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Dropbox\My PC (LAPTOP-BOUM6ROT)\Downloads\"/>
    </mc:Choice>
  </mc:AlternateContent>
  <xr:revisionPtr revIDLastSave="0" documentId="8_{0DD1F24A-685C-4782-9A32-DBD622710937}" xr6:coauthVersionLast="47" xr6:coauthVersionMax="47" xr10:uidLastSave="{00000000-0000-0000-0000-000000000000}"/>
  <bookViews>
    <workbookView xWindow="-108" yWindow="-108" windowWidth="23256" windowHeight="12456" xr2:uid="{12A9FC6D-0023-4C67-A453-87C1D37739B4}"/>
  </bookViews>
  <sheets>
    <sheet name="Monte Carlo Simulation" sheetId="1" r:id="rId1"/>
    <sheet name="Sheet1" sheetId="2" r:id="rId2"/>
  </sheets>
  <definedNames>
    <definedName name="_xlchart.v1.0" hidden="1">'Monte Carlo Simulation'!$G$8:$G$10008</definedName>
    <definedName name="_xlchart.v1.1" hidden="1">'Monte Carlo Simulation'!$G$8:$G$10008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J3" i="1"/>
  <c r="J2" i="1"/>
  <c r="G4" i="1"/>
  <c r="G3" i="1"/>
  <c r="G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9" i="1"/>
  <c r="D9" i="1" s="1"/>
  <c r="D10" i="1" l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G6" i="1" s="1"/>
  <c r="G8" i="1" s="1"/>
</calcChain>
</file>

<file path=xl/sharedStrings.xml><?xml version="1.0" encoding="utf-8"?>
<sst xmlns="http://schemas.openxmlformats.org/spreadsheetml/2006/main" count="15" uniqueCount="14">
  <si>
    <t>Annual Contribution</t>
  </si>
  <si>
    <t>Mean Return</t>
  </si>
  <si>
    <t>St. Dev. Of Return</t>
  </si>
  <si>
    <t>Time (in Years)</t>
  </si>
  <si>
    <t>Year</t>
  </si>
  <si>
    <t>Return</t>
  </si>
  <si>
    <t>Year End Value</t>
  </si>
  <si>
    <t>Median</t>
  </si>
  <si>
    <t>Mean</t>
  </si>
  <si>
    <t>St. Dev.</t>
  </si>
  <si>
    <t>Percentile Table</t>
  </si>
  <si>
    <t>Iteration</t>
  </si>
  <si>
    <t>Value</t>
  </si>
  <si>
    <t>fresh grad investing in s&amp;p 500 and I want to know by what amount I would retiring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</si>
</sst>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3" xfId="0" applyFont="1" applyFill="1" applyBorder="1"/>
    <xf numFmtId="0" fontId="0" fillId="3" borderId="4" xfId="0" applyFill="1" applyBorder="1"/>
    <xf numFmtId="0" fontId="2" fillId="2" borderId="5" xfId="0" applyFont="1" applyFill="1" applyBorder="1"/>
    <xf numFmtId="0" fontId="2" fillId="2" borderId="7" xfId="0" applyFont="1" applyFill="1" applyBorder="1"/>
    <xf numFmtId="9" fontId="0" fillId="3" borderId="8" xfId="0" applyNumberFormat="1" applyFill="1" applyBorder="1"/>
    <xf numFmtId="166" fontId="0" fillId="3" borderId="6" xfId="2" applyNumberFormat="1" applyFont="1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164" fontId="0" fillId="0" borderId="2" xfId="2" applyFont="1" applyBorder="1"/>
    <xf numFmtId="10" fontId="0" fillId="0" borderId="0" xfId="3" applyNumberFormat="1" applyFont="1" applyBorder="1"/>
    <xf numFmtId="164" fontId="0" fillId="0" borderId="2" xfId="0" applyNumberFormat="1" applyBorder="1"/>
    <xf numFmtId="0" fontId="0" fillId="0" borderId="3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4" borderId="9" xfId="0" applyFont="1" applyFill="1" applyBorder="1"/>
    <xf numFmtId="166" fontId="0" fillId="4" borderId="11" xfId="0" applyNumberFormat="1" applyFill="1" applyBorder="1"/>
    <xf numFmtId="0" fontId="2" fillId="2" borderId="9" xfId="0" applyFont="1" applyFill="1" applyBorder="1"/>
    <xf numFmtId="9" fontId="2" fillId="2" borderId="5" xfId="3" applyFont="1" applyFill="1" applyBorder="1"/>
    <xf numFmtId="9" fontId="2" fillId="2" borderId="7" xfId="3" applyFont="1" applyFill="1" applyBorder="1"/>
    <xf numFmtId="9" fontId="2" fillId="2" borderId="3" xfId="3" applyFont="1" applyFill="1" applyBorder="1"/>
    <xf numFmtId="166" fontId="0" fillId="3" borderId="8" xfId="0" applyNumberFormat="1" applyFill="1" applyBorder="1"/>
    <xf numFmtId="166" fontId="0" fillId="3" borderId="4" xfId="2" applyNumberFormat="1" applyFont="1" applyFill="1" applyBorder="1"/>
    <xf numFmtId="166" fontId="0" fillId="3" borderId="8" xfId="2" applyNumberFormat="1" applyFont="1" applyFill="1" applyBorder="1"/>
    <xf numFmtId="166" fontId="0" fillId="0" borderId="2" xfId="2" applyNumberFormat="1" applyFont="1" applyFill="1" applyBorder="1"/>
    <xf numFmtId="166" fontId="0" fillId="0" borderId="2" xfId="2" applyNumberFormat="1" applyFont="1" applyBorder="1"/>
    <xf numFmtId="166" fontId="0" fillId="0" borderId="4" xfId="2" applyNumberFormat="1" applyFont="1" applyBorder="1"/>
    <xf numFmtId="167" fontId="0" fillId="0" borderId="1" xfId="1" applyNumberFormat="1" applyFont="1" applyBorder="1" applyAlignment="1">
      <alignment horizontal="center" vertical="center"/>
    </xf>
    <xf numFmtId="167" fontId="0" fillId="0" borderId="3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plotSurface>
          <cx:spPr>
            <a:effectLst>
              <a:glow rad="1612900">
                <a:schemeClr val="accent1">
                  <a:alpha val="40000"/>
                </a:schemeClr>
              </a:glow>
            </a:effectLst>
          </cx:spPr>
        </cx:plotSurface>
        <cx:series layoutId="clusteredColumn" uniqueId="{8D24E792-3160-41FC-B733-9F25E74B63A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spPr>
          <a:effectLst>
            <a:glow rad="50800">
              <a:schemeClr val="accent1">
                <a:alpha val="40000"/>
              </a:schemeClr>
            </a:glow>
          </a:effectLst>
        </cx:sp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216370</xdr:colOff>
      <xdr:row>49</xdr:row>
      <xdr:rowOff>67734</xdr:rowOff>
    </xdr:from>
    <xdr:to>
      <xdr:col>4</xdr:col>
      <xdr:colOff>555036</xdr:colOff>
      <xdr:row>58</xdr:row>
      <xdr:rowOff>254000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94EB0C3-78D2-E44F-6D08-EE93A75EEB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296" y="18082919"/>
              <a:ext cx="6011333" cy="34882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765E-A074-43E0-8468-17CCE020418F}">
  <dimension ref="B1:J10008"/>
  <sheetViews>
    <sheetView tabSelected="1" zoomScale="81" zoomScaleNormal="81" workbookViewId="0">
      <pane ySplit="7" topLeftCell="A8" activePane="bottomLeft" state="frozen"/>
      <selection pane="bottomLeft" activeCell="I11" sqref="I11"/>
    </sheetView>
  </sheetViews>
  <sheetFormatPr defaultRowHeight="28.8" x14ac:dyDescent="0.55000000000000004"/>
  <cols>
    <col min="1" max="1" width="1.1015625" customWidth="1"/>
    <col min="2" max="2" width="17.578125" customWidth="1"/>
    <col min="3" max="3" width="8.1015625" customWidth="1"/>
    <col min="4" max="4" width="13.41796875" bestFit="1" customWidth="1"/>
    <col min="5" max="5" width="4.578125" customWidth="1"/>
    <col min="6" max="6" width="13" bestFit="1" customWidth="1"/>
    <col min="7" max="7" width="12.26171875" bestFit="1" customWidth="1"/>
    <col min="8" max="8" width="3.05078125" customWidth="1"/>
    <col min="10" max="10" width="11.7890625" customWidth="1"/>
  </cols>
  <sheetData>
    <row r="1" spans="2:10" ht="28.5" customHeight="1" thickBot="1" x14ac:dyDescent="0.6">
      <c r="I1" s="31" t="s">
        <v>10</v>
      </c>
      <c r="J1" s="31"/>
    </row>
    <row r="2" spans="2:10" x14ac:dyDescent="0.55000000000000004">
      <c r="B2" s="3" t="s">
        <v>0</v>
      </c>
      <c r="C2" s="6">
        <v>4000</v>
      </c>
      <c r="F2" s="3" t="s">
        <v>7</v>
      </c>
      <c r="G2" s="6">
        <f>MEDIAN(G9:G10008)</f>
        <v>1971622.9598343913</v>
      </c>
      <c r="I2" s="19">
        <v>0.05</v>
      </c>
      <c r="J2" s="6">
        <f>_xlfn.PERCENTILE.INC($G$9:$G$10008,I2)</f>
        <v>628194.87598066533</v>
      </c>
    </row>
    <row r="3" spans="2:10" x14ac:dyDescent="0.55000000000000004">
      <c r="B3" s="4" t="s">
        <v>1</v>
      </c>
      <c r="C3" s="5">
        <v>0.11</v>
      </c>
      <c r="F3" s="4" t="s">
        <v>8</v>
      </c>
      <c r="G3" s="22">
        <f>AVERAGE(G9:G10008)</f>
        <v>2595076.5931590823</v>
      </c>
      <c r="I3" s="20">
        <v>0.25</v>
      </c>
      <c r="J3" s="24">
        <f t="shared" ref="J3:J5" si="0">_xlfn.PERCENTILE.INC($G$9:$G$10008,I3)</f>
        <v>1236812.1073156318</v>
      </c>
    </row>
    <row r="4" spans="2:10" ht="29.4" thickBot="1" x14ac:dyDescent="0.6">
      <c r="B4" s="4" t="s">
        <v>2</v>
      </c>
      <c r="C4" s="5">
        <v>0.15</v>
      </c>
      <c r="F4" s="1" t="s">
        <v>9</v>
      </c>
      <c r="G4" s="23">
        <f>_xlfn.STDEV.S(G9:G10008)</f>
        <v>2167197.0057865893</v>
      </c>
      <c r="I4" s="20">
        <v>0.75</v>
      </c>
      <c r="J4" s="24">
        <f t="shared" si="0"/>
        <v>3228886.0022713742</v>
      </c>
    </row>
    <row r="5" spans="2:10" ht="29.4" thickBot="1" x14ac:dyDescent="0.6">
      <c r="B5" s="1" t="s">
        <v>3</v>
      </c>
      <c r="C5" s="2">
        <v>40</v>
      </c>
      <c r="F5" s="7"/>
      <c r="I5" s="21">
        <v>0.95</v>
      </c>
      <c r="J5" s="23">
        <f t="shared" si="0"/>
        <v>6581591.2808698285</v>
      </c>
    </row>
    <row r="6" spans="2:10" ht="29.4" thickBot="1" x14ac:dyDescent="0.6">
      <c r="F6" s="16" t="s">
        <v>6</v>
      </c>
      <c r="G6" s="17">
        <f ca="1">D48</f>
        <v>1595168.6683995659</v>
      </c>
    </row>
    <row r="7" spans="2:10" ht="29.4" thickBot="1" x14ac:dyDescent="0.6">
      <c r="B7" s="13" t="s">
        <v>4</v>
      </c>
      <c r="C7" s="14" t="s">
        <v>5</v>
      </c>
      <c r="D7" s="15" t="s">
        <v>6</v>
      </c>
      <c r="F7" s="18" t="s">
        <v>11</v>
      </c>
      <c r="G7" s="15" t="s">
        <v>12</v>
      </c>
    </row>
    <row r="8" spans="2:10" x14ac:dyDescent="0.55000000000000004">
      <c r="B8" s="8">
        <v>0</v>
      </c>
      <c r="D8" s="9">
        <v>0</v>
      </c>
      <c r="F8" s="30">
        <v>0</v>
      </c>
      <c r="G8" s="25">
        <f ca="1">G6</f>
        <v>1595168.6683995659</v>
      </c>
    </row>
    <row r="9" spans="2:10" x14ac:dyDescent="0.55000000000000004">
      <c r="B9" s="8">
        <v>1</v>
      </c>
      <c r="C9" s="10">
        <f ca="1">_xlfn.NORM.INV(RAND(),$C$3,$C$4)</f>
        <v>9.0011177300494766E-2</v>
      </c>
      <c r="D9" s="11">
        <f ca="1">($C$2+D8)*(1+C9)</f>
        <v>4360.0447092019795</v>
      </c>
      <c r="F9" s="28">
        <v>1</v>
      </c>
      <c r="G9" s="26">
        <f t="dataTable" ref="G9:G10008" dt2D="0" dtr="0" r1="I7" ca="1"/>
        <v>2256426.5964381848</v>
      </c>
    </row>
    <row r="10" spans="2:10" x14ac:dyDescent="0.55000000000000004">
      <c r="B10" s="8">
        <v>2</v>
      </c>
      <c r="C10" s="10">
        <f t="shared" ref="C10:C48" ca="1" si="1">_xlfn.NORM.INV(RAND(),$C$3,$C$4)</f>
        <v>0.18627349960035894</v>
      </c>
      <c r="D10" s="11">
        <f t="shared" ref="D10:D48" ca="1" si="2">($C$2+D9)*(1+C10)</f>
        <v>9917.2994940004974</v>
      </c>
      <c r="F10" s="28">
        <v>2</v>
      </c>
      <c r="G10" s="26">
        <v>2172892.600326967</v>
      </c>
    </row>
    <row r="11" spans="2:10" x14ac:dyDescent="0.55000000000000004">
      <c r="B11" s="8">
        <v>3</v>
      </c>
      <c r="C11" s="10">
        <f t="shared" ca="1" si="1"/>
        <v>0.23773305289059615</v>
      </c>
      <c r="D11" s="11">
        <f t="shared" ca="1" si="2"/>
        <v>17225.901590701986</v>
      </c>
      <c r="F11" s="28">
        <v>3</v>
      </c>
      <c r="G11" s="26">
        <v>342214.46978902735</v>
      </c>
    </row>
    <row r="12" spans="2:10" x14ac:dyDescent="0.55000000000000004">
      <c r="B12" s="8">
        <v>4</v>
      </c>
      <c r="C12" s="10">
        <f t="shared" ca="1" si="1"/>
        <v>-2.2222909424282344E-3</v>
      </c>
      <c r="D12" s="11">
        <f t="shared" ca="1" si="2"/>
        <v>21178.731461852098</v>
      </c>
      <c r="F12" s="28">
        <v>4</v>
      </c>
      <c r="G12" s="26">
        <v>5081381.4412317015</v>
      </c>
    </row>
    <row r="13" spans="2:10" x14ac:dyDescent="0.55000000000000004">
      <c r="B13" s="8">
        <v>5</v>
      </c>
      <c r="C13" s="10">
        <f t="shared" ca="1" si="1"/>
        <v>8.3922686418903242E-2</v>
      </c>
      <c r="D13" s="11">
        <f t="shared" ca="1" si="2"/>
        <v>27291.798246750888</v>
      </c>
      <c r="F13" s="28">
        <v>5</v>
      </c>
      <c r="G13" s="26">
        <v>1219451.0123683349</v>
      </c>
    </row>
    <row r="14" spans="2:10" x14ac:dyDescent="0.55000000000000004">
      <c r="B14" s="8">
        <v>6</v>
      </c>
      <c r="C14" s="10">
        <f t="shared" ca="1" si="1"/>
        <v>0.26756666140221674</v>
      </c>
      <c r="D14" s="11">
        <f t="shared" ca="1" si="2"/>
        <v>39664.440232905763</v>
      </c>
      <c r="F14" s="28">
        <v>6</v>
      </c>
      <c r="G14" s="26">
        <v>7712376.8209494036</v>
      </c>
    </row>
    <row r="15" spans="2:10" x14ac:dyDescent="0.55000000000000004">
      <c r="B15" s="8">
        <v>7</v>
      </c>
      <c r="C15" s="10">
        <f t="shared" ca="1" si="1"/>
        <v>6.1355284000489986E-2</v>
      </c>
      <c r="D15" s="11">
        <f t="shared" ca="1" si="2"/>
        <v>46343.484364118121</v>
      </c>
      <c r="F15" s="28">
        <v>7</v>
      </c>
      <c r="G15" s="26">
        <v>3110249.091060333</v>
      </c>
    </row>
    <row r="16" spans="2:10" x14ac:dyDescent="0.55000000000000004">
      <c r="B16" s="8">
        <v>8</v>
      </c>
      <c r="C16" s="10">
        <f t="shared" ca="1" si="1"/>
        <v>-0.13767724480356125</v>
      </c>
      <c r="D16" s="11">
        <f t="shared" ca="1" si="2"/>
        <v>43412.332143055173</v>
      </c>
      <c r="F16" s="28">
        <v>8</v>
      </c>
      <c r="G16" s="26">
        <v>3275309.6512375162</v>
      </c>
    </row>
    <row r="17" spans="2:7" x14ac:dyDescent="0.55000000000000004">
      <c r="B17" s="8">
        <v>9</v>
      </c>
      <c r="C17" s="10">
        <f t="shared" ca="1" si="1"/>
        <v>0.13779662422265451</v>
      </c>
      <c r="D17" s="11">
        <f t="shared" ca="1" si="2"/>
        <v>53945.591458891431</v>
      </c>
      <c r="F17" s="28">
        <v>9</v>
      </c>
      <c r="G17" s="26">
        <v>12126064.687182223</v>
      </c>
    </row>
    <row r="18" spans="2:7" x14ac:dyDescent="0.55000000000000004">
      <c r="B18" s="8">
        <v>10</v>
      </c>
      <c r="C18" s="10">
        <f t="shared" ca="1" si="1"/>
        <v>-0.17963539380349625</v>
      </c>
      <c r="D18" s="11">
        <f t="shared" ca="1" si="2"/>
        <v>47536.51231799696</v>
      </c>
      <c r="F18" s="28">
        <v>10</v>
      </c>
      <c r="G18" s="26">
        <v>2284751.2445351859</v>
      </c>
    </row>
    <row r="19" spans="2:7" x14ac:dyDescent="0.55000000000000004">
      <c r="B19" s="8">
        <v>11</v>
      </c>
      <c r="C19" s="10">
        <f t="shared" ca="1" si="1"/>
        <v>-9.5521684055530492E-3</v>
      </c>
      <c r="D19" s="11">
        <f t="shared" ca="1" si="2"/>
        <v>51044.226873300591</v>
      </c>
      <c r="F19" s="28">
        <v>11</v>
      </c>
      <c r="G19" s="26">
        <v>954728.42052132683</v>
      </c>
    </row>
    <row r="20" spans="2:7" x14ac:dyDescent="0.55000000000000004">
      <c r="B20" s="8">
        <v>12</v>
      </c>
      <c r="C20" s="10">
        <f t="shared" ca="1" si="1"/>
        <v>1.1547657169382525E-2</v>
      </c>
      <c r="D20" s="11">
        <f t="shared" ca="1" si="2"/>
        <v>55679.858734387177</v>
      </c>
      <c r="F20" s="28">
        <v>12</v>
      </c>
      <c r="G20" s="26">
        <v>3386170.0307491734</v>
      </c>
    </row>
    <row r="21" spans="2:7" x14ac:dyDescent="0.55000000000000004">
      <c r="B21" s="8">
        <v>13</v>
      </c>
      <c r="C21" s="10">
        <f t="shared" ca="1" si="1"/>
        <v>1.7327930428627306E-2</v>
      </c>
      <c r="D21" s="11">
        <f t="shared" ca="1" si="2"/>
        <v>60713.987174526948</v>
      </c>
      <c r="F21" s="28">
        <v>13</v>
      </c>
      <c r="G21" s="26">
        <v>6614239.0728270989</v>
      </c>
    </row>
    <row r="22" spans="2:7" x14ac:dyDescent="0.55000000000000004">
      <c r="B22" s="8">
        <v>14</v>
      </c>
      <c r="C22" s="10">
        <f t="shared" ca="1" si="1"/>
        <v>-3.4680259449366826E-2</v>
      </c>
      <c r="D22" s="11">
        <f t="shared" ca="1" si="2"/>
        <v>62469.689309311354</v>
      </c>
      <c r="F22" s="28">
        <v>14</v>
      </c>
      <c r="G22" s="26">
        <v>6115996.7845166698</v>
      </c>
    </row>
    <row r="23" spans="2:7" x14ac:dyDescent="0.55000000000000004">
      <c r="B23" s="8">
        <v>15</v>
      </c>
      <c r="C23" s="10">
        <f t="shared" ca="1" si="1"/>
        <v>0.18314696783364018</v>
      </c>
      <c r="D23" s="11">
        <f t="shared" ca="1" si="2"/>
        <v>78643.411359155871</v>
      </c>
      <c r="F23" s="28">
        <v>15</v>
      </c>
      <c r="G23" s="26">
        <v>6268360.5171160996</v>
      </c>
    </row>
    <row r="24" spans="2:7" x14ac:dyDescent="0.55000000000000004">
      <c r="B24" s="8">
        <v>16</v>
      </c>
      <c r="C24" s="10">
        <f t="shared" ca="1" si="1"/>
        <v>-7.0408279878171054E-3</v>
      </c>
      <c r="D24" s="11">
        <f t="shared" ca="1" si="2"/>
        <v>82061.533315449647</v>
      </c>
      <c r="F24" s="28">
        <v>16</v>
      </c>
      <c r="G24" s="26">
        <v>3960958.1816654485</v>
      </c>
    </row>
    <row r="25" spans="2:7" x14ac:dyDescent="0.55000000000000004">
      <c r="B25" s="8">
        <v>17</v>
      </c>
      <c r="C25" s="10">
        <f t="shared" ca="1" si="1"/>
        <v>3.1323428654371724E-2</v>
      </c>
      <c r="D25" s="11">
        <f t="shared" ca="1" si="2"/>
        <v>88757.275614141967</v>
      </c>
      <c r="F25" s="28">
        <v>17</v>
      </c>
      <c r="G25" s="26">
        <v>3533315.2830608771</v>
      </c>
    </row>
    <row r="26" spans="2:7" x14ac:dyDescent="0.55000000000000004">
      <c r="B26" s="8">
        <v>18</v>
      </c>
      <c r="C26" s="10">
        <f t="shared" ca="1" si="1"/>
        <v>1.1951553687694572E-2</v>
      </c>
      <c r="D26" s="11">
        <f t="shared" ca="1" si="2"/>
        <v>93865.869173568673</v>
      </c>
      <c r="F26" s="28">
        <v>18</v>
      </c>
      <c r="G26" s="26">
        <v>3933517.1422204874</v>
      </c>
    </row>
    <row r="27" spans="2:7" x14ac:dyDescent="0.55000000000000004">
      <c r="B27" s="8">
        <v>19</v>
      </c>
      <c r="C27" s="10">
        <f t="shared" ca="1" si="1"/>
        <v>6.8109364758243335E-2</v>
      </c>
      <c r="D27" s="11">
        <f t="shared" ca="1" si="2"/>
        <v>104531.45135449378</v>
      </c>
      <c r="F27" s="28">
        <v>19</v>
      </c>
      <c r="G27" s="26">
        <v>1021458.9733845032</v>
      </c>
    </row>
    <row r="28" spans="2:7" x14ac:dyDescent="0.55000000000000004">
      <c r="B28" s="8">
        <v>20</v>
      </c>
      <c r="C28" s="10">
        <f t="shared" ca="1" si="1"/>
        <v>-3.2671551253931105E-2</v>
      </c>
      <c r="D28" s="11">
        <f t="shared" ca="1" si="2"/>
        <v>104985.56047890191</v>
      </c>
      <c r="F28" s="28">
        <v>20</v>
      </c>
      <c r="G28" s="26">
        <v>606370.36836343142</v>
      </c>
    </row>
    <row r="29" spans="2:7" x14ac:dyDescent="0.55000000000000004">
      <c r="B29" s="8">
        <v>21</v>
      </c>
      <c r="C29" s="10">
        <f t="shared" ca="1" si="1"/>
        <v>0.14284410214231139</v>
      </c>
      <c r="D29" s="11">
        <f t="shared" ca="1" si="2"/>
        <v>124553.50501198725</v>
      </c>
      <c r="F29" s="28">
        <v>21</v>
      </c>
      <c r="G29" s="26">
        <v>3263987.3682078146</v>
      </c>
    </row>
    <row r="30" spans="2:7" x14ac:dyDescent="0.55000000000000004">
      <c r="B30" s="8">
        <v>22</v>
      </c>
      <c r="C30" s="10">
        <f t="shared" ca="1" si="1"/>
        <v>0.15038972947037174</v>
      </c>
      <c r="D30" s="11">
        <f t="shared" ca="1" si="2"/>
        <v>147886.63185320809</v>
      </c>
      <c r="F30" s="28">
        <v>22</v>
      </c>
      <c r="G30" s="26">
        <v>4108954.1022713692</v>
      </c>
    </row>
    <row r="31" spans="2:7" x14ac:dyDescent="0.55000000000000004">
      <c r="B31" s="8">
        <v>23</v>
      </c>
      <c r="C31" s="10">
        <f t="shared" ca="1" si="1"/>
        <v>0.19642589853256145</v>
      </c>
      <c r="D31" s="11">
        <f t="shared" ca="1" si="2"/>
        <v>181721.09999005886</v>
      </c>
      <c r="F31" s="28">
        <v>23</v>
      </c>
      <c r="G31" s="26">
        <v>607220.21582773863</v>
      </c>
    </row>
    <row r="32" spans="2:7" x14ac:dyDescent="0.55000000000000004">
      <c r="B32" s="8">
        <v>24</v>
      </c>
      <c r="C32" s="10">
        <f t="shared" ca="1" si="1"/>
        <v>0.17581491120491438</v>
      </c>
      <c r="D32" s="11">
        <f t="shared" ca="1" si="2"/>
        <v>218373.63869369007</v>
      </c>
      <c r="F32" s="28">
        <v>24</v>
      </c>
      <c r="G32" s="26">
        <v>1621909.3777534314</v>
      </c>
    </row>
    <row r="33" spans="2:7" x14ac:dyDescent="0.55000000000000004">
      <c r="B33" s="8">
        <v>25</v>
      </c>
      <c r="C33" s="10">
        <f t="shared" ca="1" si="1"/>
        <v>-1.5305345600867146E-2</v>
      </c>
      <c r="D33" s="11">
        <f t="shared" ca="1" si="2"/>
        <v>218970.13330096076</v>
      </c>
      <c r="F33" s="28">
        <v>25</v>
      </c>
      <c r="G33" s="26">
        <v>3908923.8557855054</v>
      </c>
    </row>
    <row r="34" spans="2:7" x14ac:dyDescent="0.55000000000000004">
      <c r="B34" s="8">
        <v>26</v>
      </c>
      <c r="C34" s="10">
        <f t="shared" ca="1" si="1"/>
        <v>-0.1023627872798263</v>
      </c>
      <c r="D34" s="11">
        <f t="shared" ca="1" si="2"/>
        <v>200146.28897612001</v>
      </c>
      <c r="F34" s="28">
        <v>26</v>
      </c>
      <c r="G34" s="26">
        <v>3085490.3442449728</v>
      </c>
    </row>
    <row r="35" spans="2:7" x14ac:dyDescent="0.55000000000000004">
      <c r="B35" s="8">
        <v>27</v>
      </c>
      <c r="C35" s="10">
        <f t="shared" ca="1" si="1"/>
        <v>0.32906263257913149</v>
      </c>
      <c r="D35" s="11">
        <f t="shared" ca="1" si="2"/>
        <v>271323.20425786218</v>
      </c>
      <c r="F35" s="28">
        <v>27</v>
      </c>
      <c r="G35" s="26">
        <v>1670033.7733384517</v>
      </c>
    </row>
    <row r="36" spans="2:7" x14ac:dyDescent="0.55000000000000004">
      <c r="B36" s="8">
        <v>28</v>
      </c>
      <c r="C36" s="10">
        <f t="shared" ca="1" si="1"/>
        <v>0.14888648380990718</v>
      </c>
      <c r="D36" s="11">
        <f t="shared" ca="1" si="2"/>
        <v>316315.10805109213</v>
      </c>
      <c r="F36" s="28">
        <v>28</v>
      </c>
      <c r="G36" s="26">
        <v>625817.17039373808</v>
      </c>
    </row>
    <row r="37" spans="2:7" x14ac:dyDescent="0.55000000000000004">
      <c r="B37" s="8">
        <v>29</v>
      </c>
      <c r="C37" s="10">
        <f t="shared" ca="1" si="1"/>
        <v>8.1714846938303054E-2</v>
      </c>
      <c r="D37" s="11">
        <f t="shared" ca="1" si="2"/>
        <v>346489.60807751317</v>
      </c>
      <c r="F37" s="28">
        <v>29</v>
      </c>
      <c r="G37" s="26">
        <v>6024707.6589410082</v>
      </c>
    </row>
    <row r="38" spans="2:7" x14ac:dyDescent="0.55000000000000004">
      <c r="B38" s="8">
        <v>30</v>
      </c>
      <c r="C38" s="10">
        <f t="shared" ca="1" si="1"/>
        <v>0.27951391893862548</v>
      </c>
      <c r="D38" s="11">
        <f t="shared" ca="1" si="2"/>
        <v>448456.33197852183</v>
      </c>
      <c r="F38" s="28">
        <v>30</v>
      </c>
      <c r="G38" s="26">
        <v>2779611.1443399186</v>
      </c>
    </row>
    <row r="39" spans="2:7" x14ac:dyDescent="0.55000000000000004">
      <c r="B39" s="8">
        <v>31</v>
      </c>
      <c r="C39" s="10">
        <f t="shared" ca="1" si="1"/>
        <v>0.12637650347339985</v>
      </c>
      <c r="D39" s="11">
        <f t="shared" ca="1" si="2"/>
        <v>509636.18118836731</v>
      </c>
      <c r="F39" s="28">
        <v>31</v>
      </c>
      <c r="G39" s="26">
        <v>1046357.9048950197</v>
      </c>
    </row>
    <row r="40" spans="2:7" x14ac:dyDescent="0.55000000000000004">
      <c r="B40" s="8">
        <v>32</v>
      </c>
      <c r="C40" s="10">
        <f t="shared" ca="1" si="1"/>
        <v>7.9171829932521101E-2</v>
      </c>
      <c r="D40" s="11">
        <f t="shared" ca="1" si="2"/>
        <v>554301.69757260231</v>
      </c>
      <c r="F40" s="28">
        <v>32</v>
      </c>
      <c r="G40" s="26">
        <v>2394155.8348773918</v>
      </c>
    </row>
    <row r="41" spans="2:7" x14ac:dyDescent="0.55000000000000004">
      <c r="B41" s="8">
        <v>33</v>
      </c>
      <c r="C41" s="10">
        <f t="shared" ca="1" si="1"/>
        <v>0.29614724531463127</v>
      </c>
      <c r="D41" s="11">
        <f t="shared" ca="1" si="2"/>
        <v>723641.20736321085</v>
      </c>
      <c r="F41" s="28">
        <v>33</v>
      </c>
      <c r="G41" s="26">
        <v>2482571.0363729317</v>
      </c>
    </row>
    <row r="42" spans="2:7" x14ac:dyDescent="0.55000000000000004">
      <c r="B42" s="8">
        <v>34</v>
      </c>
      <c r="C42" s="10">
        <f t="shared" ca="1" si="1"/>
        <v>0.28281427468481019</v>
      </c>
      <c r="D42" s="11">
        <f t="shared" ca="1" si="2"/>
        <v>933428.52765441686</v>
      </c>
      <c r="F42" s="28">
        <v>34</v>
      </c>
      <c r="G42" s="26">
        <v>3583991.4979426153</v>
      </c>
    </row>
    <row r="43" spans="2:7" x14ac:dyDescent="0.55000000000000004">
      <c r="B43" s="8">
        <v>35</v>
      </c>
      <c r="C43" s="10">
        <f t="shared" ca="1" si="1"/>
        <v>1.3737807760618406E-2</v>
      </c>
      <c r="D43" s="11">
        <f t="shared" ca="1" si="2"/>
        <v>950306.74055665289</v>
      </c>
      <c r="F43" s="28">
        <v>35</v>
      </c>
      <c r="G43" s="26">
        <v>2199811.1879292228</v>
      </c>
    </row>
    <row r="44" spans="2:7" x14ac:dyDescent="0.55000000000000004">
      <c r="B44" s="8">
        <v>36</v>
      </c>
      <c r="C44" s="10">
        <f t="shared" ca="1" si="1"/>
        <v>0.15247105072778772</v>
      </c>
      <c r="D44" s="11">
        <f t="shared" ca="1" si="2"/>
        <v>1099810.892005936</v>
      </c>
      <c r="F44" s="28">
        <v>36</v>
      </c>
      <c r="G44" s="26">
        <v>1760354.3293468081</v>
      </c>
    </row>
    <row r="45" spans="2:7" x14ac:dyDescent="0.55000000000000004">
      <c r="B45" s="8">
        <v>37</v>
      </c>
      <c r="C45" s="10">
        <f t="shared" ca="1" si="1"/>
        <v>6.8974553222506313E-2</v>
      </c>
      <c r="D45" s="11">
        <f t="shared" ca="1" si="2"/>
        <v>1179945.7551241817</v>
      </c>
      <c r="F45" s="28">
        <v>37</v>
      </c>
      <c r="G45" s="26">
        <v>4402050.896782876</v>
      </c>
    </row>
    <row r="46" spans="2:7" x14ac:dyDescent="0.55000000000000004">
      <c r="B46" s="8">
        <v>38</v>
      </c>
      <c r="C46" s="10">
        <f t="shared" ca="1" si="1"/>
        <v>5.6593548194541148E-2</v>
      </c>
      <c r="D46" s="11">
        <f t="shared" ca="1" si="2"/>
        <v>1250949.4462765246</v>
      </c>
      <c r="F46" s="28">
        <v>38</v>
      </c>
      <c r="G46" s="26">
        <v>4496503.8486895273</v>
      </c>
    </row>
    <row r="47" spans="2:7" x14ac:dyDescent="0.55000000000000004">
      <c r="B47" s="8">
        <v>39</v>
      </c>
      <c r="C47" s="10">
        <f t="shared" ca="1" si="1"/>
        <v>-8.1962351286296545E-2</v>
      </c>
      <c r="D47" s="11">
        <f t="shared" ca="1" si="2"/>
        <v>1152090.8389142647</v>
      </c>
      <c r="F47" s="28">
        <v>39</v>
      </c>
      <c r="G47" s="26">
        <v>2043417.0484548605</v>
      </c>
    </row>
    <row r="48" spans="2:7" ht="29.4" thickBot="1" x14ac:dyDescent="0.6">
      <c r="B48" s="12">
        <v>40</v>
      </c>
      <c r="C48" s="10">
        <f t="shared" ca="1" si="1"/>
        <v>0.37979526755670712</v>
      </c>
      <c r="D48" s="11">
        <f t="shared" ca="1" si="2"/>
        <v>1595168.6683995659</v>
      </c>
      <c r="F48" s="28">
        <v>40</v>
      </c>
      <c r="G48" s="26">
        <v>316259.68386739184</v>
      </c>
    </row>
    <row r="49" spans="6:7" x14ac:dyDescent="0.55000000000000004">
      <c r="F49" s="28">
        <v>41</v>
      </c>
      <c r="G49" s="26">
        <v>2280108.5668159039</v>
      </c>
    </row>
    <row r="50" spans="6:7" x14ac:dyDescent="0.55000000000000004">
      <c r="F50" s="28">
        <v>42</v>
      </c>
      <c r="G50" s="26">
        <v>3673428.7010204154</v>
      </c>
    </row>
    <row r="51" spans="6:7" x14ac:dyDescent="0.55000000000000004">
      <c r="F51" s="28">
        <v>43</v>
      </c>
      <c r="G51" s="26">
        <v>6550802.4279312361</v>
      </c>
    </row>
    <row r="52" spans="6:7" x14ac:dyDescent="0.55000000000000004">
      <c r="F52" s="28">
        <v>44</v>
      </c>
      <c r="G52" s="26">
        <v>1630381.9356506576</v>
      </c>
    </row>
    <row r="53" spans="6:7" x14ac:dyDescent="0.55000000000000004">
      <c r="F53" s="28">
        <v>45</v>
      </c>
      <c r="G53" s="26">
        <v>744307.2233401892</v>
      </c>
    </row>
    <row r="54" spans="6:7" x14ac:dyDescent="0.55000000000000004">
      <c r="F54" s="28">
        <v>46</v>
      </c>
      <c r="G54" s="26">
        <v>3151966.3683143621</v>
      </c>
    </row>
    <row r="55" spans="6:7" x14ac:dyDescent="0.55000000000000004">
      <c r="F55" s="28">
        <v>47</v>
      </c>
      <c r="G55" s="26">
        <v>4357554.5331705492</v>
      </c>
    </row>
    <row r="56" spans="6:7" x14ac:dyDescent="0.55000000000000004">
      <c r="F56" s="28">
        <v>48</v>
      </c>
      <c r="G56" s="26">
        <v>2962828.1489325794</v>
      </c>
    </row>
    <row r="57" spans="6:7" x14ac:dyDescent="0.55000000000000004">
      <c r="F57" s="28">
        <v>49</v>
      </c>
      <c r="G57" s="26">
        <v>528932.63917661784</v>
      </c>
    </row>
    <row r="58" spans="6:7" x14ac:dyDescent="0.55000000000000004">
      <c r="F58" s="28">
        <v>50</v>
      </c>
      <c r="G58" s="26">
        <v>1700511.5553210492</v>
      </c>
    </row>
    <row r="59" spans="6:7" x14ac:dyDescent="0.55000000000000004">
      <c r="F59" s="28">
        <v>51</v>
      </c>
      <c r="G59" s="26">
        <v>1034819.6974896577</v>
      </c>
    </row>
    <row r="60" spans="6:7" x14ac:dyDescent="0.55000000000000004">
      <c r="F60" s="28">
        <v>52</v>
      </c>
      <c r="G60" s="26">
        <v>2940063.5773088392</v>
      </c>
    </row>
    <row r="61" spans="6:7" x14ac:dyDescent="0.55000000000000004">
      <c r="F61" s="28">
        <v>53</v>
      </c>
      <c r="G61" s="26">
        <v>2213975.9223047881</v>
      </c>
    </row>
    <row r="62" spans="6:7" x14ac:dyDescent="0.55000000000000004">
      <c r="F62" s="28">
        <v>54</v>
      </c>
      <c r="G62" s="26">
        <v>1102596.7952447312</v>
      </c>
    </row>
    <row r="63" spans="6:7" x14ac:dyDescent="0.55000000000000004">
      <c r="F63" s="28">
        <v>55</v>
      </c>
      <c r="G63" s="26">
        <v>3103853.2299682051</v>
      </c>
    </row>
    <row r="64" spans="6:7" x14ac:dyDescent="0.55000000000000004">
      <c r="F64" s="28">
        <v>56</v>
      </c>
      <c r="G64" s="26">
        <v>1601950.1192823802</v>
      </c>
    </row>
    <row r="65" spans="6:7" x14ac:dyDescent="0.55000000000000004">
      <c r="F65" s="28">
        <v>57</v>
      </c>
      <c r="G65" s="26">
        <v>2352347.9885441046</v>
      </c>
    </row>
    <row r="66" spans="6:7" x14ac:dyDescent="0.55000000000000004">
      <c r="F66" s="28">
        <v>58</v>
      </c>
      <c r="G66" s="26">
        <v>6445605.3228571825</v>
      </c>
    </row>
    <row r="67" spans="6:7" x14ac:dyDescent="0.55000000000000004">
      <c r="F67" s="28">
        <v>59</v>
      </c>
      <c r="G67" s="26">
        <v>1752042.4098881995</v>
      </c>
    </row>
    <row r="68" spans="6:7" x14ac:dyDescent="0.55000000000000004">
      <c r="F68" s="28">
        <v>60</v>
      </c>
      <c r="G68" s="26">
        <v>6602110.7776056277</v>
      </c>
    </row>
    <row r="69" spans="6:7" x14ac:dyDescent="0.55000000000000004">
      <c r="F69" s="28">
        <v>61</v>
      </c>
      <c r="G69" s="26">
        <v>2542457.0347950622</v>
      </c>
    </row>
    <row r="70" spans="6:7" x14ac:dyDescent="0.55000000000000004">
      <c r="F70" s="28">
        <v>62</v>
      </c>
      <c r="G70" s="26">
        <v>3023839.1263255118</v>
      </c>
    </row>
    <row r="71" spans="6:7" x14ac:dyDescent="0.55000000000000004">
      <c r="F71" s="28">
        <v>63</v>
      </c>
      <c r="G71" s="26">
        <v>12183908.906130616</v>
      </c>
    </row>
    <row r="72" spans="6:7" x14ac:dyDescent="0.55000000000000004">
      <c r="F72" s="28">
        <v>64</v>
      </c>
      <c r="G72" s="26">
        <v>1338145.0598061846</v>
      </c>
    </row>
    <row r="73" spans="6:7" x14ac:dyDescent="0.55000000000000004">
      <c r="F73" s="28">
        <v>65</v>
      </c>
      <c r="G73" s="26">
        <v>1037736.7158753244</v>
      </c>
    </row>
    <row r="74" spans="6:7" x14ac:dyDescent="0.55000000000000004">
      <c r="F74" s="28">
        <v>66</v>
      </c>
      <c r="G74" s="26">
        <v>2647646.421436382</v>
      </c>
    </row>
    <row r="75" spans="6:7" x14ac:dyDescent="0.55000000000000004">
      <c r="F75" s="28">
        <v>67</v>
      </c>
      <c r="G75" s="26">
        <v>948435.11043593439</v>
      </c>
    </row>
    <row r="76" spans="6:7" x14ac:dyDescent="0.55000000000000004">
      <c r="F76" s="28">
        <v>68</v>
      </c>
      <c r="G76" s="26">
        <v>2994893.805214793</v>
      </c>
    </row>
    <row r="77" spans="6:7" x14ac:dyDescent="0.55000000000000004">
      <c r="F77" s="28">
        <v>69</v>
      </c>
      <c r="G77" s="26">
        <v>616402.06349458871</v>
      </c>
    </row>
    <row r="78" spans="6:7" x14ac:dyDescent="0.55000000000000004">
      <c r="F78" s="28">
        <v>70</v>
      </c>
      <c r="G78" s="26">
        <v>1138145.0548662841</v>
      </c>
    </row>
    <row r="79" spans="6:7" x14ac:dyDescent="0.55000000000000004">
      <c r="F79" s="28">
        <v>71</v>
      </c>
      <c r="G79" s="26">
        <v>3936949.8246278134</v>
      </c>
    </row>
    <row r="80" spans="6:7" x14ac:dyDescent="0.55000000000000004">
      <c r="F80" s="28">
        <v>72</v>
      </c>
      <c r="G80" s="26">
        <v>5634009.3014249122</v>
      </c>
    </row>
    <row r="81" spans="6:7" x14ac:dyDescent="0.55000000000000004">
      <c r="F81" s="28">
        <v>73</v>
      </c>
      <c r="G81" s="26">
        <v>4821956.278388029</v>
      </c>
    </row>
    <row r="82" spans="6:7" x14ac:dyDescent="0.55000000000000004">
      <c r="F82" s="28">
        <v>74</v>
      </c>
      <c r="G82" s="26">
        <v>1983330.5999369647</v>
      </c>
    </row>
    <row r="83" spans="6:7" x14ac:dyDescent="0.55000000000000004">
      <c r="F83" s="28">
        <v>75</v>
      </c>
      <c r="G83" s="26">
        <v>2526862.3467774135</v>
      </c>
    </row>
    <row r="84" spans="6:7" x14ac:dyDescent="0.55000000000000004">
      <c r="F84" s="28">
        <v>76</v>
      </c>
      <c r="G84" s="26">
        <v>2104366.1166536221</v>
      </c>
    </row>
    <row r="85" spans="6:7" x14ac:dyDescent="0.55000000000000004">
      <c r="F85" s="28">
        <v>77</v>
      </c>
      <c r="G85" s="26">
        <v>1818663.0426625062</v>
      </c>
    </row>
    <row r="86" spans="6:7" x14ac:dyDescent="0.55000000000000004">
      <c r="F86" s="28">
        <v>78</v>
      </c>
      <c r="G86" s="26">
        <v>3212908.7456096192</v>
      </c>
    </row>
    <row r="87" spans="6:7" x14ac:dyDescent="0.55000000000000004">
      <c r="F87" s="28">
        <v>79</v>
      </c>
      <c r="G87" s="26">
        <v>1132985.0552207651</v>
      </c>
    </row>
    <row r="88" spans="6:7" x14ac:dyDescent="0.55000000000000004">
      <c r="F88" s="28">
        <v>80</v>
      </c>
      <c r="G88" s="26">
        <v>4955587.8433553791</v>
      </c>
    </row>
    <row r="89" spans="6:7" x14ac:dyDescent="0.55000000000000004">
      <c r="F89" s="28">
        <v>81</v>
      </c>
      <c r="G89" s="26">
        <v>660922.21635668201</v>
      </c>
    </row>
    <row r="90" spans="6:7" x14ac:dyDescent="0.55000000000000004">
      <c r="F90" s="28">
        <v>82</v>
      </c>
      <c r="G90" s="26">
        <v>1199363.5633777294</v>
      </c>
    </row>
    <row r="91" spans="6:7" x14ac:dyDescent="0.55000000000000004">
      <c r="F91" s="28">
        <v>83</v>
      </c>
      <c r="G91" s="26">
        <v>2570476.9654488061</v>
      </c>
    </row>
    <row r="92" spans="6:7" x14ac:dyDescent="0.55000000000000004">
      <c r="F92" s="28">
        <v>84</v>
      </c>
      <c r="G92" s="26">
        <v>6901951.7981509361</v>
      </c>
    </row>
    <row r="93" spans="6:7" x14ac:dyDescent="0.55000000000000004">
      <c r="F93" s="28">
        <v>85</v>
      </c>
      <c r="G93" s="26">
        <v>2064988.8994783708</v>
      </c>
    </row>
    <row r="94" spans="6:7" x14ac:dyDescent="0.55000000000000004">
      <c r="F94" s="28">
        <v>86</v>
      </c>
      <c r="G94" s="26">
        <v>2577474.6232947144</v>
      </c>
    </row>
    <row r="95" spans="6:7" x14ac:dyDescent="0.55000000000000004">
      <c r="F95" s="28">
        <v>87</v>
      </c>
      <c r="G95" s="26">
        <v>3590671.1188411224</v>
      </c>
    </row>
    <row r="96" spans="6:7" x14ac:dyDescent="0.55000000000000004">
      <c r="F96" s="28">
        <v>88</v>
      </c>
      <c r="G96" s="26">
        <v>3381021.3274544124</v>
      </c>
    </row>
    <row r="97" spans="6:7" x14ac:dyDescent="0.55000000000000004">
      <c r="F97" s="28">
        <v>89</v>
      </c>
      <c r="G97" s="26">
        <v>1234184.3060412731</v>
      </c>
    </row>
    <row r="98" spans="6:7" x14ac:dyDescent="0.55000000000000004">
      <c r="F98" s="28">
        <v>90</v>
      </c>
      <c r="G98" s="26">
        <v>1558965.7612542668</v>
      </c>
    </row>
    <row r="99" spans="6:7" x14ac:dyDescent="0.55000000000000004">
      <c r="F99" s="28">
        <v>91</v>
      </c>
      <c r="G99" s="26">
        <v>2771043.9016172234</v>
      </c>
    </row>
    <row r="100" spans="6:7" x14ac:dyDescent="0.55000000000000004">
      <c r="F100" s="28">
        <v>92</v>
      </c>
      <c r="G100" s="26">
        <v>2702460.3826611745</v>
      </c>
    </row>
    <row r="101" spans="6:7" x14ac:dyDescent="0.55000000000000004">
      <c r="F101" s="28">
        <v>93</v>
      </c>
      <c r="G101" s="26">
        <v>883733.31253433821</v>
      </c>
    </row>
    <row r="102" spans="6:7" x14ac:dyDescent="0.55000000000000004">
      <c r="F102" s="28">
        <v>94</v>
      </c>
      <c r="G102" s="26">
        <v>1193342.7515115798</v>
      </c>
    </row>
    <row r="103" spans="6:7" x14ac:dyDescent="0.55000000000000004">
      <c r="F103" s="28">
        <v>95</v>
      </c>
      <c r="G103" s="26">
        <v>1839638.6789638405</v>
      </c>
    </row>
    <row r="104" spans="6:7" x14ac:dyDescent="0.55000000000000004">
      <c r="F104" s="28">
        <v>96</v>
      </c>
      <c r="G104" s="26">
        <v>4059338.7034141533</v>
      </c>
    </row>
    <row r="105" spans="6:7" x14ac:dyDescent="0.55000000000000004">
      <c r="F105" s="28">
        <v>97</v>
      </c>
      <c r="G105" s="26">
        <v>5009159.5444841422</v>
      </c>
    </row>
    <row r="106" spans="6:7" x14ac:dyDescent="0.55000000000000004">
      <c r="F106" s="28">
        <v>98</v>
      </c>
      <c r="G106" s="26">
        <v>5010426.4664764535</v>
      </c>
    </row>
    <row r="107" spans="6:7" x14ac:dyDescent="0.55000000000000004">
      <c r="F107" s="28">
        <v>99</v>
      </c>
      <c r="G107" s="26">
        <v>946435.27186581062</v>
      </c>
    </row>
    <row r="108" spans="6:7" x14ac:dyDescent="0.55000000000000004">
      <c r="F108" s="28">
        <v>100</v>
      </c>
      <c r="G108" s="26">
        <v>1462820.4341558153</v>
      </c>
    </row>
    <row r="109" spans="6:7" x14ac:dyDescent="0.55000000000000004">
      <c r="F109" s="28">
        <v>101</v>
      </c>
      <c r="G109" s="26">
        <v>4786072.6150855599</v>
      </c>
    </row>
    <row r="110" spans="6:7" x14ac:dyDescent="0.55000000000000004">
      <c r="F110" s="28">
        <v>102</v>
      </c>
      <c r="G110" s="26">
        <v>2098311.9853056283</v>
      </c>
    </row>
    <row r="111" spans="6:7" x14ac:dyDescent="0.55000000000000004">
      <c r="F111" s="28">
        <v>103</v>
      </c>
      <c r="G111" s="26">
        <v>2721653.4705710174</v>
      </c>
    </row>
    <row r="112" spans="6:7" x14ac:dyDescent="0.55000000000000004">
      <c r="F112" s="28">
        <v>104</v>
      </c>
      <c r="G112" s="26">
        <v>1214789.8391671714</v>
      </c>
    </row>
    <row r="113" spans="6:7" x14ac:dyDescent="0.55000000000000004">
      <c r="F113" s="28">
        <v>105</v>
      </c>
      <c r="G113" s="26">
        <v>2193467.0757871959</v>
      </c>
    </row>
    <row r="114" spans="6:7" x14ac:dyDescent="0.55000000000000004">
      <c r="F114" s="28">
        <v>106</v>
      </c>
      <c r="G114" s="26">
        <v>6045668.2833815645</v>
      </c>
    </row>
    <row r="115" spans="6:7" x14ac:dyDescent="0.55000000000000004">
      <c r="F115" s="28">
        <v>107</v>
      </c>
      <c r="G115" s="26">
        <v>1267067.6349399108</v>
      </c>
    </row>
    <row r="116" spans="6:7" x14ac:dyDescent="0.55000000000000004">
      <c r="F116" s="28">
        <v>108</v>
      </c>
      <c r="G116" s="26">
        <v>960855.76211058476</v>
      </c>
    </row>
    <row r="117" spans="6:7" x14ac:dyDescent="0.55000000000000004">
      <c r="F117" s="28">
        <v>109</v>
      </c>
      <c r="G117" s="26">
        <v>1184855.8268722401</v>
      </c>
    </row>
    <row r="118" spans="6:7" x14ac:dyDescent="0.55000000000000004">
      <c r="F118" s="28">
        <v>110</v>
      </c>
      <c r="G118" s="26">
        <v>4195723.6216171524</v>
      </c>
    </row>
    <row r="119" spans="6:7" x14ac:dyDescent="0.55000000000000004">
      <c r="F119" s="28">
        <v>111</v>
      </c>
      <c r="G119" s="26">
        <v>4511205.898503188</v>
      </c>
    </row>
    <row r="120" spans="6:7" x14ac:dyDescent="0.55000000000000004">
      <c r="F120" s="28">
        <v>112</v>
      </c>
      <c r="G120" s="26">
        <v>10715807.606176285</v>
      </c>
    </row>
    <row r="121" spans="6:7" x14ac:dyDescent="0.55000000000000004">
      <c r="F121" s="28">
        <v>113</v>
      </c>
      <c r="G121" s="26">
        <v>3131253.7182849944</v>
      </c>
    </row>
    <row r="122" spans="6:7" x14ac:dyDescent="0.55000000000000004">
      <c r="F122" s="28">
        <v>114</v>
      </c>
      <c r="G122" s="26">
        <v>1404440.3989739108</v>
      </c>
    </row>
    <row r="123" spans="6:7" x14ac:dyDescent="0.55000000000000004">
      <c r="F123" s="28">
        <v>115</v>
      </c>
      <c r="G123" s="26">
        <v>970301.13419418701</v>
      </c>
    </row>
    <row r="124" spans="6:7" x14ac:dyDescent="0.55000000000000004">
      <c r="F124" s="28">
        <v>116</v>
      </c>
      <c r="G124" s="26">
        <v>1273925.6746527378</v>
      </c>
    </row>
    <row r="125" spans="6:7" x14ac:dyDescent="0.55000000000000004">
      <c r="F125" s="28">
        <v>117</v>
      </c>
      <c r="G125" s="26">
        <v>603294.38247385644</v>
      </c>
    </row>
    <row r="126" spans="6:7" x14ac:dyDescent="0.55000000000000004">
      <c r="F126" s="28">
        <v>118</v>
      </c>
      <c r="G126" s="26">
        <v>7618279.1223111432</v>
      </c>
    </row>
    <row r="127" spans="6:7" x14ac:dyDescent="0.55000000000000004">
      <c r="F127" s="28">
        <v>119</v>
      </c>
      <c r="G127" s="26">
        <v>3028701.6041610413</v>
      </c>
    </row>
    <row r="128" spans="6:7" x14ac:dyDescent="0.55000000000000004">
      <c r="F128" s="28">
        <v>120</v>
      </c>
      <c r="G128" s="26">
        <v>445304.12009498244</v>
      </c>
    </row>
    <row r="129" spans="6:7" x14ac:dyDescent="0.55000000000000004">
      <c r="F129" s="28">
        <v>121</v>
      </c>
      <c r="G129" s="26">
        <v>5950878.6869314862</v>
      </c>
    </row>
    <row r="130" spans="6:7" x14ac:dyDescent="0.55000000000000004">
      <c r="F130" s="28">
        <v>122</v>
      </c>
      <c r="G130" s="26">
        <v>1804717.7439313233</v>
      </c>
    </row>
    <row r="131" spans="6:7" x14ac:dyDescent="0.55000000000000004">
      <c r="F131" s="28">
        <v>123</v>
      </c>
      <c r="G131" s="26">
        <v>4532993.3628563527</v>
      </c>
    </row>
    <row r="132" spans="6:7" x14ac:dyDescent="0.55000000000000004">
      <c r="F132" s="28">
        <v>124</v>
      </c>
      <c r="G132" s="26">
        <v>8930032.5609163661</v>
      </c>
    </row>
    <row r="133" spans="6:7" x14ac:dyDescent="0.55000000000000004">
      <c r="F133" s="28">
        <v>125</v>
      </c>
      <c r="G133" s="26">
        <v>323626.12065031688</v>
      </c>
    </row>
    <row r="134" spans="6:7" x14ac:dyDescent="0.55000000000000004">
      <c r="F134" s="28">
        <v>126</v>
      </c>
      <c r="G134" s="26">
        <v>915838.82544242742</v>
      </c>
    </row>
    <row r="135" spans="6:7" x14ac:dyDescent="0.55000000000000004">
      <c r="F135" s="28">
        <v>127</v>
      </c>
      <c r="G135" s="26">
        <v>1297995.130568373</v>
      </c>
    </row>
    <row r="136" spans="6:7" x14ac:dyDescent="0.55000000000000004">
      <c r="F136" s="28">
        <v>128</v>
      </c>
      <c r="G136" s="26">
        <v>4546274.6137194801</v>
      </c>
    </row>
    <row r="137" spans="6:7" x14ac:dyDescent="0.55000000000000004">
      <c r="F137" s="28">
        <v>129</v>
      </c>
      <c r="G137" s="26">
        <v>2749770.2926080106</v>
      </c>
    </row>
    <row r="138" spans="6:7" x14ac:dyDescent="0.55000000000000004">
      <c r="F138" s="28">
        <v>130</v>
      </c>
      <c r="G138" s="26">
        <v>4622649.6351640262</v>
      </c>
    </row>
    <row r="139" spans="6:7" x14ac:dyDescent="0.55000000000000004">
      <c r="F139" s="28">
        <v>131</v>
      </c>
      <c r="G139" s="26">
        <v>6381123.1491180323</v>
      </c>
    </row>
    <row r="140" spans="6:7" x14ac:dyDescent="0.55000000000000004">
      <c r="F140" s="28">
        <v>132</v>
      </c>
      <c r="G140" s="26">
        <v>1591807.8947873018</v>
      </c>
    </row>
    <row r="141" spans="6:7" x14ac:dyDescent="0.55000000000000004">
      <c r="F141" s="28">
        <v>133</v>
      </c>
      <c r="G141" s="26">
        <v>2354052.6590456693</v>
      </c>
    </row>
    <row r="142" spans="6:7" x14ac:dyDescent="0.55000000000000004">
      <c r="F142" s="28">
        <v>134</v>
      </c>
      <c r="G142" s="26">
        <v>8457212.4267620835</v>
      </c>
    </row>
    <row r="143" spans="6:7" x14ac:dyDescent="0.55000000000000004">
      <c r="F143" s="28">
        <v>135</v>
      </c>
      <c r="G143" s="26">
        <v>870300.45340031898</v>
      </c>
    </row>
    <row r="144" spans="6:7" x14ac:dyDescent="0.55000000000000004">
      <c r="F144" s="28">
        <v>136</v>
      </c>
      <c r="G144" s="26">
        <v>1120926.9650084169</v>
      </c>
    </row>
    <row r="145" spans="6:7" x14ac:dyDescent="0.55000000000000004">
      <c r="F145" s="28">
        <v>137</v>
      </c>
      <c r="G145" s="26">
        <v>1197442.3729994053</v>
      </c>
    </row>
    <row r="146" spans="6:7" x14ac:dyDescent="0.55000000000000004">
      <c r="F146" s="28">
        <v>138</v>
      </c>
      <c r="G146" s="26">
        <v>5577301.2216029838</v>
      </c>
    </row>
    <row r="147" spans="6:7" x14ac:dyDescent="0.55000000000000004">
      <c r="F147" s="28">
        <v>139</v>
      </c>
      <c r="G147" s="26">
        <v>2993285.8284609756</v>
      </c>
    </row>
    <row r="148" spans="6:7" x14ac:dyDescent="0.55000000000000004">
      <c r="F148" s="28">
        <v>140</v>
      </c>
      <c r="G148" s="26">
        <v>1912475.2871461434</v>
      </c>
    </row>
    <row r="149" spans="6:7" x14ac:dyDescent="0.55000000000000004">
      <c r="F149" s="28">
        <v>141</v>
      </c>
      <c r="G149" s="26">
        <v>2609017.6116796467</v>
      </c>
    </row>
    <row r="150" spans="6:7" x14ac:dyDescent="0.55000000000000004">
      <c r="F150" s="28">
        <v>142</v>
      </c>
      <c r="G150" s="26">
        <v>2931617.5072947103</v>
      </c>
    </row>
    <row r="151" spans="6:7" x14ac:dyDescent="0.55000000000000004">
      <c r="F151" s="28">
        <v>143</v>
      </c>
      <c r="G151" s="26">
        <v>2234591.522795795</v>
      </c>
    </row>
    <row r="152" spans="6:7" x14ac:dyDescent="0.55000000000000004">
      <c r="F152" s="28">
        <v>144</v>
      </c>
      <c r="G152" s="26">
        <v>1662992.316979497</v>
      </c>
    </row>
    <row r="153" spans="6:7" x14ac:dyDescent="0.55000000000000004">
      <c r="F153" s="28">
        <v>145</v>
      </c>
      <c r="G153" s="26">
        <v>3667222.7924020076</v>
      </c>
    </row>
    <row r="154" spans="6:7" x14ac:dyDescent="0.55000000000000004">
      <c r="F154" s="28">
        <v>146</v>
      </c>
      <c r="G154" s="26">
        <v>4033069.327477125</v>
      </c>
    </row>
    <row r="155" spans="6:7" x14ac:dyDescent="0.55000000000000004">
      <c r="F155" s="28">
        <v>147</v>
      </c>
      <c r="G155" s="26">
        <v>2292406.665827157</v>
      </c>
    </row>
    <row r="156" spans="6:7" x14ac:dyDescent="0.55000000000000004">
      <c r="F156" s="28">
        <v>148</v>
      </c>
      <c r="G156" s="26">
        <v>1598563.4048409306</v>
      </c>
    </row>
    <row r="157" spans="6:7" x14ac:dyDescent="0.55000000000000004">
      <c r="F157" s="28">
        <v>149</v>
      </c>
      <c r="G157" s="26">
        <v>1324050.8602677989</v>
      </c>
    </row>
    <row r="158" spans="6:7" x14ac:dyDescent="0.55000000000000004">
      <c r="F158" s="28">
        <v>150</v>
      </c>
      <c r="G158" s="26">
        <v>1110170.7638785036</v>
      </c>
    </row>
    <row r="159" spans="6:7" x14ac:dyDescent="0.55000000000000004">
      <c r="F159" s="28">
        <v>151</v>
      </c>
      <c r="G159" s="26">
        <v>1068131.2786414912</v>
      </c>
    </row>
    <row r="160" spans="6:7" x14ac:dyDescent="0.55000000000000004">
      <c r="F160" s="28">
        <v>152</v>
      </c>
      <c r="G160" s="26">
        <v>1083340.6056661545</v>
      </c>
    </row>
    <row r="161" spans="6:7" x14ac:dyDescent="0.55000000000000004">
      <c r="F161" s="28">
        <v>153</v>
      </c>
      <c r="G161" s="26">
        <v>1260309.6117139827</v>
      </c>
    </row>
    <row r="162" spans="6:7" x14ac:dyDescent="0.55000000000000004">
      <c r="F162" s="28">
        <v>154</v>
      </c>
      <c r="G162" s="26">
        <v>1008948.4446562144</v>
      </c>
    </row>
    <row r="163" spans="6:7" x14ac:dyDescent="0.55000000000000004">
      <c r="F163" s="28">
        <v>155</v>
      </c>
      <c r="G163" s="26">
        <v>3003990.2562639038</v>
      </c>
    </row>
    <row r="164" spans="6:7" x14ac:dyDescent="0.55000000000000004">
      <c r="F164" s="28">
        <v>156</v>
      </c>
      <c r="G164" s="26">
        <v>1846174.9291452011</v>
      </c>
    </row>
    <row r="165" spans="6:7" x14ac:dyDescent="0.55000000000000004">
      <c r="F165" s="28">
        <v>157</v>
      </c>
      <c r="G165" s="26">
        <v>1470400.3103433198</v>
      </c>
    </row>
    <row r="166" spans="6:7" x14ac:dyDescent="0.55000000000000004">
      <c r="F166" s="28">
        <v>158</v>
      </c>
      <c r="G166" s="26">
        <v>604249.76347503392</v>
      </c>
    </row>
    <row r="167" spans="6:7" x14ac:dyDescent="0.55000000000000004">
      <c r="F167" s="28">
        <v>159</v>
      </c>
      <c r="G167" s="26">
        <v>2363012.7491056887</v>
      </c>
    </row>
    <row r="168" spans="6:7" x14ac:dyDescent="0.55000000000000004">
      <c r="F168" s="28">
        <v>160</v>
      </c>
      <c r="G168" s="26">
        <v>1686941.1730993595</v>
      </c>
    </row>
    <row r="169" spans="6:7" x14ac:dyDescent="0.55000000000000004">
      <c r="F169" s="28">
        <v>161</v>
      </c>
      <c r="G169" s="26">
        <v>4020904.3341791807</v>
      </c>
    </row>
    <row r="170" spans="6:7" x14ac:dyDescent="0.55000000000000004">
      <c r="F170" s="28">
        <v>162</v>
      </c>
      <c r="G170" s="26">
        <v>1332599.7263025634</v>
      </c>
    </row>
    <row r="171" spans="6:7" x14ac:dyDescent="0.55000000000000004">
      <c r="F171" s="28">
        <v>163</v>
      </c>
      <c r="G171" s="26">
        <v>1636629.5640337947</v>
      </c>
    </row>
    <row r="172" spans="6:7" x14ac:dyDescent="0.55000000000000004">
      <c r="F172" s="28">
        <v>164</v>
      </c>
      <c r="G172" s="26">
        <v>3091511.1473416444</v>
      </c>
    </row>
    <row r="173" spans="6:7" x14ac:dyDescent="0.55000000000000004">
      <c r="F173" s="28">
        <v>165</v>
      </c>
      <c r="G173" s="26">
        <v>3458809.2741771052</v>
      </c>
    </row>
    <row r="174" spans="6:7" x14ac:dyDescent="0.55000000000000004">
      <c r="F174" s="28">
        <v>166</v>
      </c>
      <c r="G174" s="26">
        <v>1009548.0821007154</v>
      </c>
    </row>
    <row r="175" spans="6:7" x14ac:dyDescent="0.55000000000000004">
      <c r="F175" s="28">
        <v>167</v>
      </c>
      <c r="G175" s="26">
        <v>1214108.4291778845</v>
      </c>
    </row>
    <row r="176" spans="6:7" x14ac:dyDescent="0.55000000000000004">
      <c r="F176" s="28">
        <v>168</v>
      </c>
      <c r="G176" s="26">
        <v>2111084.1150313239</v>
      </c>
    </row>
    <row r="177" spans="6:7" x14ac:dyDescent="0.55000000000000004">
      <c r="F177" s="28">
        <v>169</v>
      </c>
      <c r="G177" s="26">
        <v>781099.32172613079</v>
      </c>
    </row>
    <row r="178" spans="6:7" x14ac:dyDescent="0.55000000000000004">
      <c r="F178" s="28">
        <v>170</v>
      </c>
      <c r="G178" s="26">
        <v>1174474.0768598109</v>
      </c>
    </row>
    <row r="179" spans="6:7" x14ac:dyDescent="0.55000000000000004">
      <c r="F179" s="28">
        <v>171</v>
      </c>
      <c r="G179" s="26">
        <v>2938016.205978862</v>
      </c>
    </row>
    <row r="180" spans="6:7" x14ac:dyDescent="0.55000000000000004">
      <c r="F180" s="28">
        <v>172</v>
      </c>
      <c r="G180" s="26">
        <v>1022439.1723956657</v>
      </c>
    </row>
    <row r="181" spans="6:7" x14ac:dyDescent="0.55000000000000004">
      <c r="F181" s="28">
        <v>173</v>
      </c>
      <c r="G181" s="26">
        <v>2382121.6352827046</v>
      </c>
    </row>
    <row r="182" spans="6:7" x14ac:dyDescent="0.55000000000000004">
      <c r="F182" s="28">
        <v>174</v>
      </c>
      <c r="G182" s="26">
        <v>2393989.0304394481</v>
      </c>
    </row>
    <row r="183" spans="6:7" x14ac:dyDescent="0.55000000000000004">
      <c r="F183" s="28">
        <v>175</v>
      </c>
      <c r="G183" s="26">
        <v>4410180.4483907251</v>
      </c>
    </row>
    <row r="184" spans="6:7" x14ac:dyDescent="0.55000000000000004">
      <c r="F184" s="28">
        <v>176</v>
      </c>
      <c r="G184" s="26">
        <v>2202685.7658073953</v>
      </c>
    </row>
    <row r="185" spans="6:7" x14ac:dyDescent="0.55000000000000004">
      <c r="F185" s="28">
        <v>177</v>
      </c>
      <c r="G185" s="26">
        <v>6030228.7584637441</v>
      </c>
    </row>
    <row r="186" spans="6:7" x14ac:dyDescent="0.55000000000000004">
      <c r="F186" s="28">
        <v>178</v>
      </c>
      <c r="G186" s="26">
        <v>978357.93528238137</v>
      </c>
    </row>
    <row r="187" spans="6:7" x14ac:dyDescent="0.55000000000000004">
      <c r="F187" s="28">
        <v>179</v>
      </c>
      <c r="G187" s="26">
        <v>1169341.1732177187</v>
      </c>
    </row>
    <row r="188" spans="6:7" x14ac:dyDescent="0.55000000000000004">
      <c r="F188" s="28">
        <v>180</v>
      </c>
      <c r="G188" s="26">
        <v>2618727.670234012</v>
      </c>
    </row>
    <row r="189" spans="6:7" x14ac:dyDescent="0.55000000000000004">
      <c r="F189" s="28">
        <v>181</v>
      </c>
      <c r="G189" s="26">
        <v>5415112.3148678588</v>
      </c>
    </row>
    <row r="190" spans="6:7" x14ac:dyDescent="0.55000000000000004">
      <c r="F190" s="28">
        <v>182</v>
      </c>
      <c r="G190" s="26">
        <v>1436501.1145862278</v>
      </c>
    </row>
    <row r="191" spans="6:7" x14ac:dyDescent="0.55000000000000004">
      <c r="F191" s="28">
        <v>183</v>
      </c>
      <c r="G191" s="26">
        <v>5654893.7461764002</v>
      </c>
    </row>
    <row r="192" spans="6:7" x14ac:dyDescent="0.55000000000000004">
      <c r="F192" s="28">
        <v>184</v>
      </c>
      <c r="G192" s="26">
        <v>536301.3600958623</v>
      </c>
    </row>
    <row r="193" spans="6:7" x14ac:dyDescent="0.55000000000000004">
      <c r="F193" s="28">
        <v>185</v>
      </c>
      <c r="G193" s="26">
        <v>2133755.3733719829</v>
      </c>
    </row>
    <row r="194" spans="6:7" x14ac:dyDescent="0.55000000000000004">
      <c r="F194" s="28">
        <v>186</v>
      </c>
      <c r="G194" s="26">
        <v>7830445.3284709537</v>
      </c>
    </row>
    <row r="195" spans="6:7" x14ac:dyDescent="0.55000000000000004">
      <c r="F195" s="28">
        <v>187</v>
      </c>
      <c r="G195" s="26">
        <v>7094766.5771620711</v>
      </c>
    </row>
    <row r="196" spans="6:7" x14ac:dyDescent="0.55000000000000004">
      <c r="F196" s="28">
        <v>188</v>
      </c>
      <c r="G196" s="26">
        <v>413682.23353314988</v>
      </c>
    </row>
    <row r="197" spans="6:7" x14ac:dyDescent="0.55000000000000004">
      <c r="F197" s="28">
        <v>189</v>
      </c>
      <c r="G197" s="26">
        <v>2495203.7488664156</v>
      </c>
    </row>
    <row r="198" spans="6:7" x14ac:dyDescent="0.55000000000000004">
      <c r="F198" s="28">
        <v>190</v>
      </c>
      <c r="G198" s="26">
        <v>630424.36759428261</v>
      </c>
    </row>
    <row r="199" spans="6:7" x14ac:dyDescent="0.55000000000000004">
      <c r="F199" s="28">
        <v>191</v>
      </c>
      <c r="G199" s="26">
        <v>644202.9571377791</v>
      </c>
    </row>
    <row r="200" spans="6:7" x14ac:dyDescent="0.55000000000000004">
      <c r="F200" s="28">
        <v>192</v>
      </c>
      <c r="G200" s="26">
        <v>1611785.5246541246</v>
      </c>
    </row>
    <row r="201" spans="6:7" x14ac:dyDescent="0.55000000000000004">
      <c r="F201" s="28">
        <v>193</v>
      </c>
      <c r="G201" s="26">
        <v>1811343.6316430133</v>
      </c>
    </row>
    <row r="202" spans="6:7" x14ac:dyDescent="0.55000000000000004">
      <c r="F202" s="28">
        <v>194</v>
      </c>
      <c r="G202" s="26">
        <v>2938286.712172165</v>
      </c>
    </row>
    <row r="203" spans="6:7" x14ac:dyDescent="0.55000000000000004">
      <c r="F203" s="28">
        <v>195</v>
      </c>
      <c r="G203" s="26">
        <v>1476400.1509210388</v>
      </c>
    </row>
    <row r="204" spans="6:7" x14ac:dyDescent="0.55000000000000004">
      <c r="F204" s="28">
        <v>196</v>
      </c>
      <c r="G204" s="26">
        <v>1807417.3120610307</v>
      </c>
    </row>
    <row r="205" spans="6:7" x14ac:dyDescent="0.55000000000000004">
      <c r="F205" s="28">
        <v>197</v>
      </c>
      <c r="G205" s="26">
        <v>960312.27650058863</v>
      </c>
    </row>
    <row r="206" spans="6:7" x14ac:dyDescent="0.55000000000000004">
      <c r="F206" s="28">
        <v>198</v>
      </c>
      <c r="G206" s="26">
        <v>2362804.4262289912</v>
      </c>
    </row>
    <row r="207" spans="6:7" x14ac:dyDescent="0.55000000000000004">
      <c r="F207" s="28">
        <v>199</v>
      </c>
      <c r="G207" s="26">
        <v>1705189.1561447266</v>
      </c>
    </row>
    <row r="208" spans="6:7" x14ac:dyDescent="0.55000000000000004">
      <c r="F208" s="28">
        <v>200</v>
      </c>
      <c r="G208" s="26">
        <v>1298111.9118096353</v>
      </c>
    </row>
    <row r="209" spans="6:7" x14ac:dyDescent="0.55000000000000004">
      <c r="F209" s="28">
        <v>201</v>
      </c>
      <c r="G209" s="26">
        <v>4456146.1223854376</v>
      </c>
    </row>
    <row r="210" spans="6:7" x14ac:dyDescent="0.55000000000000004">
      <c r="F210" s="28">
        <v>202</v>
      </c>
      <c r="G210" s="26">
        <v>2274601.0868173111</v>
      </c>
    </row>
    <row r="211" spans="6:7" x14ac:dyDescent="0.55000000000000004">
      <c r="F211" s="28">
        <v>203</v>
      </c>
      <c r="G211" s="26">
        <v>3716616.4168649279</v>
      </c>
    </row>
    <row r="212" spans="6:7" x14ac:dyDescent="0.55000000000000004">
      <c r="F212" s="28">
        <v>204</v>
      </c>
      <c r="G212" s="26">
        <v>3924737.8060851879</v>
      </c>
    </row>
    <row r="213" spans="6:7" x14ac:dyDescent="0.55000000000000004">
      <c r="F213" s="28">
        <v>205</v>
      </c>
      <c r="G213" s="26">
        <v>3335225.0623500012</v>
      </c>
    </row>
    <row r="214" spans="6:7" x14ac:dyDescent="0.55000000000000004">
      <c r="F214" s="28">
        <v>206</v>
      </c>
      <c r="G214" s="26">
        <v>5052288.5660294155</v>
      </c>
    </row>
    <row r="215" spans="6:7" x14ac:dyDescent="0.55000000000000004">
      <c r="F215" s="28">
        <v>207</v>
      </c>
      <c r="G215" s="26">
        <v>2410692.0254429313</v>
      </c>
    </row>
    <row r="216" spans="6:7" x14ac:dyDescent="0.55000000000000004">
      <c r="F216" s="28">
        <v>208</v>
      </c>
      <c r="G216" s="26">
        <v>1692412.6998360706</v>
      </c>
    </row>
    <row r="217" spans="6:7" x14ac:dyDescent="0.55000000000000004">
      <c r="F217" s="28">
        <v>209</v>
      </c>
      <c r="G217" s="26">
        <v>3068906.6157745128</v>
      </c>
    </row>
    <row r="218" spans="6:7" x14ac:dyDescent="0.55000000000000004">
      <c r="F218" s="28">
        <v>210</v>
      </c>
      <c r="G218" s="26">
        <v>1948217.6793914612</v>
      </c>
    </row>
    <row r="219" spans="6:7" x14ac:dyDescent="0.55000000000000004">
      <c r="F219" s="28">
        <v>211</v>
      </c>
      <c r="G219" s="26">
        <v>2305834.5366529883</v>
      </c>
    </row>
    <row r="220" spans="6:7" x14ac:dyDescent="0.55000000000000004">
      <c r="F220" s="28">
        <v>212</v>
      </c>
      <c r="G220" s="26">
        <v>2728760.7123458092</v>
      </c>
    </row>
    <row r="221" spans="6:7" x14ac:dyDescent="0.55000000000000004">
      <c r="F221" s="28">
        <v>213</v>
      </c>
      <c r="G221" s="26">
        <v>2366139.1127872774</v>
      </c>
    </row>
    <row r="222" spans="6:7" x14ac:dyDescent="0.55000000000000004">
      <c r="F222" s="28">
        <v>214</v>
      </c>
      <c r="G222" s="26">
        <v>2003574.0744311064</v>
      </c>
    </row>
    <row r="223" spans="6:7" x14ac:dyDescent="0.55000000000000004">
      <c r="F223" s="28">
        <v>215</v>
      </c>
      <c r="G223" s="26">
        <v>1904807.4974561918</v>
      </c>
    </row>
    <row r="224" spans="6:7" x14ac:dyDescent="0.55000000000000004">
      <c r="F224" s="28">
        <v>216</v>
      </c>
      <c r="G224" s="26">
        <v>3219006.6519356337</v>
      </c>
    </row>
    <row r="225" spans="6:7" x14ac:dyDescent="0.55000000000000004">
      <c r="F225" s="28">
        <v>217</v>
      </c>
      <c r="G225" s="26">
        <v>2472577.5352928992</v>
      </c>
    </row>
    <row r="226" spans="6:7" x14ac:dyDescent="0.55000000000000004">
      <c r="F226" s="28">
        <v>218</v>
      </c>
      <c r="G226" s="26">
        <v>5338473.2294519814</v>
      </c>
    </row>
    <row r="227" spans="6:7" x14ac:dyDescent="0.55000000000000004">
      <c r="F227" s="28">
        <v>219</v>
      </c>
      <c r="G227" s="26">
        <v>1585518.2610192383</v>
      </c>
    </row>
    <row r="228" spans="6:7" x14ac:dyDescent="0.55000000000000004">
      <c r="F228" s="28">
        <v>220</v>
      </c>
      <c r="G228" s="26">
        <v>2918136.8877470368</v>
      </c>
    </row>
    <row r="229" spans="6:7" x14ac:dyDescent="0.55000000000000004">
      <c r="F229" s="28">
        <v>221</v>
      </c>
      <c r="G229" s="26">
        <v>789279.48450875364</v>
      </c>
    </row>
    <row r="230" spans="6:7" x14ac:dyDescent="0.55000000000000004">
      <c r="F230" s="28">
        <v>222</v>
      </c>
      <c r="G230" s="26">
        <v>3436449.9591583768</v>
      </c>
    </row>
    <row r="231" spans="6:7" x14ac:dyDescent="0.55000000000000004">
      <c r="F231" s="28">
        <v>223</v>
      </c>
      <c r="G231" s="26">
        <v>1597168.185823214</v>
      </c>
    </row>
    <row r="232" spans="6:7" x14ac:dyDescent="0.55000000000000004">
      <c r="F232" s="28">
        <v>224</v>
      </c>
      <c r="G232" s="26">
        <v>2028928.6410182181</v>
      </c>
    </row>
    <row r="233" spans="6:7" x14ac:dyDescent="0.55000000000000004">
      <c r="F233" s="28">
        <v>225</v>
      </c>
      <c r="G233" s="26">
        <v>4543004.1495609628</v>
      </c>
    </row>
    <row r="234" spans="6:7" x14ac:dyDescent="0.55000000000000004">
      <c r="F234" s="28">
        <v>226</v>
      </c>
      <c r="G234" s="26">
        <v>1361527.5046995482</v>
      </c>
    </row>
    <row r="235" spans="6:7" x14ac:dyDescent="0.55000000000000004">
      <c r="F235" s="28">
        <v>227</v>
      </c>
      <c r="G235" s="26">
        <v>2985707.1665524621</v>
      </c>
    </row>
    <row r="236" spans="6:7" x14ac:dyDescent="0.55000000000000004">
      <c r="F236" s="28">
        <v>228</v>
      </c>
      <c r="G236" s="26">
        <v>1006200.7810030477</v>
      </c>
    </row>
    <row r="237" spans="6:7" x14ac:dyDescent="0.55000000000000004">
      <c r="F237" s="28">
        <v>229</v>
      </c>
      <c r="G237" s="26">
        <v>935254.12427245709</v>
      </c>
    </row>
    <row r="238" spans="6:7" x14ac:dyDescent="0.55000000000000004">
      <c r="F238" s="28">
        <v>230</v>
      </c>
      <c r="G238" s="26">
        <v>9597087.7586026788</v>
      </c>
    </row>
    <row r="239" spans="6:7" x14ac:dyDescent="0.55000000000000004">
      <c r="F239" s="28">
        <v>231</v>
      </c>
      <c r="G239" s="26">
        <v>3443093.0315809441</v>
      </c>
    </row>
    <row r="240" spans="6:7" x14ac:dyDescent="0.55000000000000004">
      <c r="F240" s="28">
        <v>232</v>
      </c>
      <c r="G240" s="26">
        <v>3336384.8910975861</v>
      </c>
    </row>
    <row r="241" spans="6:7" x14ac:dyDescent="0.55000000000000004">
      <c r="F241" s="28">
        <v>233</v>
      </c>
      <c r="G241" s="26">
        <v>4699827.8009795835</v>
      </c>
    </row>
    <row r="242" spans="6:7" x14ac:dyDescent="0.55000000000000004">
      <c r="F242" s="28">
        <v>234</v>
      </c>
      <c r="G242" s="26">
        <v>511403.69464662019</v>
      </c>
    </row>
    <row r="243" spans="6:7" x14ac:dyDescent="0.55000000000000004">
      <c r="F243" s="28">
        <v>235</v>
      </c>
      <c r="G243" s="26">
        <v>3799058.4975247388</v>
      </c>
    </row>
    <row r="244" spans="6:7" x14ac:dyDescent="0.55000000000000004">
      <c r="F244" s="28">
        <v>236</v>
      </c>
      <c r="G244" s="26">
        <v>1158131.6168951562</v>
      </c>
    </row>
    <row r="245" spans="6:7" x14ac:dyDescent="0.55000000000000004">
      <c r="F245" s="28">
        <v>237</v>
      </c>
      <c r="G245" s="26">
        <v>2939610.6805099188</v>
      </c>
    </row>
    <row r="246" spans="6:7" x14ac:dyDescent="0.55000000000000004">
      <c r="F246" s="28">
        <v>238</v>
      </c>
      <c r="G246" s="26">
        <v>1021499.7084145849</v>
      </c>
    </row>
    <row r="247" spans="6:7" x14ac:dyDescent="0.55000000000000004">
      <c r="F247" s="28">
        <v>239</v>
      </c>
      <c r="G247" s="26">
        <v>1693033.0606125756</v>
      </c>
    </row>
    <row r="248" spans="6:7" x14ac:dyDescent="0.55000000000000004">
      <c r="F248" s="28">
        <v>240</v>
      </c>
      <c r="G248" s="26">
        <v>6444265.4629148608</v>
      </c>
    </row>
    <row r="249" spans="6:7" x14ac:dyDescent="0.55000000000000004">
      <c r="F249" s="28">
        <v>241</v>
      </c>
      <c r="G249" s="26">
        <v>847663.68134559842</v>
      </c>
    </row>
    <row r="250" spans="6:7" x14ac:dyDescent="0.55000000000000004">
      <c r="F250" s="28">
        <v>242</v>
      </c>
      <c r="G250" s="26">
        <v>1188395.331994582</v>
      </c>
    </row>
    <row r="251" spans="6:7" x14ac:dyDescent="0.55000000000000004">
      <c r="F251" s="28">
        <v>243</v>
      </c>
      <c r="G251" s="26">
        <v>1547489.1465315388</v>
      </c>
    </row>
    <row r="252" spans="6:7" x14ac:dyDescent="0.55000000000000004">
      <c r="F252" s="28">
        <v>244</v>
      </c>
      <c r="G252" s="26">
        <v>5211975.5479449909</v>
      </c>
    </row>
    <row r="253" spans="6:7" x14ac:dyDescent="0.55000000000000004">
      <c r="F253" s="28">
        <v>245</v>
      </c>
      <c r="G253" s="26">
        <v>1372168.9656185829</v>
      </c>
    </row>
    <row r="254" spans="6:7" x14ac:dyDescent="0.55000000000000004">
      <c r="F254" s="28">
        <v>246</v>
      </c>
      <c r="G254" s="26">
        <v>3359862.4004718326</v>
      </c>
    </row>
    <row r="255" spans="6:7" x14ac:dyDescent="0.55000000000000004">
      <c r="F255" s="28">
        <v>247</v>
      </c>
      <c r="G255" s="26">
        <v>2846697.1306103254</v>
      </c>
    </row>
    <row r="256" spans="6:7" x14ac:dyDescent="0.55000000000000004">
      <c r="F256" s="28">
        <v>248</v>
      </c>
      <c r="G256" s="26">
        <v>6165270.1618809039</v>
      </c>
    </row>
    <row r="257" spans="6:7" x14ac:dyDescent="0.55000000000000004">
      <c r="F257" s="28">
        <v>249</v>
      </c>
      <c r="G257" s="26">
        <v>2524688.9783443655</v>
      </c>
    </row>
    <row r="258" spans="6:7" x14ac:dyDescent="0.55000000000000004">
      <c r="F258" s="28">
        <v>250</v>
      </c>
      <c r="G258" s="26">
        <v>939106.05577167473</v>
      </c>
    </row>
    <row r="259" spans="6:7" x14ac:dyDescent="0.55000000000000004">
      <c r="F259" s="28">
        <v>251</v>
      </c>
      <c r="G259" s="26">
        <v>834028.28142089676</v>
      </c>
    </row>
    <row r="260" spans="6:7" x14ac:dyDescent="0.55000000000000004">
      <c r="F260" s="28">
        <v>252</v>
      </c>
      <c r="G260" s="26">
        <v>4518251.696169449</v>
      </c>
    </row>
    <row r="261" spans="6:7" x14ac:dyDescent="0.55000000000000004">
      <c r="F261" s="28">
        <v>253</v>
      </c>
      <c r="G261" s="26">
        <v>6212917.3330118675</v>
      </c>
    </row>
    <row r="262" spans="6:7" x14ac:dyDescent="0.55000000000000004">
      <c r="F262" s="28">
        <v>254</v>
      </c>
      <c r="G262" s="26">
        <v>912995.05740221695</v>
      </c>
    </row>
    <row r="263" spans="6:7" x14ac:dyDescent="0.55000000000000004">
      <c r="F263" s="28">
        <v>255</v>
      </c>
      <c r="G263" s="26">
        <v>2539437.3178639165</v>
      </c>
    </row>
    <row r="264" spans="6:7" x14ac:dyDescent="0.55000000000000004">
      <c r="F264" s="28">
        <v>256</v>
      </c>
      <c r="G264" s="26">
        <v>2920080.7559624878</v>
      </c>
    </row>
    <row r="265" spans="6:7" x14ac:dyDescent="0.55000000000000004">
      <c r="F265" s="28">
        <v>257</v>
      </c>
      <c r="G265" s="26">
        <v>2997268.4760986636</v>
      </c>
    </row>
    <row r="266" spans="6:7" x14ac:dyDescent="0.55000000000000004">
      <c r="F266" s="28">
        <v>258</v>
      </c>
      <c r="G266" s="26">
        <v>880260.7075784459</v>
      </c>
    </row>
    <row r="267" spans="6:7" x14ac:dyDescent="0.55000000000000004">
      <c r="F267" s="28">
        <v>259</v>
      </c>
      <c r="G267" s="26">
        <v>1781785.019253188</v>
      </c>
    </row>
    <row r="268" spans="6:7" x14ac:dyDescent="0.55000000000000004">
      <c r="F268" s="28">
        <v>260</v>
      </c>
      <c r="G268" s="26">
        <v>1645529.370629176</v>
      </c>
    </row>
    <row r="269" spans="6:7" x14ac:dyDescent="0.55000000000000004">
      <c r="F269" s="28">
        <v>261</v>
      </c>
      <c r="G269" s="26">
        <v>1205054.9573359035</v>
      </c>
    </row>
    <row r="270" spans="6:7" x14ac:dyDescent="0.55000000000000004">
      <c r="F270" s="28">
        <v>262</v>
      </c>
      <c r="G270" s="26">
        <v>330238.36425005627</v>
      </c>
    </row>
    <row r="271" spans="6:7" x14ac:dyDescent="0.55000000000000004">
      <c r="F271" s="28">
        <v>263</v>
      </c>
      <c r="G271" s="26">
        <v>1290249.6241364218</v>
      </c>
    </row>
    <row r="272" spans="6:7" x14ac:dyDescent="0.55000000000000004">
      <c r="F272" s="28">
        <v>264</v>
      </c>
      <c r="G272" s="26">
        <v>1774413.2820073203</v>
      </c>
    </row>
    <row r="273" spans="6:7" x14ac:dyDescent="0.55000000000000004">
      <c r="F273" s="28">
        <v>265</v>
      </c>
      <c r="G273" s="26">
        <v>459637.07596936094</v>
      </c>
    </row>
    <row r="274" spans="6:7" x14ac:dyDescent="0.55000000000000004">
      <c r="F274" s="28">
        <v>266</v>
      </c>
      <c r="G274" s="26">
        <v>1219562.7392661539</v>
      </c>
    </row>
    <row r="275" spans="6:7" x14ac:dyDescent="0.55000000000000004">
      <c r="F275" s="28">
        <v>267</v>
      </c>
      <c r="G275" s="26">
        <v>1278896.9328773213</v>
      </c>
    </row>
    <row r="276" spans="6:7" x14ac:dyDescent="0.55000000000000004">
      <c r="F276" s="28">
        <v>268</v>
      </c>
      <c r="G276" s="26">
        <v>1489034.8532919919</v>
      </c>
    </row>
    <row r="277" spans="6:7" x14ac:dyDescent="0.55000000000000004">
      <c r="F277" s="28">
        <v>269</v>
      </c>
      <c r="G277" s="26">
        <v>2661851.91475236</v>
      </c>
    </row>
    <row r="278" spans="6:7" x14ac:dyDescent="0.55000000000000004">
      <c r="F278" s="28">
        <v>270</v>
      </c>
      <c r="G278" s="26">
        <v>1367395.5614807685</v>
      </c>
    </row>
    <row r="279" spans="6:7" x14ac:dyDescent="0.55000000000000004">
      <c r="F279" s="28">
        <v>271</v>
      </c>
      <c r="G279" s="26">
        <v>3833784.4445645567</v>
      </c>
    </row>
    <row r="280" spans="6:7" x14ac:dyDescent="0.55000000000000004">
      <c r="F280" s="28">
        <v>272</v>
      </c>
      <c r="G280" s="26">
        <v>2274318.1128505673</v>
      </c>
    </row>
    <row r="281" spans="6:7" x14ac:dyDescent="0.55000000000000004">
      <c r="F281" s="28">
        <v>273</v>
      </c>
      <c r="G281" s="26">
        <v>3383489.5876028594</v>
      </c>
    </row>
    <row r="282" spans="6:7" x14ac:dyDescent="0.55000000000000004">
      <c r="F282" s="28">
        <v>274</v>
      </c>
      <c r="G282" s="26">
        <v>1297861.9279690546</v>
      </c>
    </row>
    <row r="283" spans="6:7" x14ac:dyDescent="0.55000000000000004">
      <c r="F283" s="28">
        <v>275</v>
      </c>
      <c r="G283" s="26">
        <v>3612304.4424608094</v>
      </c>
    </row>
    <row r="284" spans="6:7" x14ac:dyDescent="0.55000000000000004">
      <c r="F284" s="28">
        <v>276</v>
      </c>
      <c r="G284" s="26">
        <v>969442.28886075155</v>
      </c>
    </row>
    <row r="285" spans="6:7" x14ac:dyDescent="0.55000000000000004">
      <c r="F285" s="28">
        <v>277</v>
      </c>
      <c r="G285" s="26">
        <v>1522189.4188034909</v>
      </c>
    </row>
    <row r="286" spans="6:7" x14ac:dyDescent="0.55000000000000004">
      <c r="F286" s="28">
        <v>278</v>
      </c>
      <c r="G286" s="26">
        <v>3174239.289815133</v>
      </c>
    </row>
    <row r="287" spans="6:7" x14ac:dyDescent="0.55000000000000004">
      <c r="F287" s="28">
        <v>279</v>
      </c>
      <c r="G287" s="26">
        <v>2235729.5930515118</v>
      </c>
    </row>
    <row r="288" spans="6:7" x14ac:dyDescent="0.55000000000000004">
      <c r="F288" s="28">
        <v>280</v>
      </c>
      <c r="G288" s="26">
        <v>1244826.5840658729</v>
      </c>
    </row>
    <row r="289" spans="6:7" x14ac:dyDescent="0.55000000000000004">
      <c r="F289" s="28">
        <v>281</v>
      </c>
      <c r="G289" s="26">
        <v>1978939.2045234463</v>
      </c>
    </row>
    <row r="290" spans="6:7" x14ac:dyDescent="0.55000000000000004">
      <c r="F290" s="28">
        <v>282</v>
      </c>
      <c r="G290" s="26">
        <v>1309849.767905884</v>
      </c>
    </row>
    <row r="291" spans="6:7" x14ac:dyDescent="0.55000000000000004">
      <c r="F291" s="28">
        <v>283</v>
      </c>
      <c r="G291" s="26">
        <v>3133476.5512777241</v>
      </c>
    </row>
    <row r="292" spans="6:7" x14ac:dyDescent="0.55000000000000004">
      <c r="F292" s="28">
        <v>284</v>
      </c>
      <c r="G292" s="26">
        <v>4660696.0033989232</v>
      </c>
    </row>
    <row r="293" spans="6:7" x14ac:dyDescent="0.55000000000000004">
      <c r="F293" s="28">
        <v>285</v>
      </c>
      <c r="G293" s="26">
        <v>661950.615463475</v>
      </c>
    </row>
    <row r="294" spans="6:7" x14ac:dyDescent="0.55000000000000004">
      <c r="F294" s="28">
        <v>286</v>
      </c>
      <c r="G294" s="26">
        <v>6071173.7420047503</v>
      </c>
    </row>
    <row r="295" spans="6:7" x14ac:dyDescent="0.55000000000000004">
      <c r="F295" s="28">
        <v>287</v>
      </c>
      <c r="G295" s="26">
        <v>909262.76764837571</v>
      </c>
    </row>
    <row r="296" spans="6:7" x14ac:dyDescent="0.55000000000000004">
      <c r="F296" s="28">
        <v>288</v>
      </c>
      <c r="G296" s="26">
        <v>1784477.2106450249</v>
      </c>
    </row>
    <row r="297" spans="6:7" x14ac:dyDescent="0.55000000000000004">
      <c r="F297" s="28">
        <v>289</v>
      </c>
      <c r="G297" s="26">
        <v>572061.50040029618</v>
      </c>
    </row>
    <row r="298" spans="6:7" x14ac:dyDescent="0.55000000000000004">
      <c r="F298" s="28">
        <v>290</v>
      </c>
      <c r="G298" s="26">
        <v>1857450.411049054</v>
      </c>
    </row>
    <row r="299" spans="6:7" x14ac:dyDescent="0.55000000000000004">
      <c r="F299" s="28">
        <v>291</v>
      </c>
      <c r="G299" s="26">
        <v>408486.48974841635</v>
      </c>
    </row>
    <row r="300" spans="6:7" x14ac:dyDescent="0.55000000000000004">
      <c r="F300" s="28">
        <v>292</v>
      </c>
      <c r="G300" s="26">
        <v>1056045.9420467715</v>
      </c>
    </row>
    <row r="301" spans="6:7" x14ac:dyDescent="0.55000000000000004">
      <c r="F301" s="28">
        <v>293</v>
      </c>
      <c r="G301" s="26">
        <v>3234373.9544942426</v>
      </c>
    </row>
    <row r="302" spans="6:7" x14ac:dyDescent="0.55000000000000004">
      <c r="F302" s="28">
        <v>294</v>
      </c>
      <c r="G302" s="26">
        <v>1233986.2323161652</v>
      </c>
    </row>
    <row r="303" spans="6:7" x14ac:dyDescent="0.55000000000000004">
      <c r="F303" s="28">
        <v>295</v>
      </c>
      <c r="G303" s="26">
        <v>1257439.2202283712</v>
      </c>
    </row>
    <row r="304" spans="6:7" x14ac:dyDescent="0.55000000000000004">
      <c r="F304" s="28">
        <v>296</v>
      </c>
      <c r="G304" s="26">
        <v>3393959.9629376684</v>
      </c>
    </row>
    <row r="305" spans="6:7" x14ac:dyDescent="0.55000000000000004">
      <c r="F305" s="28">
        <v>297</v>
      </c>
      <c r="G305" s="26">
        <v>1168718.3843488283</v>
      </c>
    </row>
    <row r="306" spans="6:7" x14ac:dyDescent="0.55000000000000004">
      <c r="F306" s="28">
        <v>298</v>
      </c>
      <c r="G306" s="26">
        <v>1288169.2738918727</v>
      </c>
    </row>
    <row r="307" spans="6:7" x14ac:dyDescent="0.55000000000000004">
      <c r="F307" s="28">
        <v>299</v>
      </c>
      <c r="G307" s="26">
        <v>1794845.1157937872</v>
      </c>
    </row>
    <row r="308" spans="6:7" x14ac:dyDescent="0.55000000000000004">
      <c r="F308" s="28">
        <v>300</v>
      </c>
      <c r="G308" s="26">
        <v>2800900.4334027064</v>
      </c>
    </row>
    <row r="309" spans="6:7" x14ac:dyDescent="0.55000000000000004">
      <c r="F309" s="28">
        <v>301</v>
      </c>
      <c r="G309" s="26">
        <v>4585317.5876950426</v>
      </c>
    </row>
    <row r="310" spans="6:7" x14ac:dyDescent="0.55000000000000004">
      <c r="F310" s="28">
        <v>302</v>
      </c>
      <c r="G310" s="26">
        <v>1445501.3074551518</v>
      </c>
    </row>
    <row r="311" spans="6:7" x14ac:dyDescent="0.55000000000000004">
      <c r="F311" s="28">
        <v>303</v>
      </c>
      <c r="G311" s="26">
        <v>1344343.0799426443</v>
      </c>
    </row>
    <row r="312" spans="6:7" x14ac:dyDescent="0.55000000000000004">
      <c r="F312" s="28">
        <v>304</v>
      </c>
      <c r="G312" s="26">
        <v>1280876.8127896572</v>
      </c>
    </row>
    <row r="313" spans="6:7" x14ac:dyDescent="0.55000000000000004">
      <c r="F313" s="28">
        <v>305</v>
      </c>
      <c r="G313" s="26">
        <v>8806081.7325185109</v>
      </c>
    </row>
    <row r="314" spans="6:7" x14ac:dyDescent="0.55000000000000004">
      <c r="F314" s="28">
        <v>306</v>
      </c>
      <c r="G314" s="26">
        <v>4592526.998179242</v>
      </c>
    </row>
    <row r="315" spans="6:7" x14ac:dyDescent="0.55000000000000004">
      <c r="F315" s="28">
        <v>307</v>
      </c>
      <c r="G315" s="26">
        <v>1014384.4368249662</v>
      </c>
    </row>
    <row r="316" spans="6:7" x14ac:dyDescent="0.55000000000000004">
      <c r="F316" s="28">
        <v>308</v>
      </c>
      <c r="G316" s="26">
        <v>551203.44908519578</v>
      </c>
    </row>
    <row r="317" spans="6:7" x14ac:dyDescent="0.55000000000000004">
      <c r="F317" s="28">
        <v>309</v>
      </c>
      <c r="G317" s="26">
        <v>2105590.7996145533</v>
      </c>
    </row>
    <row r="318" spans="6:7" x14ac:dyDescent="0.55000000000000004">
      <c r="F318" s="28">
        <v>310</v>
      </c>
      <c r="G318" s="26">
        <v>1258300.0376091707</v>
      </c>
    </row>
    <row r="319" spans="6:7" x14ac:dyDescent="0.55000000000000004">
      <c r="F319" s="28">
        <v>311</v>
      </c>
      <c r="G319" s="26">
        <v>806358.20748711925</v>
      </c>
    </row>
    <row r="320" spans="6:7" x14ac:dyDescent="0.55000000000000004">
      <c r="F320" s="28">
        <v>312</v>
      </c>
      <c r="G320" s="26">
        <v>717496.12357875356</v>
      </c>
    </row>
    <row r="321" spans="6:7" x14ac:dyDescent="0.55000000000000004">
      <c r="F321" s="28">
        <v>313</v>
      </c>
      <c r="G321" s="26">
        <v>5490314.847157713</v>
      </c>
    </row>
    <row r="322" spans="6:7" x14ac:dyDescent="0.55000000000000004">
      <c r="F322" s="28">
        <v>314</v>
      </c>
      <c r="G322" s="26">
        <v>14405351.895999808</v>
      </c>
    </row>
    <row r="323" spans="6:7" x14ac:dyDescent="0.55000000000000004">
      <c r="F323" s="28">
        <v>315</v>
      </c>
      <c r="G323" s="26">
        <v>1196681.5891888244</v>
      </c>
    </row>
    <row r="324" spans="6:7" x14ac:dyDescent="0.55000000000000004">
      <c r="F324" s="28">
        <v>316</v>
      </c>
      <c r="G324" s="26">
        <v>2870421.9380833604</v>
      </c>
    </row>
    <row r="325" spans="6:7" x14ac:dyDescent="0.55000000000000004">
      <c r="F325" s="28">
        <v>317</v>
      </c>
      <c r="G325" s="26">
        <v>659094.82532674994</v>
      </c>
    </row>
    <row r="326" spans="6:7" x14ac:dyDescent="0.55000000000000004">
      <c r="F326" s="28">
        <v>318</v>
      </c>
      <c r="G326" s="26">
        <v>1109814.5597781537</v>
      </c>
    </row>
    <row r="327" spans="6:7" x14ac:dyDescent="0.55000000000000004">
      <c r="F327" s="28">
        <v>319</v>
      </c>
      <c r="G327" s="26">
        <v>2327624.0326383985</v>
      </c>
    </row>
    <row r="328" spans="6:7" x14ac:dyDescent="0.55000000000000004">
      <c r="F328" s="28">
        <v>320</v>
      </c>
      <c r="G328" s="26">
        <v>1255861.7044592651</v>
      </c>
    </row>
    <row r="329" spans="6:7" x14ac:dyDescent="0.55000000000000004">
      <c r="F329" s="28">
        <v>321</v>
      </c>
      <c r="G329" s="26">
        <v>2740508.55623138</v>
      </c>
    </row>
    <row r="330" spans="6:7" x14ac:dyDescent="0.55000000000000004">
      <c r="F330" s="28">
        <v>322</v>
      </c>
      <c r="G330" s="26">
        <v>2168911.1611666954</v>
      </c>
    </row>
    <row r="331" spans="6:7" x14ac:dyDescent="0.55000000000000004">
      <c r="F331" s="28">
        <v>323</v>
      </c>
      <c r="G331" s="26">
        <v>10383903.694286657</v>
      </c>
    </row>
    <row r="332" spans="6:7" x14ac:dyDescent="0.55000000000000004">
      <c r="F332" s="28">
        <v>324</v>
      </c>
      <c r="G332" s="26">
        <v>2388442.8283924493</v>
      </c>
    </row>
    <row r="333" spans="6:7" x14ac:dyDescent="0.55000000000000004">
      <c r="F333" s="28">
        <v>325</v>
      </c>
      <c r="G333" s="26">
        <v>1371590.9806292667</v>
      </c>
    </row>
    <row r="334" spans="6:7" x14ac:dyDescent="0.55000000000000004">
      <c r="F334" s="28">
        <v>326</v>
      </c>
      <c r="G334" s="26">
        <v>2252985.2736923946</v>
      </c>
    </row>
    <row r="335" spans="6:7" x14ac:dyDescent="0.55000000000000004">
      <c r="F335" s="28">
        <v>327</v>
      </c>
      <c r="G335" s="26">
        <v>2071712.4576590629</v>
      </c>
    </row>
    <row r="336" spans="6:7" x14ac:dyDescent="0.55000000000000004">
      <c r="F336" s="28">
        <v>328</v>
      </c>
      <c r="G336" s="26">
        <v>1556158.931937628</v>
      </c>
    </row>
    <row r="337" spans="6:7" x14ac:dyDescent="0.55000000000000004">
      <c r="F337" s="28">
        <v>329</v>
      </c>
      <c r="G337" s="26">
        <v>2940229.2357896003</v>
      </c>
    </row>
    <row r="338" spans="6:7" x14ac:dyDescent="0.55000000000000004">
      <c r="F338" s="28">
        <v>330</v>
      </c>
      <c r="G338" s="26">
        <v>2000187.5859901153</v>
      </c>
    </row>
    <row r="339" spans="6:7" x14ac:dyDescent="0.55000000000000004">
      <c r="F339" s="28">
        <v>331</v>
      </c>
      <c r="G339" s="26">
        <v>3311189.3795167389</v>
      </c>
    </row>
    <row r="340" spans="6:7" x14ac:dyDescent="0.55000000000000004">
      <c r="F340" s="28">
        <v>332</v>
      </c>
      <c r="G340" s="26">
        <v>1305068.4832316423</v>
      </c>
    </row>
    <row r="341" spans="6:7" x14ac:dyDescent="0.55000000000000004">
      <c r="F341" s="28">
        <v>333</v>
      </c>
      <c r="G341" s="26">
        <v>1310495.938877468</v>
      </c>
    </row>
    <row r="342" spans="6:7" x14ac:dyDescent="0.55000000000000004">
      <c r="F342" s="28">
        <v>334</v>
      </c>
      <c r="G342" s="26">
        <v>1761744.8520639911</v>
      </c>
    </row>
    <row r="343" spans="6:7" x14ac:dyDescent="0.55000000000000004">
      <c r="F343" s="28">
        <v>335</v>
      </c>
      <c r="G343" s="26">
        <v>831207.66612741374</v>
      </c>
    </row>
    <row r="344" spans="6:7" x14ac:dyDescent="0.55000000000000004">
      <c r="F344" s="28">
        <v>336</v>
      </c>
      <c r="G344" s="26">
        <v>3497120.0393841299</v>
      </c>
    </row>
    <row r="345" spans="6:7" x14ac:dyDescent="0.55000000000000004">
      <c r="F345" s="28">
        <v>337</v>
      </c>
      <c r="G345" s="26">
        <v>370413.5331213217</v>
      </c>
    </row>
    <row r="346" spans="6:7" x14ac:dyDescent="0.55000000000000004">
      <c r="F346" s="28">
        <v>338</v>
      </c>
      <c r="G346" s="26">
        <v>2673418.261935906</v>
      </c>
    </row>
    <row r="347" spans="6:7" x14ac:dyDescent="0.55000000000000004">
      <c r="F347" s="28">
        <v>339</v>
      </c>
      <c r="G347" s="26">
        <v>1754249.200463305</v>
      </c>
    </row>
    <row r="348" spans="6:7" x14ac:dyDescent="0.55000000000000004">
      <c r="F348" s="28">
        <v>340</v>
      </c>
      <c r="G348" s="26">
        <v>1575695.8130725394</v>
      </c>
    </row>
    <row r="349" spans="6:7" x14ac:dyDescent="0.55000000000000004">
      <c r="F349" s="28">
        <v>341</v>
      </c>
      <c r="G349" s="26">
        <v>1027262.4275723707</v>
      </c>
    </row>
    <row r="350" spans="6:7" x14ac:dyDescent="0.55000000000000004">
      <c r="F350" s="28">
        <v>342</v>
      </c>
      <c r="G350" s="26">
        <v>1290388.49410677</v>
      </c>
    </row>
    <row r="351" spans="6:7" x14ac:dyDescent="0.55000000000000004">
      <c r="F351" s="28">
        <v>343</v>
      </c>
      <c r="G351" s="26">
        <v>1230041.3854220102</v>
      </c>
    </row>
    <row r="352" spans="6:7" x14ac:dyDescent="0.55000000000000004">
      <c r="F352" s="28">
        <v>344</v>
      </c>
      <c r="G352" s="26">
        <v>1348419.9568625586</v>
      </c>
    </row>
    <row r="353" spans="6:7" x14ac:dyDescent="0.55000000000000004">
      <c r="F353" s="28">
        <v>345</v>
      </c>
      <c r="G353" s="26">
        <v>1621673.1545445421</v>
      </c>
    </row>
    <row r="354" spans="6:7" x14ac:dyDescent="0.55000000000000004">
      <c r="F354" s="28">
        <v>346</v>
      </c>
      <c r="G354" s="26">
        <v>2728774.027067041</v>
      </c>
    </row>
    <row r="355" spans="6:7" x14ac:dyDescent="0.55000000000000004">
      <c r="F355" s="28">
        <v>347</v>
      </c>
      <c r="G355" s="26">
        <v>2635539.3592131389</v>
      </c>
    </row>
    <row r="356" spans="6:7" x14ac:dyDescent="0.55000000000000004">
      <c r="F356" s="28">
        <v>348</v>
      </c>
      <c r="G356" s="26">
        <v>2993593.9531343076</v>
      </c>
    </row>
    <row r="357" spans="6:7" x14ac:dyDescent="0.55000000000000004">
      <c r="F357" s="28">
        <v>349</v>
      </c>
      <c r="G357" s="26">
        <v>1235331.4670625152</v>
      </c>
    </row>
    <row r="358" spans="6:7" x14ac:dyDescent="0.55000000000000004">
      <c r="F358" s="28">
        <v>350</v>
      </c>
      <c r="G358" s="26">
        <v>1657706.3646243862</v>
      </c>
    </row>
    <row r="359" spans="6:7" x14ac:dyDescent="0.55000000000000004">
      <c r="F359" s="28">
        <v>351</v>
      </c>
      <c r="G359" s="26">
        <v>3194622.9207527032</v>
      </c>
    </row>
    <row r="360" spans="6:7" x14ac:dyDescent="0.55000000000000004">
      <c r="F360" s="28">
        <v>352</v>
      </c>
      <c r="G360" s="26">
        <v>1235304.2482968851</v>
      </c>
    </row>
    <row r="361" spans="6:7" x14ac:dyDescent="0.55000000000000004">
      <c r="F361" s="28">
        <v>353</v>
      </c>
      <c r="G361" s="26">
        <v>1801038.6452546169</v>
      </c>
    </row>
    <row r="362" spans="6:7" x14ac:dyDescent="0.55000000000000004">
      <c r="F362" s="28">
        <v>354</v>
      </c>
      <c r="G362" s="26">
        <v>2119253.3788047382</v>
      </c>
    </row>
    <row r="363" spans="6:7" x14ac:dyDescent="0.55000000000000004">
      <c r="F363" s="28">
        <v>355</v>
      </c>
      <c r="G363" s="26">
        <v>1792176.609288794</v>
      </c>
    </row>
    <row r="364" spans="6:7" x14ac:dyDescent="0.55000000000000004">
      <c r="F364" s="28">
        <v>356</v>
      </c>
      <c r="G364" s="26">
        <v>860286.83913830202</v>
      </c>
    </row>
    <row r="365" spans="6:7" x14ac:dyDescent="0.55000000000000004">
      <c r="F365" s="28">
        <v>357</v>
      </c>
      <c r="G365" s="26">
        <v>2379445.9749416411</v>
      </c>
    </row>
    <row r="366" spans="6:7" x14ac:dyDescent="0.55000000000000004">
      <c r="F366" s="28">
        <v>358</v>
      </c>
      <c r="G366" s="26">
        <v>4552351.238011607</v>
      </c>
    </row>
    <row r="367" spans="6:7" x14ac:dyDescent="0.55000000000000004">
      <c r="F367" s="28">
        <v>359</v>
      </c>
      <c r="G367" s="26">
        <v>1511286.698162168</v>
      </c>
    </row>
    <row r="368" spans="6:7" x14ac:dyDescent="0.55000000000000004">
      <c r="F368" s="28">
        <v>360</v>
      </c>
      <c r="G368" s="26">
        <v>522904.02104724164</v>
      </c>
    </row>
    <row r="369" spans="6:7" x14ac:dyDescent="0.55000000000000004">
      <c r="F369" s="28">
        <v>361</v>
      </c>
      <c r="G369" s="26">
        <v>1041461.8513811133</v>
      </c>
    </row>
    <row r="370" spans="6:7" x14ac:dyDescent="0.55000000000000004">
      <c r="F370" s="28">
        <v>362</v>
      </c>
      <c r="G370" s="26">
        <v>1463024.1576122013</v>
      </c>
    </row>
    <row r="371" spans="6:7" x14ac:dyDescent="0.55000000000000004">
      <c r="F371" s="28">
        <v>363</v>
      </c>
      <c r="G371" s="26">
        <v>908976.2208845017</v>
      </c>
    </row>
    <row r="372" spans="6:7" x14ac:dyDescent="0.55000000000000004">
      <c r="F372" s="28">
        <v>364</v>
      </c>
      <c r="G372" s="26">
        <v>822374.72893853218</v>
      </c>
    </row>
    <row r="373" spans="6:7" x14ac:dyDescent="0.55000000000000004">
      <c r="F373" s="28">
        <v>365</v>
      </c>
      <c r="G373" s="26">
        <v>2511351.1660103439</v>
      </c>
    </row>
    <row r="374" spans="6:7" x14ac:dyDescent="0.55000000000000004">
      <c r="F374" s="28">
        <v>366</v>
      </c>
      <c r="G374" s="26">
        <v>1495417.9599526641</v>
      </c>
    </row>
    <row r="375" spans="6:7" x14ac:dyDescent="0.55000000000000004">
      <c r="F375" s="28">
        <v>367</v>
      </c>
      <c r="G375" s="26">
        <v>1492247.1213225748</v>
      </c>
    </row>
    <row r="376" spans="6:7" x14ac:dyDescent="0.55000000000000004">
      <c r="F376" s="28">
        <v>368</v>
      </c>
      <c r="G376" s="26">
        <v>1374786.3621827122</v>
      </c>
    </row>
    <row r="377" spans="6:7" x14ac:dyDescent="0.55000000000000004">
      <c r="F377" s="28">
        <v>369</v>
      </c>
      <c r="G377" s="26">
        <v>1772297.6823702774</v>
      </c>
    </row>
    <row r="378" spans="6:7" x14ac:dyDescent="0.55000000000000004">
      <c r="F378" s="28">
        <v>370</v>
      </c>
      <c r="G378" s="26">
        <v>4204692.0901636872</v>
      </c>
    </row>
    <row r="379" spans="6:7" x14ac:dyDescent="0.55000000000000004">
      <c r="F379" s="28">
        <v>371</v>
      </c>
      <c r="G379" s="26">
        <v>783480.98942470131</v>
      </c>
    </row>
    <row r="380" spans="6:7" x14ac:dyDescent="0.55000000000000004">
      <c r="F380" s="28">
        <v>372</v>
      </c>
      <c r="G380" s="26">
        <v>935370.64299181011</v>
      </c>
    </row>
    <row r="381" spans="6:7" x14ac:dyDescent="0.55000000000000004">
      <c r="F381" s="28">
        <v>373</v>
      </c>
      <c r="G381" s="26">
        <v>440958.73241827422</v>
      </c>
    </row>
    <row r="382" spans="6:7" x14ac:dyDescent="0.55000000000000004">
      <c r="F382" s="28">
        <v>374</v>
      </c>
      <c r="G382" s="26">
        <v>774078.79101521336</v>
      </c>
    </row>
    <row r="383" spans="6:7" x14ac:dyDescent="0.55000000000000004">
      <c r="F383" s="28">
        <v>375</v>
      </c>
      <c r="G383" s="26">
        <v>2733775.1530085308</v>
      </c>
    </row>
    <row r="384" spans="6:7" x14ac:dyDescent="0.55000000000000004">
      <c r="F384" s="28">
        <v>376</v>
      </c>
      <c r="G384" s="26">
        <v>6966106.6369613027</v>
      </c>
    </row>
    <row r="385" spans="6:7" x14ac:dyDescent="0.55000000000000004">
      <c r="F385" s="28">
        <v>377</v>
      </c>
      <c r="G385" s="26">
        <v>2882810.7250318895</v>
      </c>
    </row>
    <row r="386" spans="6:7" x14ac:dyDescent="0.55000000000000004">
      <c r="F386" s="28">
        <v>378</v>
      </c>
      <c r="G386" s="26">
        <v>4424820.8248599935</v>
      </c>
    </row>
    <row r="387" spans="6:7" x14ac:dyDescent="0.55000000000000004">
      <c r="F387" s="28">
        <v>379</v>
      </c>
      <c r="G387" s="26">
        <v>2358055.8673949288</v>
      </c>
    </row>
    <row r="388" spans="6:7" x14ac:dyDescent="0.55000000000000004">
      <c r="F388" s="28">
        <v>380</v>
      </c>
      <c r="G388" s="26">
        <v>540507.87350586662</v>
      </c>
    </row>
    <row r="389" spans="6:7" x14ac:dyDescent="0.55000000000000004">
      <c r="F389" s="28">
        <v>381</v>
      </c>
      <c r="G389" s="26">
        <v>7324664.3419277687</v>
      </c>
    </row>
    <row r="390" spans="6:7" x14ac:dyDescent="0.55000000000000004">
      <c r="F390" s="28">
        <v>382</v>
      </c>
      <c r="G390" s="26">
        <v>8259885.2332583833</v>
      </c>
    </row>
    <row r="391" spans="6:7" x14ac:dyDescent="0.55000000000000004">
      <c r="F391" s="28">
        <v>383</v>
      </c>
      <c r="G391" s="26">
        <v>1746646.6399954115</v>
      </c>
    </row>
    <row r="392" spans="6:7" x14ac:dyDescent="0.55000000000000004">
      <c r="F392" s="28">
        <v>384</v>
      </c>
      <c r="G392" s="26">
        <v>3814773.4596289401</v>
      </c>
    </row>
    <row r="393" spans="6:7" x14ac:dyDescent="0.55000000000000004">
      <c r="F393" s="28">
        <v>385</v>
      </c>
      <c r="G393" s="26">
        <v>1969964.6596166084</v>
      </c>
    </row>
    <row r="394" spans="6:7" x14ac:dyDescent="0.55000000000000004">
      <c r="F394" s="28">
        <v>386</v>
      </c>
      <c r="G394" s="26">
        <v>1798235.3440295015</v>
      </c>
    </row>
    <row r="395" spans="6:7" x14ac:dyDescent="0.55000000000000004">
      <c r="F395" s="28">
        <v>387</v>
      </c>
      <c r="G395" s="26">
        <v>1610904.8876690904</v>
      </c>
    </row>
    <row r="396" spans="6:7" x14ac:dyDescent="0.55000000000000004">
      <c r="F396" s="28">
        <v>388</v>
      </c>
      <c r="G396" s="26">
        <v>1893271.1706312848</v>
      </c>
    </row>
    <row r="397" spans="6:7" x14ac:dyDescent="0.55000000000000004">
      <c r="F397" s="28">
        <v>389</v>
      </c>
      <c r="G397" s="26">
        <v>1471417.5160140321</v>
      </c>
    </row>
    <row r="398" spans="6:7" x14ac:dyDescent="0.55000000000000004">
      <c r="F398" s="28">
        <v>390</v>
      </c>
      <c r="G398" s="26">
        <v>3305443.5507904831</v>
      </c>
    </row>
    <row r="399" spans="6:7" x14ac:dyDescent="0.55000000000000004">
      <c r="F399" s="28">
        <v>391</v>
      </c>
      <c r="G399" s="26">
        <v>5339723.3224982126</v>
      </c>
    </row>
    <row r="400" spans="6:7" x14ac:dyDescent="0.55000000000000004">
      <c r="F400" s="28">
        <v>392</v>
      </c>
      <c r="G400" s="26">
        <v>4047714.2737205345</v>
      </c>
    </row>
    <row r="401" spans="6:7" x14ac:dyDescent="0.55000000000000004">
      <c r="F401" s="28">
        <v>393</v>
      </c>
      <c r="G401" s="26">
        <v>1523991.2718760353</v>
      </c>
    </row>
    <row r="402" spans="6:7" x14ac:dyDescent="0.55000000000000004">
      <c r="F402" s="28">
        <v>394</v>
      </c>
      <c r="G402" s="26">
        <v>1841468.587987724</v>
      </c>
    </row>
    <row r="403" spans="6:7" x14ac:dyDescent="0.55000000000000004">
      <c r="F403" s="28">
        <v>395</v>
      </c>
      <c r="G403" s="26">
        <v>5558734.7515110737</v>
      </c>
    </row>
    <row r="404" spans="6:7" x14ac:dyDescent="0.55000000000000004">
      <c r="F404" s="28">
        <v>396</v>
      </c>
      <c r="G404" s="26">
        <v>1270462.1071542213</v>
      </c>
    </row>
    <row r="405" spans="6:7" x14ac:dyDescent="0.55000000000000004">
      <c r="F405" s="28">
        <v>397</v>
      </c>
      <c r="G405" s="26">
        <v>5318821.466543545</v>
      </c>
    </row>
    <row r="406" spans="6:7" x14ac:dyDescent="0.55000000000000004">
      <c r="F406" s="28">
        <v>398</v>
      </c>
      <c r="G406" s="26">
        <v>2208409.395671499</v>
      </c>
    </row>
    <row r="407" spans="6:7" x14ac:dyDescent="0.55000000000000004">
      <c r="F407" s="28">
        <v>399</v>
      </c>
      <c r="G407" s="26">
        <v>830985.78080449242</v>
      </c>
    </row>
    <row r="408" spans="6:7" x14ac:dyDescent="0.55000000000000004">
      <c r="F408" s="28">
        <v>400</v>
      </c>
      <c r="G408" s="26">
        <v>1975131.0568784457</v>
      </c>
    </row>
    <row r="409" spans="6:7" x14ac:dyDescent="0.55000000000000004">
      <c r="F409" s="28">
        <v>401</v>
      </c>
      <c r="G409" s="26">
        <v>1551889.3573235311</v>
      </c>
    </row>
    <row r="410" spans="6:7" x14ac:dyDescent="0.55000000000000004">
      <c r="F410" s="28">
        <v>402</v>
      </c>
      <c r="G410" s="26">
        <v>8192214.4970567543</v>
      </c>
    </row>
    <row r="411" spans="6:7" x14ac:dyDescent="0.55000000000000004">
      <c r="F411" s="28">
        <v>403</v>
      </c>
      <c r="G411" s="26">
        <v>2953059.9332526708</v>
      </c>
    </row>
    <row r="412" spans="6:7" x14ac:dyDescent="0.55000000000000004">
      <c r="F412" s="28">
        <v>404</v>
      </c>
      <c r="G412" s="26">
        <v>4076488.1702879206</v>
      </c>
    </row>
    <row r="413" spans="6:7" x14ac:dyDescent="0.55000000000000004">
      <c r="F413" s="28">
        <v>405</v>
      </c>
      <c r="G413" s="26">
        <v>555384.67976653692</v>
      </c>
    </row>
    <row r="414" spans="6:7" x14ac:dyDescent="0.55000000000000004">
      <c r="F414" s="28">
        <v>406</v>
      </c>
      <c r="G414" s="26">
        <v>1560922.7232893743</v>
      </c>
    </row>
    <row r="415" spans="6:7" x14ac:dyDescent="0.55000000000000004">
      <c r="F415" s="28">
        <v>407</v>
      </c>
      <c r="G415" s="26">
        <v>1748711.6401890148</v>
      </c>
    </row>
    <row r="416" spans="6:7" x14ac:dyDescent="0.55000000000000004">
      <c r="F416" s="28">
        <v>408</v>
      </c>
      <c r="G416" s="26">
        <v>2138979.6294050971</v>
      </c>
    </row>
    <row r="417" spans="6:7" x14ac:dyDescent="0.55000000000000004">
      <c r="F417" s="28">
        <v>409</v>
      </c>
      <c r="G417" s="26">
        <v>2398585.7657478722</v>
      </c>
    </row>
    <row r="418" spans="6:7" x14ac:dyDescent="0.55000000000000004">
      <c r="F418" s="28">
        <v>410</v>
      </c>
      <c r="G418" s="26">
        <v>5962917.1370824957</v>
      </c>
    </row>
    <row r="419" spans="6:7" x14ac:dyDescent="0.55000000000000004">
      <c r="F419" s="28">
        <v>411</v>
      </c>
      <c r="G419" s="26">
        <v>751253.85360084521</v>
      </c>
    </row>
    <row r="420" spans="6:7" x14ac:dyDescent="0.55000000000000004">
      <c r="F420" s="28">
        <v>412</v>
      </c>
      <c r="G420" s="26">
        <v>3917632.1607396388</v>
      </c>
    </row>
    <row r="421" spans="6:7" x14ac:dyDescent="0.55000000000000004">
      <c r="F421" s="28">
        <v>413</v>
      </c>
      <c r="G421" s="26">
        <v>2819165.7987572346</v>
      </c>
    </row>
    <row r="422" spans="6:7" x14ac:dyDescent="0.55000000000000004">
      <c r="F422" s="28">
        <v>414</v>
      </c>
      <c r="G422" s="26">
        <v>1061689.6823140574</v>
      </c>
    </row>
    <row r="423" spans="6:7" x14ac:dyDescent="0.55000000000000004">
      <c r="F423" s="28">
        <v>415</v>
      </c>
      <c r="G423" s="26">
        <v>6118674.2021970432</v>
      </c>
    </row>
    <row r="424" spans="6:7" x14ac:dyDescent="0.55000000000000004">
      <c r="F424" s="28">
        <v>416</v>
      </c>
      <c r="G424" s="26">
        <v>1763799.8502824483</v>
      </c>
    </row>
    <row r="425" spans="6:7" x14ac:dyDescent="0.55000000000000004">
      <c r="F425" s="28">
        <v>417</v>
      </c>
      <c r="G425" s="26">
        <v>11692414.769908601</v>
      </c>
    </row>
    <row r="426" spans="6:7" x14ac:dyDescent="0.55000000000000004">
      <c r="F426" s="28">
        <v>418</v>
      </c>
      <c r="G426" s="26">
        <v>4119225.2749310583</v>
      </c>
    </row>
    <row r="427" spans="6:7" x14ac:dyDescent="0.55000000000000004">
      <c r="F427" s="28">
        <v>419</v>
      </c>
      <c r="G427" s="26">
        <v>510834.69224753091</v>
      </c>
    </row>
    <row r="428" spans="6:7" x14ac:dyDescent="0.55000000000000004">
      <c r="F428" s="28">
        <v>420</v>
      </c>
      <c r="G428" s="26">
        <v>3153556.4994491865</v>
      </c>
    </row>
    <row r="429" spans="6:7" x14ac:dyDescent="0.55000000000000004">
      <c r="F429" s="28">
        <v>421</v>
      </c>
      <c r="G429" s="26">
        <v>1385625.3895647598</v>
      </c>
    </row>
    <row r="430" spans="6:7" x14ac:dyDescent="0.55000000000000004">
      <c r="F430" s="28">
        <v>422</v>
      </c>
      <c r="G430" s="26">
        <v>1857344.0333723577</v>
      </c>
    </row>
    <row r="431" spans="6:7" x14ac:dyDescent="0.55000000000000004">
      <c r="F431" s="28">
        <v>423</v>
      </c>
      <c r="G431" s="26">
        <v>3402042.5132698198</v>
      </c>
    </row>
    <row r="432" spans="6:7" x14ac:dyDescent="0.55000000000000004">
      <c r="F432" s="28">
        <v>424</v>
      </c>
      <c r="G432" s="26">
        <v>5378679.0202097017</v>
      </c>
    </row>
    <row r="433" spans="6:7" x14ac:dyDescent="0.55000000000000004">
      <c r="F433" s="28">
        <v>425</v>
      </c>
      <c r="G433" s="26">
        <v>1006498.493293656</v>
      </c>
    </row>
    <row r="434" spans="6:7" x14ac:dyDescent="0.55000000000000004">
      <c r="F434" s="28">
        <v>426</v>
      </c>
      <c r="G434" s="26">
        <v>1227720.0360036572</v>
      </c>
    </row>
    <row r="435" spans="6:7" x14ac:dyDescent="0.55000000000000004">
      <c r="F435" s="28">
        <v>427</v>
      </c>
      <c r="G435" s="26">
        <v>2462461.0787382252</v>
      </c>
    </row>
    <row r="436" spans="6:7" x14ac:dyDescent="0.55000000000000004">
      <c r="F436" s="28">
        <v>428</v>
      </c>
      <c r="G436" s="26">
        <v>3086583.1580859954</v>
      </c>
    </row>
    <row r="437" spans="6:7" x14ac:dyDescent="0.55000000000000004">
      <c r="F437" s="28">
        <v>429</v>
      </c>
      <c r="G437" s="26">
        <v>10513266.925418926</v>
      </c>
    </row>
    <row r="438" spans="6:7" x14ac:dyDescent="0.55000000000000004">
      <c r="F438" s="28">
        <v>430</v>
      </c>
      <c r="G438" s="26">
        <v>3885265.6383669269</v>
      </c>
    </row>
    <row r="439" spans="6:7" x14ac:dyDescent="0.55000000000000004">
      <c r="F439" s="28">
        <v>431</v>
      </c>
      <c r="G439" s="26">
        <v>743689.13871691853</v>
      </c>
    </row>
    <row r="440" spans="6:7" x14ac:dyDescent="0.55000000000000004">
      <c r="F440" s="28">
        <v>432</v>
      </c>
      <c r="G440" s="26">
        <v>976394.32043774461</v>
      </c>
    </row>
    <row r="441" spans="6:7" x14ac:dyDescent="0.55000000000000004">
      <c r="F441" s="28">
        <v>433</v>
      </c>
      <c r="G441" s="26">
        <v>8706396.931822136</v>
      </c>
    </row>
    <row r="442" spans="6:7" x14ac:dyDescent="0.55000000000000004">
      <c r="F442" s="28">
        <v>434</v>
      </c>
      <c r="G442" s="26">
        <v>1745359.3904296921</v>
      </c>
    </row>
    <row r="443" spans="6:7" x14ac:dyDescent="0.55000000000000004">
      <c r="F443" s="28">
        <v>435</v>
      </c>
      <c r="G443" s="26">
        <v>1373654.0992790926</v>
      </c>
    </row>
    <row r="444" spans="6:7" x14ac:dyDescent="0.55000000000000004">
      <c r="F444" s="28">
        <v>436</v>
      </c>
      <c r="G444" s="26">
        <v>1748132.7204690101</v>
      </c>
    </row>
    <row r="445" spans="6:7" x14ac:dyDescent="0.55000000000000004">
      <c r="F445" s="28">
        <v>437</v>
      </c>
      <c r="G445" s="26">
        <v>6220628.8515258161</v>
      </c>
    </row>
    <row r="446" spans="6:7" x14ac:dyDescent="0.55000000000000004">
      <c r="F446" s="28">
        <v>438</v>
      </c>
      <c r="G446" s="26">
        <v>646938.36431737617</v>
      </c>
    </row>
    <row r="447" spans="6:7" x14ac:dyDescent="0.55000000000000004">
      <c r="F447" s="28">
        <v>439</v>
      </c>
      <c r="G447" s="26">
        <v>1340891.8839229669</v>
      </c>
    </row>
    <row r="448" spans="6:7" x14ac:dyDescent="0.55000000000000004">
      <c r="F448" s="28">
        <v>440</v>
      </c>
      <c r="G448" s="26">
        <v>4551793.3496689647</v>
      </c>
    </row>
    <row r="449" spans="6:7" x14ac:dyDescent="0.55000000000000004">
      <c r="F449" s="28">
        <v>441</v>
      </c>
      <c r="G449" s="26">
        <v>2114817.7494622897</v>
      </c>
    </row>
    <row r="450" spans="6:7" x14ac:dyDescent="0.55000000000000004">
      <c r="F450" s="28">
        <v>442</v>
      </c>
      <c r="G450" s="26">
        <v>7339278.6551709082</v>
      </c>
    </row>
    <row r="451" spans="6:7" x14ac:dyDescent="0.55000000000000004">
      <c r="F451" s="28">
        <v>443</v>
      </c>
      <c r="G451" s="26">
        <v>7511881.9038686529</v>
      </c>
    </row>
    <row r="452" spans="6:7" x14ac:dyDescent="0.55000000000000004">
      <c r="F452" s="28">
        <v>444</v>
      </c>
      <c r="G452" s="26">
        <v>3798999.3020650605</v>
      </c>
    </row>
    <row r="453" spans="6:7" x14ac:dyDescent="0.55000000000000004">
      <c r="F453" s="28">
        <v>445</v>
      </c>
      <c r="G453" s="26">
        <v>1797065.6375182497</v>
      </c>
    </row>
    <row r="454" spans="6:7" x14ac:dyDescent="0.55000000000000004">
      <c r="F454" s="28">
        <v>446</v>
      </c>
      <c r="G454" s="26">
        <v>1771649.1939121501</v>
      </c>
    </row>
    <row r="455" spans="6:7" x14ac:dyDescent="0.55000000000000004">
      <c r="F455" s="28">
        <v>447</v>
      </c>
      <c r="G455" s="26">
        <v>1718853.1440388898</v>
      </c>
    </row>
    <row r="456" spans="6:7" x14ac:dyDescent="0.55000000000000004">
      <c r="F456" s="28">
        <v>448</v>
      </c>
      <c r="G456" s="26">
        <v>3634020.6491865092</v>
      </c>
    </row>
    <row r="457" spans="6:7" x14ac:dyDescent="0.55000000000000004">
      <c r="F457" s="28">
        <v>449</v>
      </c>
      <c r="G457" s="26">
        <v>1243155.0105044569</v>
      </c>
    </row>
    <row r="458" spans="6:7" x14ac:dyDescent="0.55000000000000004">
      <c r="F458" s="28">
        <v>450</v>
      </c>
      <c r="G458" s="26">
        <v>2272847.754797861</v>
      </c>
    </row>
    <row r="459" spans="6:7" x14ac:dyDescent="0.55000000000000004">
      <c r="F459" s="28">
        <v>451</v>
      </c>
      <c r="G459" s="26">
        <v>2384935.8021323034</v>
      </c>
    </row>
    <row r="460" spans="6:7" x14ac:dyDescent="0.55000000000000004">
      <c r="F460" s="28">
        <v>452</v>
      </c>
      <c r="G460" s="26">
        <v>5144014.5724883918</v>
      </c>
    </row>
    <row r="461" spans="6:7" x14ac:dyDescent="0.55000000000000004">
      <c r="F461" s="28">
        <v>453</v>
      </c>
      <c r="G461" s="26">
        <v>2649112.3658839841</v>
      </c>
    </row>
    <row r="462" spans="6:7" x14ac:dyDescent="0.55000000000000004">
      <c r="F462" s="28">
        <v>454</v>
      </c>
      <c r="G462" s="26">
        <v>1027405.6981038308</v>
      </c>
    </row>
    <row r="463" spans="6:7" x14ac:dyDescent="0.55000000000000004">
      <c r="F463" s="28">
        <v>455</v>
      </c>
      <c r="G463" s="26">
        <v>1916971.9198250384</v>
      </c>
    </row>
    <row r="464" spans="6:7" x14ac:dyDescent="0.55000000000000004">
      <c r="F464" s="28">
        <v>456</v>
      </c>
      <c r="G464" s="26">
        <v>4664457.7762619918</v>
      </c>
    </row>
    <row r="465" spans="6:7" x14ac:dyDescent="0.55000000000000004">
      <c r="F465" s="28">
        <v>457</v>
      </c>
      <c r="G465" s="26">
        <v>2191986.1108214571</v>
      </c>
    </row>
    <row r="466" spans="6:7" x14ac:dyDescent="0.55000000000000004">
      <c r="F466" s="28">
        <v>458</v>
      </c>
      <c r="G466" s="26">
        <v>857722.36126621335</v>
      </c>
    </row>
    <row r="467" spans="6:7" x14ac:dyDescent="0.55000000000000004">
      <c r="F467" s="28">
        <v>459</v>
      </c>
      <c r="G467" s="26">
        <v>990876.71739300282</v>
      </c>
    </row>
    <row r="468" spans="6:7" x14ac:dyDescent="0.55000000000000004">
      <c r="F468" s="28">
        <v>460</v>
      </c>
      <c r="G468" s="26">
        <v>2116039.8682674589</v>
      </c>
    </row>
    <row r="469" spans="6:7" x14ac:dyDescent="0.55000000000000004">
      <c r="F469" s="28">
        <v>461</v>
      </c>
      <c r="G469" s="26">
        <v>5462947.7312910333</v>
      </c>
    </row>
    <row r="470" spans="6:7" x14ac:dyDescent="0.55000000000000004">
      <c r="F470" s="28">
        <v>462</v>
      </c>
      <c r="G470" s="26">
        <v>3147979.9874300738</v>
      </c>
    </row>
    <row r="471" spans="6:7" x14ac:dyDescent="0.55000000000000004">
      <c r="F471" s="28">
        <v>463</v>
      </c>
      <c r="G471" s="26">
        <v>1886263.7019316405</v>
      </c>
    </row>
    <row r="472" spans="6:7" x14ac:dyDescent="0.55000000000000004">
      <c r="F472" s="28">
        <v>464</v>
      </c>
      <c r="G472" s="26">
        <v>2217701.065284641</v>
      </c>
    </row>
    <row r="473" spans="6:7" x14ac:dyDescent="0.55000000000000004">
      <c r="F473" s="28">
        <v>465</v>
      </c>
      <c r="G473" s="26">
        <v>906666.02123594924</v>
      </c>
    </row>
    <row r="474" spans="6:7" x14ac:dyDescent="0.55000000000000004">
      <c r="F474" s="28">
        <v>466</v>
      </c>
      <c r="G474" s="26">
        <v>1365250.4047691876</v>
      </c>
    </row>
    <row r="475" spans="6:7" x14ac:dyDescent="0.55000000000000004">
      <c r="F475" s="28">
        <v>467</v>
      </c>
      <c r="G475" s="26">
        <v>3317652.8755673058</v>
      </c>
    </row>
    <row r="476" spans="6:7" x14ac:dyDescent="0.55000000000000004">
      <c r="F476" s="28">
        <v>468</v>
      </c>
      <c r="G476" s="26">
        <v>3001984.0126379807</v>
      </c>
    </row>
    <row r="477" spans="6:7" x14ac:dyDescent="0.55000000000000004">
      <c r="F477" s="28">
        <v>469</v>
      </c>
      <c r="G477" s="26">
        <v>1702931.0592717195</v>
      </c>
    </row>
    <row r="478" spans="6:7" x14ac:dyDescent="0.55000000000000004">
      <c r="F478" s="28">
        <v>470</v>
      </c>
      <c r="G478" s="26">
        <v>1106325.0606220374</v>
      </c>
    </row>
    <row r="479" spans="6:7" x14ac:dyDescent="0.55000000000000004">
      <c r="F479" s="28">
        <v>471</v>
      </c>
      <c r="G479" s="26">
        <v>3654788.1120307124</v>
      </c>
    </row>
    <row r="480" spans="6:7" x14ac:dyDescent="0.55000000000000004">
      <c r="F480" s="28">
        <v>472</v>
      </c>
      <c r="G480" s="26">
        <v>840968.28916055232</v>
      </c>
    </row>
    <row r="481" spans="6:7" x14ac:dyDescent="0.55000000000000004">
      <c r="F481" s="28">
        <v>473</v>
      </c>
      <c r="G481" s="26">
        <v>5961511.0841131257</v>
      </c>
    </row>
    <row r="482" spans="6:7" x14ac:dyDescent="0.55000000000000004">
      <c r="F482" s="28">
        <v>474</v>
      </c>
      <c r="G482" s="26">
        <v>5914728.4146537585</v>
      </c>
    </row>
    <row r="483" spans="6:7" x14ac:dyDescent="0.55000000000000004">
      <c r="F483" s="28">
        <v>475</v>
      </c>
      <c r="G483" s="26">
        <v>3631121.715448326</v>
      </c>
    </row>
    <row r="484" spans="6:7" x14ac:dyDescent="0.55000000000000004">
      <c r="F484" s="28">
        <v>476</v>
      </c>
      <c r="G484" s="26">
        <v>4163479.8324160888</v>
      </c>
    </row>
    <row r="485" spans="6:7" x14ac:dyDescent="0.55000000000000004">
      <c r="F485" s="28">
        <v>477</v>
      </c>
      <c r="G485" s="26">
        <v>1000073.1766047486</v>
      </c>
    </row>
    <row r="486" spans="6:7" x14ac:dyDescent="0.55000000000000004">
      <c r="F486" s="28">
        <v>478</v>
      </c>
      <c r="G486" s="26">
        <v>3697847.6076454176</v>
      </c>
    </row>
    <row r="487" spans="6:7" x14ac:dyDescent="0.55000000000000004">
      <c r="F487" s="28">
        <v>479</v>
      </c>
      <c r="G487" s="26">
        <v>1214550.7324675994</v>
      </c>
    </row>
    <row r="488" spans="6:7" x14ac:dyDescent="0.55000000000000004">
      <c r="F488" s="28">
        <v>480</v>
      </c>
      <c r="G488" s="26">
        <v>1655002.3452015757</v>
      </c>
    </row>
    <row r="489" spans="6:7" x14ac:dyDescent="0.55000000000000004">
      <c r="F489" s="28">
        <v>481</v>
      </c>
      <c r="G489" s="26">
        <v>1196042.4095091484</v>
      </c>
    </row>
    <row r="490" spans="6:7" x14ac:dyDescent="0.55000000000000004">
      <c r="F490" s="28">
        <v>482</v>
      </c>
      <c r="G490" s="26">
        <v>3649160.2032146258</v>
      </c>
    </row>
    <row r="491" spans="6:7" x14ac:dyDescent="0.55000000000000004">
      <c r="F491" s="28">
        <v>483</v>
      </c>
      <c r="G491" s="26">
        <v>3169000.1827866356</v>
      </c>
    </row>
    <row r="492" spans="6:7" x14ac:dyDescent="0.55000000000000004">
      <c r="F492" s="28">
        <v>484</v>
      </c>
      <c r="G492" s="26">
        <v>7060047.5826667668</v>
      </c>
    </row>
    <row r="493" spans="6:7" x14ac:dyDescent="0.55000000000000004">
      <c r="F493" s="28">
        <v>485</v>
      </c>
      <c r="G493" s="26">
        <v>2505901.7882736288</v>
      </c>
    </row>
    <row r="494" spans="6:7" x14ac:dyDescent="0.55000000000000004">
      <c r="F494" s="28">
        <v>486</v>
      </c>
      <c r="G494" s="26">
        <v>1926509.6299821029</v>
      </c>
    </row>
    <row r="495" spans="6:7" x14ac:dyDescent="0.55000000000000004">
      <c r="F495" s="28">
        <v>487</v>
      </c>
      <c r="G495" s="26">
        <v>6338281.6128083048</v>
      </c>
    </row>
    <row r="496" spans="6:7" x14ac:dyDescent="0.55000000000000004">
      <c r="F496" s="28">
        <v>488</v>
      </c>
      <c r="G496" s="26">
        <v>2045430.0700578131</v>
      </c>
    </row>
    <row r="497" spans="6:7" x14ac:dyDescent="0.55000000000000004">
      <c r="F497" s="28">
        <v>489</v>
      </c>
      <c r="G497" s="26">
        <v>2306848.6879161829</v>
      </c>
    </row>
    <row r="498" spans="6:7" x14ac:dyDescent="0.55000000000000004">
      <c r="F498" s="28">
        <v>490</v>
      </c>
      <c r="G498" s="26">
        <v>1890246.1629286895</v>
      </c>
    </row>
    <row r="499" spans="6:7" x14ac:dyDescent="0.55000000000000004">
      <c r="F499" s="28">
        <v>491</v>
      </c>
      <c r="G499" s="26">
        <v>2910287.2013434777</v>
      </c>
    </row>
    <row r="500" spans="6:7" x14ac:dyDescent="0.55000000000000004">
      <c r="F500" s="28">
        <v>492</v>
      </c>
      <c r="G500" s="26">
        <v>901005.08012093895</v>
      </c>
    </row>
    <row r="501" spans="6:7" x14ac:dyDescent="0.55000000000000004">
      <c r="F501" s="28">
        <v>493</v>
      </c>
      <c r="G501" s="26">
        <v>1042308.3067222775</v>
      </c>
    </row>
    <row r="502" spans="6:7" x14ac:dyDescent="0.55000000000000004">
      <c r="F502" s="28">
        <v>494</v>
      </c>
      <c r="G502" s="26">
        <v>895561.72129553976</v>
      </c>
    </row>
    <row r="503" spans="6:7" x14ac:dyDescent="0.55000000000000004">
      <c r="F503" s="28">
        <v>495</v>
      </c>
      <c r="G503" s="26">
        <v>2169235.0028614015</v>
      </c>
    </row>
    <row r="504" spans="6:7" x14ac:dyDescent="0.55000000000000004">
      <c r="F504" s="28">
        <v>496</v>
      </c>
      <c r="G504" s="26">
        <v>2365268.6408686214</v>
      </c>
    </row>
    <row r="505" spans="6:7" x14ac:dyDescent="0.55000000000000004">
      <c r="F505" s="28">
        <v>497</v>
      </c>
      <c r="G505" s="26">
        <v>2668483.8079897901</v>
      </c>
    </row>
    <row r="506" spans="6:7" x14ac:dyDescent="0.55000000000000004">
      <c r="F506" s="28">
        <v>498</v>
      </c>
      <c r="G506" s="26">
        <v>2418637.4643056416</v>
      </c>
    </row>
    <row r="507" spans="6:7" x14ac:dyDescent="0.55000000000000004">
      <c r="F507" s="28">
        <v>499</v>
      </c>
      <c r="G507" s="26">
        <v>1697407.5621646105</v>
      </c>
    </row>
    <row r="508" spans="6:7" x14ac:dyDescent="0.55000000000000004">
      <c r="F508" s="28">
        <v>500</v>
      </c>
      <c r="G508" s="26">
        <v>943288.27396845166</v>
      </c>
    </row>
    <row r="509" spans="6:7" x14ac:dyDescent="0.55000000000000004">
      <c r="F509" s="28">
        <v>501</v>
      </c>
      <c r="G509" s="26">
        <v>2203022.8759301198</v>
      </c>
    </row>
    <row r="510" spans="6:7" x14ac:dyDescent="0.55000000000000004">
      <c r="F510" s="28">
        <v>502</v>
      </c>
      <c r="G510" s="26">
        <v>3543970.8102488467</v>
      </c>
    </row>
    <row r="511" spans="6:7" x14ac:dyDescent="0.55000000000000004">
      <c r="F511" s="28">
        <v>503</v>
      </c>
      <c r="G511" s="26">
        <v>5826520.7933027241</v>
      </c>
    </row>
    <row r="512" spans="6:7" x14ac:dyDescent="0.55000000000000004">
      <c r="F512" s="28">
        <v>504</v>
      </c>
      <c r="G512" s="26">
        <v>1504944.9003545111</v>
      </c>
    </row>
    <row r="513" spans="6:7" x14ac:dyDescent="0.55000000000000004">
      <c r="F513" s="28">
        <v>505</v>
      </c>
      <c r="G513" s="26">
        <v>1348866.1144512065</v>
      </c>
    </row>
    <row r="514" spans="6:7" x14ac:dyDescent="0.55000000000000004">
      <c r="F514" s="28">
        <v>506</v>
      </c>
      <c r="G514" s="26">
        <v>9341358.580302665</v>
      </c>
    </row>
    <row r="515" spans="6:7" x14ac:dyDescent="0.55000000000000004">
      <c r="F515" s="28">
        <v>507</v>
      </c>
      <c r="G515" s="26">
        <v>2291393.1041078642</v>
      </c>
    </row>
    <row r="516" spans="6:7" x14ac:dyDescent="0.55000000000000004">
      <c r="F516" s="28">
        <v>508</v>
      </c>
      <c r="G516" s="26">
        <v>1674615.2539453181</v>
      </c>
    </row>
    <row r="517" spans="6:7" x14ac:dyDescent="0.55000000000000004">
      <c r="F517" s="28">
        <v>509</v>
      </c>
      <c r="G517" s="26">
        <v>3211043.3919212455</v>
      </c>
    </row>
    <row r="518" spans="6:7" x14ac:dyDescent="0.55000000000000004">
      <c r="F518" s="28">
        <v>510</v>
      </c>
      <c r="G518" s="26">
        <v>3876522.6588154752</v>
      </c>
    </row>
    <row r="519" spans="6:7" x14ac:dyDescent="0.55000000000000004">
      <c r="F519" s="28">
        <v>511</v>
      </c>
      <c r="G519" s="26">
        <v>3752683.2484522243</v>
      </c>
    </row>
    <row r="520" spans="6:7" x14ac:dyDescent="0.55000000000000004">
      <c r="F520" s="28">
        <v>512</v>
      </c>
      <c r="G520" s="26">
        <v>1430724.7059336074</v>
      </c>
    </row>
    <row r="521" spans="6:7" x14ac:dyDescent="0.55000000000000004">
      <c r="F521" s="28">
        <v>513</v>
      </c>
      <c r="G521" s="26">
        <v>629285.54638460779</v>
      </c>
    </row>
    <row r="522" spans="6:7" x14ac:dyDescent="0.55000000000000004">
      <c r="F522" s="28">
        <v>514</v>
      </c>
      <c r="G522" s="26">
        <v>607835.28696617228</v>
      </c>
    </row>
    <row r="523" spans="6:7" x14ac:dyDescent="0.55000000000000004">
      <c r="F523" s="28">
        <v>515</v>
      </c>
      <c r="G523" s="26">
        <v>2939731.0119551718</v>
      </c>
    </row>
    <row r="524" spans="6:7" x14ac:dyDescent="0.55000000000000004">
      <c r="F524" s="28">
        <v>516</v>
      </c>
      <c r="G524" s="26">
        <v>8013587.143946615</v>
      </c>
    </row>
    <row r="525" spans="6:7" x14ac:dyDescent="0.55000000000000004">
      <c r="F525" s="28">
        <v>517</v>
      </c>
      <c r="G525" s="26">
        <v>1366229.4376454959</v>
      </c>
    </row>
    <row r="526" spans="6:7" x14ac:dyDescent="0.55000000000000004">
      <c r="F526" s="28">
        <v>518</v>
      </c>
      <c r="G526" s="26">
        <v>2301142.3308993443</v>
      </c>
    </row>
    <row r="527" spans="6:7" x14ac:dyDescent="0.55000000000000004">
      <c r="F527" s="28">
        <v>519</v>
      </c>
      <c r="G527" s="26">
        <v>1516113.2610090647</v>
      </c>
    </row>
    <row r="528" spans="6:7" x14ac:dyDescent="0.55000000000000004">
      <c r="F528" s="28">
        <v>520</v>
      </c>
      <c r="G528" s="26">
        <v>1099238.7998105125</v>
      </c>
    </row>
    <row r="529" spans="6:7" x14ac:dyDescent="0.55000000000000004">
      <c r="F529" s="28">
        <v>521</v>
      </c>
      <c r="G529" s="26">
        <v>2313269.9615322552</v>
      </c>
    </row>
    <row r="530" spans="6:7" x14ac:dyDescent="0.55000000000000004">
      <c r="F530" s="28">
        <v>522</v>
      </c>
      <c r="G530" s="26">
        <v>1078280.8977460267</v>
      </c>
    </row>
    <row r="531" spans="6:7" x14ac:dyDescent="0.55000000000000004">
      <c r="F531" s="28">
        <v>523</v>
      </c>
      <c r="G531" s="26">
        <v>2479515.8169900575</v>
      </c>
    </row>
    <row r="532" spans="6:7" x14ac:dyDescent="0.55000000000000004">
      <c r="F532" s="28">
        <v>524</v>
      </c>
      <c r="G532" s="26">
        <v>2201326.4567388566</v>
      </c>
    </row>
    <row r="533" spans="6:7" x14ac:dyDescent="0.55000000000000004">
      <c r="F533" s="28">
        <v>525</v>
      </c>
      <c r="G533" s="26">
        <v>1204435.1399458682</v>
      </c>
    </row>
    <row r="534" spans="6:7" x14ac:dyDescent="0.55000000000000004">
      <c r="F534" s="28">
        <v>526</v>
      </c>
      <c r="G534" s="26">
        <v>4472499.5186386183</v>
      </c>
    </row>
    <row r="535" spans="6:7" x14ac:dyDescent="0.55000000000000004">
      <c r="F535" s="28">
        <v>527</v>
      </c>
      <c r="G535" s="26">
        <v>5807697.2786299651</v>
      </c>
    </row>
    <row r="536" spans="6:7" x14ac:dyDescent="0.55000000000000004">
      <c r="F536" s="28">
        <v>528</v>
      </c>
      <c r="G536" s="26">
        <v>1277176.5622771524</v>
      </c>
    </row>
    <row r="537" spans="6:7" x14ac:dyDescent="0.55000000000000004">
      <c r="F537" s="28">
        <v>529</v>
      </c>
      <c r="G537" s="26">
        <v>4200840.4061623942</v>
      </c>
    </row>
    <row r="538" spans="6:7" x14ac:dyDescent="0.55000000000000004">
      <c r="F538" s="28">
        <v>530</v>
      </c>
      <c r="G538" s="26">
        <v>2436138.2348128972</v>
      </c>
    </row>
    <row r="539" spans="6:7" x14ac:dyDescent="0.55000000000000004">
      <c r="F539" s="28">
        <v>531</v>
      </c>
      <c r="G539" s="26">
        <v>2053764.1839011859</v>
      </c>
    </row>
    <row r="540" spans="6:7" x14ac:dyDescent="0.55000000000000004">
      <c r="F540" s="28">
        <v>532</v>
      </c>
      <c r="G540" s="26">
        <v>3675497.3985447381</v>
      </c>
    </row>
    <row r="541" spans="6:7" x14ac:dyDescent="0.55000000000000004">
      <c r="F541" s="28">
        <v>533</v>
      </c>
      <c r="G541" s="26">
        <v>2149882.9190702247</v>
      </c>
    </row>
    <row r="542" spans="6:7" x14ac:dyDescent="0.55000000000000004">
      <c r="F542" s="28">
        <v>534</v>
      </c>
      <c r="G542" s="26">
        <v>3064990.8266072623</v>
      </c>
    </row>
    <row r="543" spans="6:7" x14ac:dyDescent="0.55000000000000004">
      <c r="F543" s="28">
        <v>535</v>
      </c>
      <c r="G543" s="26">
        <v>2782202.6455190773</v>
      </c>
    </row>
    <row r="544" spans="6:7" x14ac:dyDescent="0.55000000000000004">
      <c r="F544" s="28">
        <v>536</v>
      </c>
      <c r="G544" s="26">
        <v>1938537.68461466</v>
      </c>
    </row>
    <row r="545" spans="6:7" x14ac:dyDescent="0.55000000000000004">
      <c r="F545" s="28">
        <v>537</v>
      </c>
      <c r="G545" s="26">
        <v>2608259.5625054799</v>
      </c>
    </row>
    <row r="546" spans="6:7" x14ac:dyDescent="0.55000000000000004">
      <c r="F546" s="28">
        <v>538</v>
      </c>
      <c r="G546" s="26">
        <v>3865048.9855350568</v>
      </c>
    </row>
    <row r="547" spans="6:7" x14ac:dyDescent="0.55000000000000004">
      <c r="F547" s="28">
        <v>539</v>
      </c>
      <c r="G547" s="26">
        <v>1235190.1239527257</v>
      </c>
    </row>
    <row r="548" spans="6:7" x14ac:dyDescent="0.55000000000000004">
      <c r="F548" s="28">
        <v>540</v>
      </c>
      <c r="G548" s="26">
        <v>3708094.9334704024</v>
      </c>
    </row>
    <row r="549" spans="6:7" x14ac:dyDescent="0.55000000000000004">
      <c r="F549" s="28">
        <v>541</v>
      </c>
      <c r="G549" s="26">
        <v>496303.77114994824</v>
      </c>
    </row>
    <row r="550" spans="6:7" x14ac:dyDescent="0.55000000000000004">
      <c r="F550" s="28">
        <v>542</v>
      </c>
      <c r="G550" s="26">
        <v>2125022.2262831912</v>
      </c>
    </row>
    <row r="551" spans="6:7" x14ac:dyDescent="0.55000000000000004">
      <c r="F551" s="28">
        <v>543</v>
      </c>
      <c r="G551" s="26">
        <v>2070715.7684031676</v>
      </c>
    </row>
    <row r="552" spans="6:7" x14ac:dyDescent="0.55000000000000004">
      <c r="F552" s="28">
        <v>544</v>
      </c>
      <c r="G552" s="26">
        <v>626287.58906758623</v>
      </c>
    </row>
    <row r="553" spans="6:7" x14ac:dyDescent="0.55000000000000004">
      <c r="F553" s="28">
        <v>545</v>
      </c>
      <c r="G553" s="26">
        <v>590360.97110063606</v>
      </c>
    </row>
    <row r="554" spans="6:7" x14ac:dyDescent="0.55000000000000004">
      <c r="F554" s="28">
        <v>546</v>
      </c>
      <c r="G554" s="26">
        <v>2021620.3239344158</v>
      </c>
    </row>
    <row r="555" spans="6:7" x14ac:dyDescent="0.55000000000000004">
      <c r="F555" s="28">
        <v>547</v>
      </c>
      <c r="G555" s="26">
        <v>4661122.3839788521</v>
      </c>
    </row>
    <row r="556" spans="6:7" x14ac:dyDescent="0.55000000000000004">
      <c r="F556" s="28">
        <v>548</v>
      </c>
      <c r="G556" s="26">
        <v>5388631.1840710752</v>
      </c>
    </row>
    <row r="557" spans="6:7" x14ac:dyDescent="0.55000000000000004">
      <c r="F557" s="28">
        <v>549</v>
      </c>
      <c r="G557" s="26">
        <v>2974247.226767146</v>
      </c>
    </row>
    <row r="558" spans="6:7" x14ac:dyDescent="0.55000000000000004">
      <c r="F558" s="28">
        <v>550</v>
      </c>
      <c r="G558" s="26">
        <v>2621861.5113824988</v>
      </c>
    </row>
    <row r="559" spans="6:7" x14ac:dyDescent="0.55000000000000004">
      <c r="F559" s="28">
        <v>551</v>
      </c>
      <c r="G559" s="26">
        <v>5645496.5433463482</v>
      </c>
    </row>
    <row r="560" spans="6:7" x14ac:dyDescent="0.55000000000000004">
      <c r="F560" s="28">
        <v>552</v>
      </c>
      <c r="G560" s="26">
        <v>1957336.4960462551</v>
      </c>
    </row>
    <row r="561" spans="6:7" x14ac:dyDescent="0.55000000000000004">
      <c r="F561" s="28">
        <v>553</v>
      </c>
      <c r="G561" s="26">
        <v>2741944.7951084785</v>
      </c>
    </row>
    <row r="562" spans="6:7" x14ac:dyDescent="0.55000000000000004">
      <c r="F562" s="28">
        <v>554</v>
      </c>
      <c r="G562" s="26">
        <v>2401962.1111331121</v>
      </c>
    </row>
    <row r="563" spans="6:7" x14ac:dyDescent="0.55000000000000004">
      <c r="F563" s="28">
        <v>555</v>
      </c>
      <c r="G563" s="26">
        <v>4815665.8972796751</v>
      </c>
    </row>
    <row r="564" spans="6:7" x14ac:dyDescent="0.55000000000000004">
      <c r="F564" s="28">
        <v>556</v>
      </c>
      <c r="G564" s="26">
        <v>7327175.666976193</v>
      </c>
    </row>
    <row r="565" spans="6:7" x14ac:dyDescent="0.55000000000000004">
      <c r="F565" s="28">
        <v>557</v>
      </c>
      <c r="G565" s="26">
        <v>2343644.4739783509</v>
      </c>
    </row>
    <row r="566" spans="6:7" x14ac:dyDescent="0.55000000000000004">
      <c r="F566" s="28">
        <v>558</v>
      </c>
      <c r="G566" s="26">
        <v>5099920.7997000404</v>
      </c>
    </row>
    <row r="567" spans="6:7" x14ac:dyDescent="0.55000000000000004">
      <c r="F567" s="28">
        <v>559</v>
      </c>
      <c r="G567" s="26">
        <v>462581.63468552689</v>
      </c>
    </row>
    <row r="568" spans="6:7" x14ac:dyDescent="0.55000000000000004">
      <c r="F568" s="28">
        <v>560</v>
      </c>
      <c r="G568" s="26">
        <v>3008431.8836445948</v>
      </c>
    </row>
    <row r="569" spans="6:7" x14ac:dyDescent="0.55000000000000004">
      <c r="F569" s="28">
        <v>561</v>
      </c>
      <c r="G569" s="26">
        <v>235663.76505591066</v>
      </c>
    </row>
    <row r="570" spans="6:7" x14ac:dyDescent="0.55000000000000004">
      <c r="F570" s="28">
        <v>562</v>
      </c>
      <c r="G570" s="26">
        <v>3302136.8306621825</v>
      </c>
    </row>
    <row r="571" spans="6:7" x14ac:dyDescent="0.55000000000000004">
      <c r="F571" s="28">
        <v>563</v>
      </c>
      <c r="G571" s="26">
        <v>1362817.1628578643</v>
      </c>
    </row>
    <row r="572" spans="6:7" x14ac:dyDescent="0.55000000000000004">
      <c r="F572" s="28">
        <v>564</v>
      </c>
      <c r="G572" s="26">
        <v>3735505.0370431482</v>
      </c>
    </row>
    <row r="573" spans="6:7" x14ac:dyDescent="0.55000000000000004">
      <c r="F573" s="28">
        <v>565</v>
      </c>
      <c r="G573" s="26">
        <v>1680657.8164552075</v>
      </c>
    </row>
    <row r="574" spans="6:7" x14ac:dyDescent="0.55000000000000004">
      <c r="F574" s="28">
        <v>566</v>
      </c>
      <c r="G574" s="26">
        <v>1339722.7313932099</v>
      </c>
    </row>
    <row r="575" spans="6:7" x14ac:dyDescent="0.55000000000000004">
      <c r="F575" s="28">
        <v>567</v>
      </c>
      <c r="G575" s="26">
        <v>1814560.3300021198</v>
      </c>
    </row>
    <row r="576" spans="6:7" x14ac:dyDescent="0.55000000000000004">
      <c r="F576" s="28">
        <v>568</v>
      </c>
      <c r="G576" s="26">
        <v>3674490.7480274905</v>
      </c>
    </row>
    <row r="577" spans="6:7" x14ac:dyDescent="0.55000000000000004">
      <c r="F577" s="28">
        <v>569</v>
      </c>
      <c r="G577" s="26">
        <v>1009091.3519311276</v>
      </c>
    </row>
    <row r="578" spans="6:7" x14ac:dyDescent="0.55000000000000004">
      <c r="F578" s="28">
        <v>570</v>
      </c>
      <c r="G578" s="26">
        <v>4313704.6406943817</v>
      </c>
    </row>
    <row r="579" spans="6:7" x14ac:dyDescent="0.55000000000000004">
      <c r="F579" s="28">
        <v>571</v>
      </c>
      <c r="G579" s="26">
        <v>6003561.39585099</v>
      </c>
    </row>
    <row r="580" spans="6:7" x14ac:dyDescent="0.55000000000000004">
      <c r="F580" s="28">
        <v>572</v>
      </c>
      <c r="G580" s="26">
        <v>972476.35917670373</v>
      </c>
    </row>
    <row r="581" spans="6:7" x14ac:dyDescent="0.55000000000000004">
      <c r="F581" s="28">
        <v>573</v>
      </c>
      <c r="G581" s="26">
        <v>5014378.6007810971</v>
      </c>
    </row>
    <row r="582" spans="6:7" x14ac:dyDescent="0.55000000000000004">
      <c r="F582" s="28">
        <v>574</v>
      </c>
      <c r="G582" s="26">
        <v>2063662.641275883</v>
      </c>
    </row>
    <row r="583" spans="6:7" x14ac:dyDescent="0.55000000000000004">
      <c r="F583" s="28">
        <v>575</v>
      </c>
      <c r="G583" s="26">
        <v>825838.59481627238</v>
      </c>
    </row>
    <row r="584" spans="6:7" x14ac:dyDescent="0.55000000000000004">
      <c r="F584" s="28">
        <v>576</v>
      </c>
      <c r="G584" s="26">
        <v>1559470.0574572871</v>
      </c>
    </row>
    <row r="585" spans="6:7" x14ac:dyDescent="0.55000000000000004">
      <c r="F585" s="28">
        <v>577</v>
      </c>
      <c r="G585" s="26">
        <v>487670.33252130658</v>
      </c>
    </row>
    <row r="586" spans="6:7" x14ac:dyDescent="0.55000000000000004">
      <c r="F586" s="28">
        <v>578</v>
      </c>
      <c r="G586" s="26">
        <v>2848655.4000559328</v>
      </c>
    </row>
    <row r="587" spans="6:7" x14ac:dyDescent="0.55000000000000004">
      <c r="F587" s="28">
        <v>579</v>
      </c>
      <c r="G587" s="26">
        <v>834981.33112363913</v>
      </c>
    </row>
    <row r="588" spans="6:7" x14ac:dyDescent="0.55000000000000004">
      <c r="F588" s="28">
        <v>580</v>
      </c>
      <c r="G588" s="26">
        <v>11187844.27631039</v>
      </c>
    </row>
    <row r="589" spans="6:7" x14ac:dyDescent="0.55000000000000004">
      <c r="F589" s="28">
        <v>581</v>
      </c>
      <c r="G589" s="26">
        <v>536453.95091005729</v>
      </c>
    </row>
    <row r="590" spans="6:7" x14ac:dyDescent="0.55000000000000004">
      <c r="F590" s="28">
        <v>582</v>
      </c>
      <c r="G590" s="26">
        <v>518863.63405838312</v>
      </c>
    </row>
    <row r="591" spans="6:7" x14ac:dyDescent="0.55000000000000004">
      <c r="F591" s="28">
        <v>583</v>
      </c>
      <c r="G591" s="26">
        <v>1617573.8930978053</v>
      </c>
    </row>
    <row r="592" spans="6:7" x14ac:dyDescent="0.55000000000000004">
      <c r="F592" s="28">
        <v>584</v>
      </c>
      <c r="G592" s="26">
        <v>799887.58809050161</v>
      </c>
    </row>
    <row r="593" spans="6:7" x14ac:dyDescent="0.55000000000000004">
      <c r="F593" s="28">
        <v>585</v>
      </c>
      <c r="G593" s="26">
        <v>2778178.5693279975</v>
      </c>
    </row>
    <row r="594" spans="6:7" x14ac:dyDescent="0.55000000000000004">
      <c r="F594" s="28">
        <v>586</v>
      </c>
      <c r="G594" s="26">
        <v>4292410.8495434644</v>
      </c>
    </row>
    <row r="595" spans="6:7" x14ac:dyDescent="0.55000000000000004">
      <c r="F595" s="28">
        <v>587</v>
      </c>
      <c r="G595" s="26">
        <v>3583932.3557031294</v>
      </c>
    </row>
    <row r="596" spans="6:7" x14ac:dyDescent="0.55000000000000004">
      <c r="F596" s="28">
        <v>588</v>
      </c>
      <c r="G596" s="26">
        <v>3596264.496564345</v>
      </c>
    </row>
    <row r="597" spans="6:7" x14ac:dyDescent="0.55000000000000004">
      <c r="F597" s="28">
        <v>589</v>
      </c>
      <c r="G597" s="26">
        <v>2599317.7062967462</v>
      </c>
    </row>
    <row r="598" spans="6:7" x14ac:dyDescent="0.55000000000000004">
      <c r="F598" s="28">
        <v>590</v>
      </c>
      <c r="G598" s="26">
        <v>7654970.5705146007</v>
      </c>
    </row>
    <row r="599" spans="6:7" x14ac:dyDescent="0.55000000000000004">
      <c r="F599" s="28">
        <v>591</v>
      </c>
      <c r="G599" s="26">
        <v>1133784.4186535703</v>
      </c>
    </row>
    <row r="600" spans="6:7" x14ac:dyDescent="0.55000000000000004">
      <c r="F600" s="28">
        <v>592</v>
      </c>
      <c r="G600" s="26">
        <v>4935572.034349476</v>
      </c>
    </row>
    <row r="601" spans="6:7" x14ac:dyDescent="0.55000000000000004">
      <c r="F601" s="28">
        <v>593</v>
      </c>
      <c r="G601" s="26">
        <v>1819333.964349776</v>
      </c>
    </row>
    <row r="602" spans="6:7" x14ac:dyDescent="0.55000000000000004">
      <c r="F602" s="28">
        <v>594</v>
      </c>
      <c r="G602" s="26">
        <v>2853405.7133449786</v>
      </c>
    </row>
    <row r="603" spans="6:7" x14ac:dyDescent="0.55000000000000004">
      <c r="F603" s="28">
        <v>595</v>
      </c>
      <c r="G603" s="26">
        <v>5810254.1531244647</v>
      </c>
    </row>
    <row r="604" spans="6:7" x14ac:dyDescent="0.55000000000000004">
      <c r="F604" s="28">
        <v>596</v>
      </c>
      <c r="G604" s="26">
        <v>841962.80913553061</v>
      </c>
    </row>
    <row r="605" spans="6:7" x14ac:dyDescent="0.55000000000000004">
      <c r="F605" s="28">
        <v>597</v>
      </c>
      <c r="G605" s="26">
        <v>2292388.5852590823</v>
      </c>
    </row>
    <row r="606" spans="6:7" x14ac:dyDescent="0.55000000000000004">
      <c r="F606" s="28">
        <v>598</v>
      </c>
      <c r="G606" s="26">
        <v>1646972.7552818293</v>
      </c>
    </row>
    <row r="607" spans="6:7" x14ac:dyDescent="0.55000000000000004">
      <c r="F607" s="28">
        <v>599</v>
      </c>
      <c r="G607" s="26">
        <v>3829364.7938795281</v>
      </c>
    </row>
    <row r="608" spans="6:7" x14ac:dyDescent="0.55000000000000004">
      <c r="F608" s="28">
        <v>600</v>
      </c>
      <c r="G608" s="26">
        <v>3974845.2232929198</v>
      </c>
    </row>
    <row r="609" spans="6:7" x14ac:dyDescent="0.55000000000000004">
      <c r="F609" s="28">
        <v>601</v>
      </c>
      <c r="G609" s="26">
        <v>1302979.3512076889</v>
      </c>
    </row>
    <row r="610" spans="6:7" x14ac:dyDescent="0.55000000000000004">
      <c r="F610" s="28">
        <v>602</v>
      </c>
      <c r="G610" s="26">
        <v>1769547.8478150605</v>
      </c>
    </row>
    <row r="611" spans="6:7" x14ac:dyDescent="0.55000000000000004">
      <c r="F611" s="28">
        <v>603</v>
      </c>
      <c r="G611" s="26">
        <v>3178674.6152874087</v>
      </c>
    </row>
    <row r="612" spans="6:7" x14ac:dyDescent="0.55000000000000004">
      <c r="F612" s="28">
        <v>604</v>
      </c>
      <c r="G612" s="26">
        <v>1134006.0539511584</v>
      </c>
    </row>
    <row r="613" spans="6:7" x14ac:dyDescent="0.55000000000000004">
      <c r="F613" s="28">
        <v>605</v>
      </c>
      <c r="G613" s="26">
        <v>9110004.8884211462</v>
      </c>
    </row>
    <row r="614" spans="6:7" x14ac:dyDescent="0.55000000000000004">
      <c r="F614" s="28">
        <v>606</v>
      </c>
      <c r="G614" s="26">
        <v>1741402.8112163958</v>
      </c>
    </row>
    <row r="615" spans="6:7" x14ac:dyDescent="0.55000000000000004">
      <c r="F615" s="28">
        <v>607</v>
      </c>
      <c r="G615" s="26">
        <v>1500892.3762815066</v>
      </c>
    </row>
    <row r="616" spans="6:7" x14ac:dyDescent="0.55000000000000004">
      <c r="F616" s="28">
        <v>608</v>
      </c>
      <c r="G616" s="26">
        <v>4071227.2606333396</v>
      </c>
    </row>
    <row r="617" spans="6:7" x14ac:dyDescent="0.55000000000000004">
      <c r="F617" s="28">
        <v>609</v>
      </c>
      <c r="G617" s="26">
        <v>3330844.4417880662</v>
      </c>
    </row>
    <row r="618" spans="6:7" x14ac:dyDescent="0.55000000000000004">
      <c r="F618" s="28">
        <v>610</v>
      </c>
      <c r="G618" s="26">
        <v>4665649.5822609887</v>
      </c>
    </row>
    <row r="619" spans="6:7" x14ac:dyDescent="0.55000000000000004">
      <c r="F619" s="28">
        <v>611</v>
      </c>
      <c r="G619" s="26">
        <v>3449307.6256811442</v>
      </c>
    </row>
    <row r="620" spans="6:7" x14ac:dyDescent="0.55000000000000004">
      <c r="F620" s="28">
        <v>612</v>
      </c>
      <c r="G620" s="26">
        <v>1679425.2887357532</v>
      </c>
    </row>
    <row r="621" spans="6:7" x14ac:dyDescent="0.55000000000000004">
      <c r="F621" s="28">
        <v>613</v>
      </c>
      <c r="G621" s="26">
        <v>1666503.0442172214</v>
      </c>
    </row>
    <row r="622" spans="6:7" x14ac:dyDescent="0.55000000000000004">
      <c r="F622" s="28">
        <v>614</v>
      </c>
      <c r="G622" s="26">
        <v>2878464.7711430816</v>
      </c>
    </row>
    <row r="623" spans="6:7" x14ac:dyDescent="0.55000000000000004">
      <c r="F623" s="28">
        <v>615</v>
      </c>
      <c r="G623" s="26">
        <v>1819196.6880952374</v>
      </c>
    </row>
    <row r="624" spans="6:7" x14ac:dyDescent="0.55000000000000004">
      <c r="F624" s="28">
        <v>616</v>
      </c>
      <c r="G624" s="26">
        <v>2722148.7547171363</v>
      </c>
    </row>
    <row r="625" spans="6:7" x14ac:dyDescent="0.55000000000000004">
      <c r="F625" s="28">
        <v>617</v>
      </c>
      <c r="G625" s="26">
        <v>5297039.3394052265</v>
      </c>
    </row>
    <row r="626" spans="6:7" x14ac:dyDescent="0.55000000000000004">
      <c r="F626" s="28">
        <v>618</v>
      </c>
      <c r="G626" s="26">
        <v>3460966.9941402394</v>
      </c>
    </row>
    <row r="627" spans="6:7" x14ac:dyDescent="0.55000000000000004">
      <c r="F627" s="28">
        <v>619</v>
      </c>
      <c r="G627" s="26">
        <v>1124265.8768534001</v>
      </c>
    </row>
    <row r="628" spans="6:7" x14ac:dyDescent="0.55000000000000004">
      <c r="F628" s="28">
        <v>620</v>
      </c>
      <c r="G628" s="26">
        <v>6454259.5642221589</v>
      </c>
    </row>
    <row r="629" spans="6:7" x14ac:dyDescent="0.55000000000000004">
      <c r="F629" s="28">
        <v>621</v>
      </c>
      <c r="G629" s="26">
        <v>2231388.3804586045</v>
      </c>
    </row>
    <row r="630" spans="6:7" x14ac:dyDescent="0.55000000000000004">
      <c r="F630" s="28">
        <v>622</v>
      </c>
      <c r="G630" s="26">
        <v>2774701.5703940233</v>
      </c>
    </row>
    <row r="631" spans="6:7" x14ac:dyDescent="0.55000000000000004">
      <c r="F631" s="28">
        <v>623</v>
      </c>
      <c r="G631" s="26">
        <v>1815704.7810815929</v>
      </c>
    </row>
    <row r="632" spans="6:7" x14ac:dyDescent="0.55000000000000004">
      <c r="F632" s="28">
        <v>624</v>
      </c>
      <c r="G632" s="26">
        <v>1874442.4645459377</v>
      </c>
    </row>
    <row r="633" spans="6:7" x14ac:dyDescent="0.55000000000000004">
      <c r="F633" s="28">
        <v>625</v>
      </c>
      <c r="G633" s="26">
        <v>10756561.009402579</v>
      </c>
    </row>
    <row r="634" spans="6:7" x14ac:dyDescent="0.55000000000000004">
      <c r="F634" s="28">
        <v>626</v>
      </c>
      <c r="G634" s="26">
        <v>1869486.9962545193</v>
      </c>
    </row>
    <row r="635" spans="6:7" x14ac:dyDescent="0.55000000000000004">
      <c r="F635" s="28">
        <v>627</v>
      </c>
      <c r="G635" s="26">
        <v>1367109.7480351881</v>
      </c>
    </row>
    <row r="636" spans="6:7" x14ac:dyDescent="0.55000000000000004">
      <c r="F636" s="28">
        <v>628</v>
      </c>
      <c r="G636" s="26">
        <v>2571061.9292663769</v>
      </c>
    </row>
    <row r="637" spans="6:7" x14ac:dyDescent="0.55000000000000004">
      <c r="F637" s="28">
        <v>629</v>
      </c>
      <c r="G637" s="26">
        <v>2276174.6168337581</v>
      </c>
    </row>
    <row r="638" spans="6:7" x14ac:dyDescent="0.55000000000000004">
      <c r="F638" s="28">
        <v>630</v>
      </c>
      <c r="G638" s="26">
        <v>6637528.3101926176</v>
      </c>
    </row>
    <row r="639" spans="6:7" x14ac:dyDescent="0.55000000000000004">
      <c r="F639" s="28">
        <v>631</v>
      </c>
      <c r="G639" s="26">
        <v>7215909.2093370706</v>
      </c>
    </row>
    <row r="640" spans="6:7" x14ac:dyDescent="0.55000000000000004">
      <c r="F640" s="28">
        <v>632</v>
      </c>
      <c r="G640" s="26">
        <v>697068.98810441047</v>
      </c>
    </row>
    <row r="641" spans="6:7" x14ac:dyDescent="0.55000000000000004">
      <c r="F641" s="28">
        <v>633</v>
      </c>
      <c r="G641" s="26">
        <v>3030467.3532544612</v>
      </c>
    </row>
    <row r="642" spans="6:7" x14ac:dyDescent="0.55000000000000004">
      <c r="F642" s="28">
        <v>634</v>
      </c>
      <c r="G642" s="26">
        <v>800746.93651458377</v>
      </c>
    </row>
    <row r="643" spans="6:7" x14ac:dyDescent="0.55000000000000004">
      <c r="F643" s="28">
        <v>635</v>
      </c>
      <c r="G643" s="26">
        <v>2479141.7038246016</v>
      </c>
    </row>
    <row r="644" spans="6:7" x14ac:dyDescent="0.55000000000000004">
      <c r="F644" s="28">
        <v>636</v>
      </c>
      <c r="G644" s="26">
        <v>11260568.139769185</v>
      </c>
    </row>
    <row r="645" spans="6:7" x14ac:dyDescent="0.55000000000000004">
      <c r="F645" s="28">
        <v>637</v>
      </c>
      <c r="G645" s="26">
        <v>2730075.4450451597</v>
      </c>
    </row>
    <row r="646" spans="6:7" x14ac:dyDescent="0.55000000000000004">
      <c r="F646" s="28">
        <v>638</v>
      </c>
      <c r="G646" s="26">
        <v>1100688.0823650984</v>
      </c>
    </row>
    <row r="647" spans="6:7" x14ac:dyDescent="0.55000000000000004">
      <c r="F647" s="28">
        <v>639</v>
      </c>
      <c r="G647" s="26">
        <v>1257263.6353700475</v>
      </c>
    </row>
    <row r="648" spans="6:7" x14ac:dyDescent="0.55000000000000004">
      <c r="F648" s="28">
        <v>640</v>
      </c>
      <c r="G648" s="26">
        <v>2038308.1899052674</v>
      </c>
    </row>
    <row r="649" spans="6:7" x14ac:dyDescent="0.55000000000000004">
      <c r="F649" s="28">
        <v>641</v>
      </c>
      <c r="G649" s="26">
        <v>1814386.0623215064</v>
      </c>
    </row>
    <row r="650" spans="6:7" x14ac:dyDescent="0.55000000000000004">
      <c r="F650" s="28">
        <v>642</v>
      </c>
      <c r="G650" s="26">
        <v>522446.85460689169</v>
      </c>
    </row>
    <row r="651" spans="6:7" x14ac:dyDescent="0.55000000000000004">
      <c r="F651" s="28">
        <v>643</v>
      </c>
      <c r="G651" s="26">
        <v>811230.32097138499</v>
      </c>
    </row>
    <row r="652" spans="6:7" x14ac:dyDescent="0.55000000000000004">
      <c r="F652" s="28">
        <v>644</v>
      </c>
      <c r="G652" s="26">
        <v>632183.86499829113</v>
      </c>
    </row>
    <row r="653" spans="6:7" x14ac:dyDescent="0.55000000000000004">
      <c r="F653" s="28">
        <v>645</v>
      </c>
      <c r="G653" s="26">
        <v>1661566.9871241474</v>
      </c>
    </row>
    <row r="654" spans="6:7" x14ac:dyDescent="0.55000000000000004">
      <c r="F654" s="28">
        <v>646</v>
      </c>
      <c r="G654" s="26">
        <v>1589280.6510466551</v>
      </c>
    </row>
    <row r="655" spans="6:7" x14ac:dyDescent="0.55000000000000004">
      <c r="F655" s="28">
        <v>647</v>
      </c>
      <c r="G655" s="26">
        <v>1897977.8762646366</v>
      </c>
    </row>
    <row r="656" spans="6:7" x14ac:dyDescent="0.55000000000000004">
      <c r="F656" s="28">
        <v>648</v>
      </c>
      <c r="G656" s="26">
        <v>1010417.2271440695</v>
      </c>
    </row>
    <row r="657" spans="6:7" x14ac:dyDescent="0.55000000000000004">
      <c r="F657" s="28">
        <v>649</v>
      </c>
      <c r="G657" s="26">
        <v>4426998.5044786176</v>
      </c>
    </row>
    <row r="658" spans="6:7" x14ac:dyDescent="0.55000000000000004">
      <c r="F658" s="28">
        <v>650</v>
      </c>
      <c r="G658" s="26">
        <v>2519041.4976711413</v>
      </c>
    </row>
    <row r="659" spans="6:7" x14ac:dyDescent="0.55000000000000004">
      <c r="F659" s="28">
        <v>651</v>
      </c>
      <c r="G659" s="26">
        <v>3287993.6893738881</v>
      </c>
    </row>
    <row r="660" spans="6:7" x14ac:dyDescent="0.55000000000000004">
      <c r="F660" s="28">
        <v>652</v>
      </c>
      <c r="G660" s="26">
        <v>5792986.8757048734</v>
      </c>
    </row>
    <row r="661" spans="6:7" x14ac:dyDescent="0.55000000000000004">
      <c r="F661" s="28">
        <v>653</v>
      </c>
      <c r="G661" s="26">
        <v>1921533.5184996179</v>
      </c>
    </row>
    <row r="662" spans="6:7" x14ac:dyDescent="0.55000000000000004">
      <c r="F662" s="28">
        <v>654</v>
      </c>
      <c r="G662" s="26">
        <v>1600367.8744738754</v>
      </c>
    </row>
    <row r="663" spans="6:7" x14ac:dyDescent="0.55000000000000004">
      <c r="F663" s="28">
        <v>655</v>
      </c>
      <c r="G663" s="26">
        <v>874321.04145200364</v>
      </c>
    </row>
    <row r="664" spans="6:7" x14ac:dyDescent="0.55000000000000004">
      <c r="F664" s="28">
        <v>656</v>
      </c>
      <c r="G664" s="26">
        <v>6552638.2365710931</v>
      </c>
    </row>
    <row r="665" spans="6:7" x14ac:dyDescent="0.55000000000000004">
      <c r="F665" s="28">
        <v>657</v>
      </c>
      <c r="G665" s="26">
        <v>3782511.1125618508</v>
      </c>
    </row>
    <row r="666" spans="6:7" x14ac:dyDescent="0.55000000000000004">
      <c r="F666" s="28">
        <v>658</v>
      </c>
      <c r="G666" s="26">
        <v>1476421.1215015177</v>
      </c>
    </row>
    <row r="667" spans="6:7" x14ac:dyDescent="0.55000000000000004">
      <c r="F667" s="28">
        <v>659</v>
      </c>
      <c r="G667" s="26">
        <v>369023.1569309542</v>
      </c>
    </row>
    <row r="668" spans="6:7" x14ac:dyDescent="0.55000000000000004">
      <c r="F668" s="28">
        <v>660</v>
      </c>
      <c r="G668" s="26">
        <v>1722984.1159298471</v>
      </c>
    </row>
    <row r="669" spans="6:7" x14ac:dyDescent="0.55000000000000004">
      <c r="F669" s="28">
        <v>661</v>
      </c>
      <c r="G669" s="26">
        <v>1367109.5581403386</v>
      </c>
    </row>
    <row r="670" spans="6:7" x14ac:dyDescent="0.55000000000000004">
      <c r="F670" s="28">
        <v>662</v>
      </c>
      <c r="G670" s="26">
        <v>1133232.9460290314</v>
      </c>
    </row>
    <row r="671" spans="6:7" x14ac:dyDescent="0.55000000000000004">
      <c r="F671" s="28">
        <v>663</v>
      </c>
      <c r="G671" s="26">
        <v>3154961.5595538612</v>
      </c>
    </row>
    <row r="672" spans="6:7" x14ac:dyDescent="0.55000000000000004">
      <c r="F672" s="28">
        <v>664</v>
      </c>
      <c r="G672" s="26">
        <v>1576367.9820494191</v>
      </c>
    </row>
    <row r="673" spans="6:7" x14ac:dyDescent="0.55000000000000004">
      <c r="F673" s="28">
        <v>665</v>
      </c>
      <c r="G673" s="26">
        <v>729236.03061282367</v>
      </c>
    </row>
    <row r="674" spans="6:7" x14ac:dyDescent="0.55000000000000004">
      <c r="F674" s="28">
        <v>666</v>
      </c>
      <c r="G674" s="26">
        <v>650169.61675762339</v>
      </c>
    </row>
    <row r="675" spans="6:7" x14ac:dyDescent="0.55000000000000004">
      <c r="F675" s="28">
        <v>667</v>
      </c>
      <c r="G675" s="26">
        <v>1963661.6404986703</v>
      </c>
    </row>
    <row r="676" spans="6:7" x14ac:dyDescent="0.55000000000000004">
      <c r="F676" s="28">
        <v>668</v>
      </c>
      <c r="G676" s="26">
        <v>1607554.119870923</v>
      </c>
    </row>
    <row r="677" spans="6:7" x14ac:dyDescent="0.55000000000000004">
      <c r="F677" s="28">
        <v>669</v>
      </c>
      <c r="G677" s="26">
        <v>1237271.0483529624</v>
      </c>
    </row>
    <row r="678" spans="6:7" x14ac:dyDescent="0.55000000000000004">
      <c r="F678" s="28">
        <v>670</v>
      </c>
      <c r="G678" s="26">
        <v>966012.19019468979</v>
      </c>
    </row>
    <row r="679" spans="6:7" x14ac:dyDescent="0.55000000000000004">
      <c r="F679" s="28">
        <v>671</v>
      </c>
      <c r="G679" s="26">
        <v>541999.31904113467</v>
      </c>
    </row>
    <row r="680" spans="6:7" x14ac:dyDescent="0.55000000000000004">
      <c r="F680" s="28">
        <v>672</v>
      </c>
      <c r="G680" s="26">
        <v>2981925.1645011958</v>
      </c>
    </row>
    <row r="681" spans="6:7" x14ac:dyDescent="0.55000000000000004">
      <c r="F681" s="28">
        <v>673</v>
      </c>
      <c r="G681" s="26">
        <v>3161404.1585147795</v>
      </c>
    </row>
    <row r="682" spans="6:7" x14ac:dyDescent="0.55000000000000004">
      <c r="F682" s="28">
        <v>674</v>
      </c>
      <c r="G682" s="26">
        <v>4478753.7864997815</v>
      </c>
    </row>
    <row r="683" spans="6:7" x14ac:dyDescent="0.55000000000000004">
      <c r="F683" s="28">
        <v>675</v>
      </c>
      <c r="G683" s="26">
        <v>686364.76480316557</v>
      </c>
    </row>
    <row r="684" spans="6:7" x14ac:dyDescent="0.55000000000000004">
      <c r="F684" s="28">
        <v>676</v>
      </c>
      <c r="G684" s="26">
        <v>2031871.8054406305</v>
      </c>
    </row>
    <row r="685" spans="6:7" x14ac:dyDescent="0.55000000000000004">
      <c r="F685" s="28">
        <v>677</v>
      </c>
      <c r="G685" s="26">
        <v>1539647.0729718772</v>
      </c>
    </row>
    <row r="686" spans="6:7" x14ac:dyDescent="0.55000000000000004">
      <c r="F686" s="28">
        <v>678</v>
      </c>
      <c r="G686" s="26">
        <v>1471696.1882820742</v>
      </c>
    </row>
    <row r="687" spans="6:7" x14ac:dyDescent="0.55000000000000004">
      <c r="F687" s="28">
        <v>679</v>
      </c>
      <c r="G687" s="26">
        <v>2309646.6958487821</v>
      </c>
    </row>
    <row r="688" spans="6:7" x14ac:dyDescent="0.55000000000000004">
      <c r="F688" s="28">
        <v>680</v>
      </c>
      <c r="G688" s="26">
        <v>2560441.9393774965</v>
      </c>
    </row>
    <row r="689" spans="6:7" x14ac:dyDescent="0.55000000000000004">
      <c r="F689" s="28">
        <v>681</v>
      </c>
      <c r="G689" s="26">
        <v>4257325.8509030268</v>
      </c>
    </row>
    <row r="690" spans="6:7" x14ac:dyDescent="0.55000000000000004">
      <c r="F690" s="28">
        <v>682</v>
      </c>
      <c r="G690" s="26">
        <v>388385.17160530493</v>
      </c>
    </row>
    <row r="691" spans="6:7" x14ac:dyDescent="0.55000000000000004">
      <c r="F691" s="28">
        <v>683</v>
      </c>
      <c r="G691" s="26">
        <v>4377744.7175676133</v>
      </c>
    </row>
    <row r="692" spans="6:7" x14ac:dyDescent="0.55000000000000004">
      <c r="F692" s="28">
        <v>684</v>
      </c>
      <c r="G692" s="26">
        <v>942701.02878257504</v>
      </c>
    </row>
    <row r="693" spans="6:7" x14ac:dyDescent="0.55000000000000004">
      <c r="F693" s="28">
        <v>685</v>
      </c>
      <c r="G693" s="26">
        <v>1235730.3184187813</v>
      </c>
    </row>
    <row r="694" spans="6:7" x14ac:dyDescent="0.55000000000000004">
      <c r="F694" s="28">
        <v>686</v>
      </c>
      <c r="G694" s="26">
        <v>819844.8927411011</v>
      </c>
    </row>
    <row r="695" spans="6:7" x14ac:dyDescent="0.55000000000000004">
      <c r="F695" s="28">
        <v>687</v>
      </c>
      <c r="G695" s="26">
        <v>3058127.2031908943</v>
      </c>
    </row>
    <row r="696" spans="6:7" x14ac:dyDescent="0.55000000000000004">
      <c r="F696" s="28">
        <v>688</v>
      </c>
      <c r="G696" s="26">
        <v>10436073.799995083</v>
      </c>
    </row>
    <row r="697" spans="6:7" x14ac:dyDescent="0.55000000000000004">
      <c r="F697" s="28">
        <v>689</v>
      </c>
      <c r="G697" s="26">
        <v>1001095.4271157678</v>
      </c>
    </row>
    <row r="698" spans="6:7" x14ac:dyDescent="0.55000000000000004">
      <c r="F698" s="28">
        <v>690</v>
      </c>
      <c r="G698" s="26">
        <v>1800198.6797949683</v>
      </c>
    </row>
    <row r="699" spans="6:7" x14ac:dyDescent="0.55000000000000004">
      <c r="F699" s="28">
        <v>691</v>
      </c>
      <c r="G699" s="26">
        <v>1172106.9465214561</v>
      </c>
    </row>
    <row r="700" spans="6:7" x14ac:dyDescent="0.55000000000000004">
      <c r="F700" s="28">
        <v>692</v>
      </c>
      <c r="G700" s="26">
        <v>3315609.7973961439</v>
      </c>
    </row>
    <row r="701" spans="6:7" x14ac:dyDescent="0.55000000000000004">
      <c r="F701" s="28">
        <v>693</v>
      </c>
      <c r="G701" s="26">
        <v>1603476.2479784417</v>
      </c>
    </row>
    <row r="702" spans="6:7" x14ac:dyDescent="0.55000000000000004">
      <c r="F702" s="28">
        <v>694</v>
      </c>
      <c r="G702" s="26">
        <v>1978376.6962696756</v>
      </c>
    </row>
    <row r="703" spans="6:7" x14ac:dyDescent="0.55000000000000004">
      <c r="F703" s="28">
        <v>695</v>
      </c>
      <c r="G703" s="26">
        <v>2689300.5698965406</v>
      </c>
    </row>
    <row r="704" spans="6:7" x14ac:dyDescent="0.55000000000000004">
      <c r="F704" s="28">
        <v>696</v>
      </c>
      <c r="G704" s="26">
        <v>6977192.6104367329</v>
      </c>
    </row>
    <row r="705" spans="6:7" x14ac:dyDescent="0.55000000000000004">
      <c r="F705" s="28">
        <v>697</v>
      </c>
      <c r="G705" s="26">
        <v>764693.4145176746</v>
      </c>
    </row>
    <row r="706" spans="6:7" x14ac:dyDescent="0.55000000000000004">
      <c r="F706" s="28">
        <v>698</v>
      </c>
      <c r="G706" s="26">
        <v>1512384.6578211763</v>
      </c>
    </row>
    <row r="707" spans="6:7" x14ac:dyDescent="0.55000000000000004">
      <c r="F707" s="28">
        <v>699</v>
      </c>
      <c r="G707" s="26">
        <v>623265.94227434089</v>
      </c>
    </row>
    <row r="708" spans="6:7" x14ac:dyDescent="0.55000000000000004">
      <c r="F708" s="28">
        <v>700</v>
      </c>
      <c r="G708" s="26">
        <v>2501657.5409823316</v>
      </c>
    </row>
    <row r="709" spans="6:7" x14ac:dyDescent="0.55000000000000004">
      <c r="F709" s="28">
        <v>701</v>
      </c>
      <c r="G709" s="26">
        <v>2435316.6995995403</v>
      </c>
    </row>
    <row r="710" spans="6:7" x14ac:dyDescent="0.55000000000000004">
      <c r="F710" s="28">
        <v>702</v>
      </c>
      <c r="G710" s="26">
        <v>3921164.6718559559</v>
      </c>
    </row>
    <row r="711" spans="6:7" x14ac:dyDescent="0.55000000000000004">
      <c r="F711" s="28">
        <v>703</v>
      </c>
      <c r="G711" s="26">
        <v>1431869.186866319</v>
      </c>
    </row>
    <row r="712" spans="6:7" x14ac:dyDescent="0.55000000000000004">
      <c r="F712" s="28">
        <v>704</v>
      </c>
      <c r="G712" s="26">
        <v>4428613.1490345299</v>
      </c>
    </row>
    <row r="713" spans="6:7" x14ac:dyDescent="0.55000000000000004">
      <c r="F713" s="28">
        <v>705</v>
      </c>
      <c r="G713" s="26">
        <v>2066504.0042251288</v>
      </c>
    </row>
    <row r="714" spans="6:7" x14ac:dyDescent="0.55000000000000004">
      <c r="F714" s="28">
        <v>706</v>
      </c>
      <c r="G714" s="26">
        <v>3346981.0374039724</v>
      </c>
    </row>
    <row r="715" spans="6:7" x14ac:dyDescent="0.55000000000000004">
      <c r="F715" s="28">
        <v>707</v>
      </c>
      <c r="G715" s="26">
        <v>2325647.0932211694</v>
      </c>
    </row>
    <row r="716" spans="6:7" x14ac:dyDescent="0.55000000000000004">
      <c r="F716" s="28">
        <v>708</v>
      </c>
      <c r="G716" s="26">
        <v>755509.21180652431</v>
      </c>
    </row>
    <row r="717" spans="6:7" x14ac:dyDescent="0.55000000000000004">
      <c r="F717" s="28">
        <v>709</v>
      </c>
      <c r="G717" s="26">
        <v>1072733.3031415285</v>
      </c>
    </row>
    <row r="718" spans="6:7" x14ac:dyDescent="0.55000000000000004">
      <c r="F718" s="28">
        <v>710</v>
      </c>
      <c r="G718" s="26">
        <v>775757.78713842912</v>
      </c>
    </row>
    <row r="719" spans="6:7" x14ac:dyDescent="0.55000000000000004">
      <c r="F719" s="28">
        <v>711</v>
      </c>
      <c r="G719" s="26">
        <v>6574379.9929756932</v>
      </c>
    </row>
    <row r="720" spans="6:7" x14ac:dyDescent="0.55000000000000004">
      <c r="F720" s="28">
        <v>712</v>
      </c>
      <c r="G720" s="26">
        <v>694900.4338300575</v>
      </c>
    </row>
    <row r="721" spans="6:7" x14ac:dyDescent="0.55000000000000004">
      <c r="F721" s="28">
        <v>713</v>
      </c>
      <c r="G721" s="26">
        <v>938630.83610996511</v>
      </c>
    </row>
    <row r="722" spans="6:7" x14ac:dyDescent="0.55000000000000004">
      <c r="F722" s="28">
        <v>714</v>
      </c>
      <c r="G722" s="26">
        <v>2291244.7848356231</v>
      </c>
    </row>
    <row r="723" spans="6:7" x14ac:dyDescent="0.55000000000000004">
      <c r="F723" s="28">
        <v>715</v>
      </c>
      <c r="G723" s="26">
        <v>3122293.0829071193</v>
      </c>
    </row>
    <row r="724" spans="6:7" x14ac:dyDescent="0.55000000000000004">
      <c r="F724" s="28">
        <v>716</v>
      </c>
      <c r="G724" s="26">
        <v>1435074.9326162376</v>
      </c>
    </row>
    <row r="725" spans="6:7" x14ac:dyDescent="0.55000000000000004">
      <c r="F725" s="28">
        <v>717</v>
      </c>
      <c r="G725" s="26">
        <v>6164706.1025629686</v>
      </c>
    </row>
    <row r="726" spans="6:7" x14ac:dyDescent="0.55000000000000004">
      <c r="F726" s="28">
        <v>718</v>
      </c>
      <c r="G726" s="26">
        <v>1281413.0672737625</v>
      </c>
    </row>
    <row r="727" spans="6:7" x14ac:dyDescent="0.55000000000000004">
      <c r="F727" s="28">
        <v>719</v>
      </c>
      <c r="G727" s="26">
        <v>2172992.2460020282</v>
      </c>
    </row>
    <row r="728" spans="6:7" x14ac:dyDescent="0.55000000000000004">
      <c r="F728" s="28">
        <v>720</v>
      </c>
      <c r="G728" s="26">
        <v>535436.81727229443</v>
      </c>
    </row>
    <row r="729" spans="6:7" x14ac:dyDescent="0.55000000000000004">
      <c r="F729" s="28">
        <v>721</v>
      </c>
      <c r="G729" s="26">
        <v>1873398.9193252248</v>
      </c>
    </row>
    <row r="730" spans="6:7" x14ac:dyDescent="0.55000000000000004">
      <c r="F730" s="28">
        <v>722</v>
      </c>
      <c r="G730" s="26">
        <v>1382271.7782161778</v>
      </c>
    </row>
    <row r="731" spans="6:7" x14ac:dyDescent="0.55000000000000004">
      <c r="F731" s="28">
        <v>723</v>
      </c>
      <c r="G731" s="26">
        <v>3110726.4576900047</v>
      </c>
    </row>
    <row r="732" spans="6:7" x14ac:dyDescent="0.55000000000000004">
      <c r="F732" s="28">
        <v>724</v>
      </c>
      <c r="G732" s="26">
        <v>2417678.5774996229</v>
      </c>
    </row>
    <row r="733" spans="6:7" x14ac:dyDescent="0.55000000000000004">
      <c r="F733" s="28">
        <v>725</v>
      </c>
      <c r="G733" s="26">
        <v>2756800.6527267313</v>
      </c>
    </row>
    <row r="734" spans="6:7" x14ac:dyDescent="0.55000000000000004">
      <c r="F734" s="28">
        <v>726</v>
      </c>
      <c r="G734" s="26">
        <v>1559579.8503747818</v>
      </c>
    </row>
    <row r="735" spans="6:7" x14ac:dyDescent="0.55000000000000004">
      <c r="F735" s="28">
        <v>727</v>
      </c>
      <c r="G735" s="26">
        <v>694791.85222730436</v>
      </c>
    </row>
    <row r="736" spans="6:7" x14ac:dyDescent="0.55000000000000004">
      <c r="F736" s="28">
        <v>728</v>
      </c>
      <c r="G736" s="26">
        <v>999478.59049071441</v>
      </c>
    </row>
    <row r="737" spans="6:7" x14ac:dyDescent="0.55000000000000004">
      <c r="F737" s="28">
        <v>729</v>
      </c>
      <c r="G737" s="26">
        <v>1784230.2975458885</v>
      </c>
    </row>
    <row r="738" spans="6:7" x14ac:dyDescent="0.55000000000000004">
      <c r="F738" s="28">
        <v>730</v>
      </c>
      <c r="G738" s="26">
        <v>2221801.7950282344</v>
      </c>
    </row>
    <row r="739" spans="6:7" x14ac:dyDescent="0.55000000000000004">
      <c r="F739" s="28">
        <v>731</v>
      </c>
      <c r="G739" s="26">
        <v>2405485.3737451136</v>
      </c>
    </row>
    <row r="740" spans="6:7" x14ac:dyDescent="0.55000000000000004">
      <c r="F740" s="28">
        <v>732</v>
      </c>
      <c r="G740" s="26">
        <v>1944930.9667962841</v>
      </c>
    </row>
    <row r="741" spans="6:7" x14ac:dyDescent="0.55000000000000004">
      <c r="F741" s="28">
        <v>733</v>
      </c>
      <c r="G741" s="26">
        <v>1717362.9481609953</v>
      </c>
    </row>
    <row r="742" spans="6:7" x14ac:dyDescent="0.55000000000000004">
      <c r="F742" s="28">
        <v>734</v>
      </c>
      <c r="G742" s="26">
        <v>704581.7213682282</v>
      </c>
    </row>
    <row r="743" spans="6:7" x14ac:dyDescent="0.55000000000000004">
      <c r="F743" s="28">
        <v>735</v>
      </c>
      <c r="G743" s="26">
        <v>1725376.1068293578</v>
      </c>
    </row>
    <row r="744" spans="6:7" x14ac:dyDescent="0.55000000000000004">
      <c r="F744" s="28">
        <v>736</v>
      </c>
      <c r="G744" s="26">
        <v>2497646.6491205934</v>
      </c>
    </row>
    <row r="745" spans="6:7" x14ac:dyDescent="0.55000000000000004">
      <c r="F745" s="28">
        <v>737</v>
      </c>
      <c r="G745" s="26">
        <v>1731641.9284620252</v>
      </c>
    </row>
    <row r="746" spans="6:7" x14ac:dyDescent="0.55000000000000004">
      <c r="F746" s="28">
        <v>738</v>
      </c>
      <c r="G746" s="26">
        <v>2627929.8253414198</v>
      </c>
    </row>
    <row r="747" spans="6:7" x14ac:dyDescent="0.55000000000000004">
      <c r="F747" s="28">
        <v>739</v>
      </c>
      <c r="G747" s="26">
        <v>2115442.0170135666</v>
      </c>
    </row>
    <row r="748" spans="6:7" x14ac:dyDescent="0.55000000000000004">
      <c r="F748" s="28">
        <v>740</v>
      </c>
      <c r="G748" s="26">
        <v>4422796.9446441382</v>
      </c>
    </row>
    <row r="749" spans="6:7" x14ac:dyDescent="0.55000000000000004">
      <c r="F749" s="28">
        <v>741</v>
      </c>
      <c r="G749" s="26">
        <v>2628642.897308642</v>
      </c>
    </row>
    <row r="750" spans="6:7" x14ac:dyDescent="0.55000000000000004">
      <c r="F750" s="28">
        <v>742</v>
      </c>
      <c r="G750" s="26">
        <v>3454996.3436661833</v>
      </c>
    </row>
    <row r="751" spans="6:7" x14ac:dyDescent="0.55000000000000004">
      <c r="F751" s="28">
        <v>743</v>
      </c>
      <c r="G751" s="26">
        <v>366011.16769161646</v>
      </c>
    </row>
    <row r="752" spans="6:7" x14ac:dyDescent="0.55000000000000004">
      <c r="F752" s="28">
        <v>744</v>
      </c>
      <c r="G752" s="26">
        <v>9299016.6632388048</v>
      </c>
    </row>
    <row r="753" spans="6:7" x14ac:dyDescent="0.55000000000000004">
      <c r="F753" s="28">
        <v>745</v>
      </c>
      <c r="G753" s="26">
        <v>2772035.1288115489</v>
      </c>
    </row>
    <row r="754" spans="6:7" x14ac:dyDescent="0.55000000000000004">
      <c r="F754" s="28">
        <v>746</v>
      </c>
      <c r="G754" s="26">
        <v>3226049.8635936775</v>
      </c>
    </row>
    <row r="755" spans="6:7" x14ac:dyDescent="0.55000000000000004">
      <c r="F755" s="28">
        <v>747</v>
      </c>
      <c r="G755" s="26">
        <v>2472411.9198935637</v>
      </c>
    </row>
    <row r="756" spans="6:7" x14ac:dyDescent="0.55000000000000004">
      <c r="F756" s="28">
        <v>748</v>
      </c>
      <c r="G756" s="26">
        <v>2099656.4665040788</v>
      </c>
    </row>
    <row r="757" spans="6:7" x14ac:dyDescent="0.55000000000000004">
      <c r="F757" s="28">
        <v>749</v>
      </c>
      <c r="G757" s="26">
        <v>2153461.1378376666</v>
      </c>
    </row>
    <row r="758" spans="6:7" x14ac:dyDescent="0.55000000000000004">
      <c r="F758" s="28">
        <v>750</v>
      </c>
      <c r="G758" s="26">
        <v>2369942.1148419525</v>
      </c>
    </row>
    <row r="759" spans="6:7" x14ac:dyDescent="0.55000000000000004">
      <c r="F759" s="28">
        <v>751</v>
      </c>
      <c r="G759" s="26">
        <v>1502267.7737242344</v>
      </c>
    </row>
    <row r="760" spans="6:7" x14ac:dyDescent="0.55000000000000004">
      <c r="F760" s="28">
        <v>752</v>
      </c>
      <c r="G760" s="26">
        <v>5959339.7956398828</v>
      </c>
    </row>
    <row r="761" spans="6:7" x14ac:dyDescent="0.55000000000000004">
      <c r="F761" s="28">
        <v>753</v>
      </c>
      <c r="G761" s="26">
        <v>1405477.0150255326</v>
      </c>
    </row>
    <row r="762" spans="6:7" x14ac:dyDescent="0.55000000000000004">
      <c r="F762" s="28">
        <v>754</v>
      </c>
      <c r="G762" s="26">
        <v>2605711.862494777</v>
      </c>
    </row>
    <row r="763" spans="6:7" x14ac:dyDescent="0.55000000000000004">
      <c r="F763" s="28">
        <v>755</v>
      </c>
      <c r="G763" s="26">
        <v>1460997.1187069863</v>
      </c>
    </row>
    <row r="764" spans="6:7" x14ac:dyDescent="0.55000000000000004">
      <c r="F764" s="28">
        <v>756</v>
      </c>
      <c r="G764" s="26">
        <v>1199438.6067456822</v>
      </c>
    </row>
    <row r="765" spans="6:7" x14ac:dyDescent="0.55000000000000004">
      <c r="F765" s="28">
        <v>757</v>
      </c>
      <c r="G765" s="26">
        <v>3131997.168285301</v>
      </c>
    </row>
    <row r="766" spans="6:7" x14ac:dyDescent="0.55000000000000004">
      <c r="F766" s="28">
        <v>758</v>
      </c>
      <c r="G766" s="26">
        <v>6531700.5518041654</v>
      </c>
    </row>
    <row r="767" spans="6:7" x14ac:dyDescent="0.55000000000000004">
      <c r="F767" s="28">
        <v>759</v>
      </c>
      <c r="G767" s="26">
        <v>1641130.6261263525</v>
      </c>
    </row>
    <row r="768" spans="6:7" x14ac:dyDescent="0.55000000000000004">
      <c r="F768" s="28">
        <v>760</v>
      </c>
      <c r="G768" s="26">
        <v>1453339.5316413681</v>
      </c>
    </row>
    <row r="769" spans="6:7" x14ac:dyDescent="0.55000000000000004">
      <c r="F769" s="28">
        <v>761</v>
      </c>
      <c r="G769" s="26">
        <v>908208.58310997847</v>
      </c>
    </row>
    <row r="770" spans="6:7" x14ac:dyDescent="0.55000000000000004">
      <c r="F770" s="28">
        <v>762</v>
      </c>
      <c r="G770" s="26">
        <v>2138994.3374056895</v>
      </c>
    </row>
    <row r="771" spans="6:7" x14ac:dyDescent="0.55000000000000004">
      <c r="F771" s="28">
        <v>763</v>
      </c>
      <c r="G771" s="26">
        <v>2169421.2961004376</v>
      </c>
    </row>
    <row r="772" spans="6:7" x14ac:dyDescent="0.55000000000000004">
      <c r="F772" s="28">
        <v>764</v>
      </c>
      <c r="G772" s="26">
        <v>2167191.0666427729</v>
      </c>
    </row>
    <row r="773" spans="6:7" x14ac:dyDescent="0.55000000000000004">
      <c r="F773" s="28">
        <v>765</v>
      </c>
      <c r="G773" s="26">
        <v>1071963.9270174159</v>
      </c>
    </row>
    <row r="774" spans="6:7" x14ac:dyDescent="0.55000000000000004">
      <c r="F774" s="28">
        <v>766</v>
      </c>
      <c r="G774" s="26">
        <v>860082.98798913939</v>
      </c>
    </row>
    <row r="775" spans="6:7" x14ac:dyDescent="0.55000000000000004">
      <c r="F775" s="28">
        <v>767</v>
      </c>
      <c r="G775" s="26">
        <v>2387802.3500287645</v>
      </c>
    </row>
    <row r="776" spans="6:7" x14ac:dyDescent="0.55000000000000004">
      <c r="F776" s="28">
        <v>768</v>
      </c>
      <c r="G776" s="26">
        <v>2162637.1779910279</v>
      </c>
    </row>
    <row r="777" spans="6:7" x14ac:dyDescent="0.55000000000000004">
      <c r="F777" s="28">
        <v>769</v>
      </c>
      <c r="G777" s="26">
        <v>1864972.2237941602</v>
      </c>
    </row>
    <row r="778" spans="6:7" x14ac:dyDescent="0.55000000000000004">
      <c r="F778" s="28">
        <v>770</v>
      </c>
      <c r="G778" s="26">
        <v>274467.6129498427</v>
      </c>
    </row>
    <row r="779" spans="6:7" x14ac:dyDescent="0.55000000000000004">
      <c r="F779" s="28">
        <v>771</v>
      </c>
      <c r="G779" s="26">
        <v>1159654.0541261451</v>
      </c>
    </row>
    <row r="780" spans="6:7" x14ac:dyDescent="0.55000000000000004">
      <c r="F780" s="28">
        <v>772</v>
      </c>
      <c r="G780" s="26">
        <v>4223460.2821664028</v>
      </c>
    </row>
    <row r="781" spans="6:7" x14ac:dyDescent="0.55000000000000004">
      <c r="F781" s="28">
        <v>773</v>
      </c>
      <c r="G781" s="26">
        <v>568035.70595672703</v>
      </c>
    </row>
    <row r="782" spans="6:7" x14ac:dyDescent="0.55000000000000004">
      <c r="F782" s="28">
        <v>774</v>
      </c>
      <c r="G782" s="26">
        <v>688388.04643668456</v>
      </c>
    </row>
    <row r="783" spans="6:7" x14ac:dyDescent="0.55000000000000004">
      <c r="F783" s="28">
        <v>775</v>
      </c>
      <c r="G783" s="26">
        <v>8791563.2050240356</v>
      </c>
    </row>
    <row r="784" spans="6:7" x14ac:dyDescent="0.55000000000000004">
      <c r="F784" s="28">
        <v>776</v>
      </c>
      <c r="G784" s="26">
        <v>3261476.1002388778</v>
      </c>
    </row>
    <row r="785" spans="6:7" x14ac:dyDescent="0.55000000000000004">
      <c r="F785" s="28">
        <v>777</v>
      </c>
      <c r="G785" s="26">
        <v>6490239.6120125381</v>
      </c>
    </row>
    <row r="786" spans="6:7" x14ac:dyDescent="0.55000000000000004">
      <c r="F786" s="28">
        <v>778</v>
      </c>
      <c r="G786" s="26">
        <v>785107.93484331295</v>
      </c>
    </row>
    <row r="787" spans="6:7" x14ac:dyDescent="0.55000000000000004">
      <c r="F787" s="28">
        <v>779</v>
      </c>
      <c r="G787" s="26">
        <v>2782204.8539592577</v>
      </c>
    </row>
    <row r="788" spans="6:7" x14ac:dyDescent="0.55000000000000004">
      <c r="F788" s="28">
        <v>780</v>
      </c>
      <c r="G788" s="26">
        <v>532321.75368643599</v>
      </c>
    </row>
    <row r="789" spans="6:7" x14ac:dyDescent="0.55000000000000004">
      <c r="F789" s="28">
        <v>781</v>
      </c>
      <c r="G789" s="26">
        <v>1200865.3070126115</v>
      </c>
    </row>
    <row r="790" spans="6:7" x14ac:dyDescent="0.55000000000000004">
      <c r="F790" s="28">
        <v>782</v>
      </c>
      <c r="G790" s="26">
        <v>4041519.4868011675</v>
      </c>
    </row>
    <row r="791" spans="6:7" x14ac:dyDescent="0.55000000000000004">
      <c r="F791" s="28">
        <v>783</v>
      </c>
      <c r="G791" s="26">
        <v>980872.34443297749</v>
      </c>
    </row>
    <row r="792" spans="6:7" x14ac:dyDescent="0.55000000000000004">
      <c r="F792" s="28">
        <v>784</v>
      </c>
      <c r="G792" s="26">
        <v>2001779.5999025279</v>
      </c>
    </row>
    <row r="793" spans="6:7" x14ac:dyDescent="0.55000000000000004">
      <c r="F793" s="28">
        <v>785</v>
      </c>
      <c r="G793" s="26">
        <v>2050265.4677802767</v>
      </c>
    </row>
    <row r="794" spans="6:7" x14ac:dyDescent="0.55000000000000004">
      <c r="F794" s="28">
        <v>786</v>
      </c>
      <c r="G794" s="26">
        <v>1231044.4261956527</v>
      </c>
    </row>
    <row r="795" spans="6:7" x14ac:dyDescent="0.55000000000000004">
      <c r="F795" s="28">
        <v>787</v>
      </c>
      <c r="G795" s="26">
        <v>895367.31009230262</v>
      </c>
    </row>
    <row r="796" spans="6:7" x14ac:dyDescent="0.55000000000000004">
      <c r="F796" s="28">
        <v>788</v>
      </c>
      <c r="G796" s="26">
        <v>674414.84072651924</v>
      </c>
    </row>
    <row r="797" spans="6:7" x14ac:dyDescent="0.55000000000000004">
      <c r="F797" s="28">
        <v>789</v>
      </c>
      <c r="G797" s="26">
        <v>3688851.4092547153</v>
      </c>
    </row>
    <row r="798" spans="6:7" x14ac:dyDescent="0.55000000000000004">
      <c r="F798" s="28">
        <v>790</v>
      </c>
      <c r="G798" s="26">
        <v>1072542.9453485264</v>
      </c>
    </row>
    <row r="799" spans="6:7" x14ac:dyDescent="0.55000000000000004">
      <c r="F799" s="28">
        <v>791</v>
      </c>
      <c r="G799" s="26">
        <v>687797.76637173316</v>
      </c>
    </row>
    <row r="800" spans="6:7" x14ac:dyDescent="0.55000000000000004">
      <c r="F800" s="28">
        <v>792</v>
      </c>
      <c r="G800" s="26">
        <v>3000401.504269206</v>
      </c>
    </row>
    <row r="801" spans="6:7" x14ac:dyDescent="0.55000000000000004">
      <c r="F801" s="28">
        <v>793</v>
      </c>
      <c r="G801" s="26">
        <v>1699892.8313562614</v>
      </c>
    </row>
    <row r="802" spans="6:7" x14ac:dyDescent="0.55000000000000004">
      <c r="F802" s="28">
        <v>794</v>
      </c>
      <c r="G802" s="26">
        <v>773570.83554115461</v>
      </c>
    </row>
    <row r="803" spans="6:7" x14ac:dyDescent="0.55000000000000004">
      <c r="F803" s="28">
        <v>795</v>
      </c>
      <c r="G803" s="26">
        <v>682292.65202296514</v>
      </c>
    </row>
    <row r="804" spans="6:7" x14ac:dyDescent="0.55000000000000004">
      <c r="F804" s="28">
        <v>796</v>
      </c>
      <c r="G804" s="26">
        <v>675175.84218392032</v>
      </c>
    </row>
    <row r="805" spans="6:7" x14ac:dyDescent="0.55000000000000004">
      <c r="F805" s="28">
        <v>797</v>
      </c>
      <c r="G805" s="26">
        <v>1581576.128686792</v>
      </c>
    </row>
    <row r="806" spans="6:7" x14ac:dyDescent="0.55000000000000004">
      <c r="F806" s="28">
        <v>798</v>
      </c>
      <c r="G806" s="26">
        <v>1584645.4373383624</v>
      </c>
    </row>
    <row r="807" spans="6:7" x14ac:dyDescent="0.55000000000000004">
      <c r="F807" s="28">
        <v>799</v>
      </c>
      <c r="G807" s="26">
        <v>1989407.7149743477</v>
      </c>
    </row>
    <row r="808" spans="6:7" x14ac:dyDescent="0.55000000000000004">
      <c r="F808" s="28">
        <v>800</v>
      </c>
      <c r="G808" s="26">
        <v>1296085.0056198391</v>
      </c>
    </row>
    <row r="809" spans="6:7" x14ac:dyDescent="0.55000000000000004">
      <c r="F809" s="28">
        <v>801</v>
      </c>
      <c r="G809" s="26">
        <v>3740331.2676281976</v>
      </c>
    </row>
    <row r="810" spans="6:7" x14ac:dyDescent="0.55000000000000004">
      <c r="F810" s="28">
        <v>802</v>
      </c>
      <c r="G810" s="26">
        <v>1907084.7093753358</v>
      </c>
    </row>
    <row r="811" spans="6:7" x14ac:dyDescent="0.55000000000000004">
      <c r="F811" s="28">
        <v>803</v>
      </c>
      <c r="G811" s="26">
        <v>1810976.958635048</v>
      </c>
    </row>
    <row r="812" spans="6:7" x14ac:dyDescent="0.55000000000000004">
      <c r="F812" s="28">
        <v>804</v>
      </c>
      <c r="G812" s="26">
        <v>1484815.1995692193</v>
      </c>
    </row>
    <row r="813" spans="6:7" x14ac:dyDescent="0.55000000000000004">
      <c r="F813" s="28">
        <v>805</v>
      </c>
      <c r="G813" s="26">
        <v>1060645.5594943257</v>
      </c>
    </row>
    <row r="814" spans="6:7" x14ac:dyDescent="0.55000000000000004">
      <c r="F814" s="28">
        <v>806</v>
      </c>
      <c r="G814" s="26">
        <v>1798984.5133774155</v>
      </c>
    </row>
    <row r="815" spans="6:7" x14ac:dyDescent="0.55000000000000004">
      <c r="F815" s="28">
        <v>807</v>
      </c>
      <c r="G815" s="26">
        <v>4864637.9595794976</v>
      </c>
    </row>
    <row r="816" spans="6:7" x14ac:dyDescent="0.55000000000000004">
      <c r="F816" s="28">
        <v>808</v>
      </c>
      <c r="G816" s="26">
        <v>7786617.0704917312</v>
      </c>
    </row>
    <row r="817" spans="6:7" x14ac:dyDescent="0.55000000000000004">
      <c r="F817" s="28">
        <v>809</v>
      </c>
      <c r="G817" s="26">
        <v>1742463.0197157131</v>
      </c>
    </row>
    <row r="818" spans="6:7" x14ac:dyDescent="0.55000000000000004">
      <c r="F818" s="28">
        <v>810</v>
      </c>
      <c r="G818" s="26">
        <v>6358971.9897906315</v>
      </c>
    </row>
    <row r="819" spans="6:7" x14ac:dyDescent="0.55000000000000004">
      <c r="F819" s="28">
        <v>811</v>
      </c>
      <c r="G819" s="26">
        <v>5684239.5554126138</v>
      </c>
    </row>
    <row r="820" spans="6:7" x14ac:dyDescent="0.55000000000000004">
      <c r="F820" s="28">
        <v>812</v>
      </c>
      <c r="G820" s="26">
        <v>3124481.9196432359</v>
      </c>
    </row>
    <row r="821" spans="6:7" x14ac:dyDescent="0.55000000000000004">
      <c r="F821" s="28">
        <v>813</v>
      </c>
      <c r="G821" s="26">
        <v>3360139.3694911315</v>
      </c>
    </row>
    <row r="822" spans="6:7" x14ac:dyDescent="0.55000000000000004">
      <c r="F822" s="28">
        <v>814</v>
      </c>
      <c r="G822" s="26">
        <v>933528.54674672917</v>
      </c>
    </row>
    <row r="823" spans="6:7" x14ac:dyDescent="0.55000000000000004">
      <c r="F823" s="28">
        <v>815</v>
      </c>
      <c r="G823" s="26">
        <v>869261.19621521723</v>
      </c>
    </row>
    <row r="824" spans="6:7" x14ac:dyDescent="0.55000000000000004">
      <c r="F824" s="28">
        <v>816</v>
      </c>
      <c r="G824" s="26">
        <v>759374.7688401601</v>
      </c>
    </row>
    <row r="825" spans="6:7" x14ac:dyDescent="0.55000000000000004">
      <c r="F825" s="28">
        <v>817</v>
      </c>
      <c r="G825" s="26">
        <v>1114178.4289156231</v>
      </c>
    </row>
    <row r="826" spans="6:7" x14ac:dyDescent="0.55000000000000004">
      <c r="F826" s="28">
        <v>818</v>
      </c>
      <c r="G826" s="26">
        <v>3611208.9174237219</v>
      </c>
    </row>
    <row r="827" spans="6:7" x14ac:dyDescent="0.55000000000000004">
      <c r="F827" s="28">
        <v>819</v>
      </c>
      <c r="G827" s="26">
        <v>2558560.7541731796</v>
      </c>
    </row>
    <row r="828" spans="6:7" x14ac:dyDescent="0.55000000000000004">
      <c r="F828" s="28">
        <v>820</v>
      </c>
      <c r="G828" s="26">
        <v>2197390.8038965533</v>
      </c>
    </row>
    <row r="829" spans="6:7" x14ac:dyDescent="0.55000000000000004">
      <c r="F829" s="28">
        <v>821</v>
      </c>
      <c r="G829" s="26">
        <v>1391453.3460693907</v>
      </c>
    </row>
    <row r="830" spans="6:7" x14ac:dyDescent="0.55000000000000004">
      <c r="F830" s="28">
        <v>822</v>
      </c>
      <c r="G830" s="26">
        <v>4227268.2147697704</v>
      </c>
    </row>
    <row r="831" spans="6:7" x14ac:dyDescent="0.55000000000000004">
      <c r="F831" s="28">
        <v>823</v>
      </c>
      <c r="G831" s="26">
        <v>617455.23803395464</v>
      </c>
    </row>
    <row r="832" spans="6:7" x14ac:dyDescent="0.55000000000000004">
      <c r="F832" s="28">
        <v>824</v>
      </c>
      <c r="G832" s="26">
        <v>2273079.4333515274</v>
      </c>
    </row>
    <row r="833" spans="6:7" x14ac:dyDescent="0.55000000000000004">
      <c r="F833" s="28">
        <v>825</v>
      </c>
      <c r="G833" s="26">
        <v>3630036.2478033467</v>
      </c>
    </row>
    <row r="834" spans="6:7" x14ac:dyDescent="0.55000000000000004">
      <c r="F834" s="28">
        <v>826</v>
      </c>
      <c r="G834" s="26">
        <v>2162428.7914141449</v>
      </c>
    </row>
    <row r="835" spans="6:7" x14ac:dyDescent="0.55000000000000004">
      <c r="F835" s="28">
        <v>827</v>
      </c>
      <c r="G835" s="26">
        <v>352880.45124933793</v>
      </c>
    </row>
    <row r="836" spans="6:7" x14ac:dyDescent="0.55000000000000004">
      <c r="F836" s="28">
        <v>828</v>
      </c>
      <c r="G836" s="26">
        <v>1854900.7263092957</v>
      </c>
    </row>
    <row r="837" spans="6:7" x14ac:dyDescent="0.55000000000000004">
      <c r="F837" s="28">
        <v>829</v>
      </c>
      <c r="G837" s="26">
        <v>979153.52128578874</v>
      </c>
    </row>
    <row r="838" spans="6:7" x14ac:dyDescent="0.55000000000000004">
      <c r="F838" s="28">
        <v>830</v>
      </c>
      <c r="G838" s="26">
        <v>2030885.3770182694</v>
      </c>
    </row>
    <row r="839" spans="6:7" x14ac:dyDescent="0.55000000000000004">
      <c r="F839" s="28">
        <v>831</v>
      </c>
      <c r="G839" s="26">
        <v>3530184.1008783532</v>
      </c>
    </row>
    <row r="840" spans="6:7" x14ac:dyDescent="0.55000000000000004">
      <c r="F840" s="28">
        <v>832</v>
      </c>
      <c r="G840" s="26">
        <v>2339920.6791872131</v>
      </c>
    </row>
    <row r="841" spans="6:7" x14ac:dyDescent="0.55000000000000004">
      <c r="F841" s="28">
        <v>833</v>
      </c>
      <c r="G841" s="26">
        <v>3469639.5956466692</v>
      </c>
    </row>
    <row r="842" spans="6:7" x14ac:dyDescent="0.55000000000000004">
      <c r="F842" s="28">
        <v>834</v>
      </c>
      <c r="G842" s="26">
        <v>6897453.090317782</v>
      </c>
    </row>
    <row r="843" spans="6:7" x14ac:dyDescent="0.55000000000000004">
      <c r="F843" s="28">
        <v>835</v>
      </c>
      <c r="G843" s="26">
        <v>1382260.3111927283</v>
      </c>
    </row>
    <row r="844" spans="6:7" x14ac:dyDescent="0.55000000000000004">
      <c r="F844" s="28">
        <v>836</v>
      </c>
      <c r="G844" s="26">
        <v>2204249.0069779344</v>
      </c>
    </row>
    <row r="845" spans="6:7" x14ac:dyDescent="0.55000000000000004">
      <c r="F845" s="28">
        <v>837</v>
      </c>
      <c r="G845" s="26">
        <v>1698758.8617268172</v>
      </c>
    </row>
    <row r="846" spans="6:7" x14ac:dyDescent="0.55000000000000004">
      <c r="F846" s="28">
        <v>838</v>
      </c>
      <c r="G846" s="26">
        <v>4041722.8756885603</v>
      </c>
    </row>
    <row r="847" spans="6:7" x14ac:dyDescent="0.55000000000000004">
      <c r="F847" s="28">
        <v>839</v>
      </c>
      <c r="G847" s="26">
        <v>1197309.8279875331</v>
      </c>
    </row>
    <row r="848" spans="6:7" x14ac:dyDescent="0.55000000000000004">
      <c r="F848" s="28">
        <v>840</v>
      </c>
      <c r="G848" s="26">
        <v>714430.31080835673</v>
      </c>
    </row>
    <row r="849" spans="6:7" x14ac:dyDescent="0.55000000000000004">
      <c r="F849" s="28">
        <v>841</v>
      </c>
      <c r="G849" s="26">
        <v>781997.57897724095</v>
      </c>
    </row>
    <row r="850" spans="6:7" x14ac:dyDescent="0.55000000000000004">
      <c r="F850" s="28">
        <v>842</v>
      </c>
      <c r="G850" s="26">
        <v>1675581.1943437532</v>
      </c>
    </row>
    <row r="851" spans="6:7" x14ac:dyDescent="0.55000000000000004">
      <c r="F851" s="28">
        <v>843</v>
      </c>
      <c r="G851" s="26">
        <v>1204421.1728204428</v>
      </c>
    </row>
    <row r="852" spans="6:7" x14ac:dyDescent="0.55000000000000004">
      <c r="F852" s="28">
        <v>844</v>
      </c>
      <c r="G852" s="26">
        <v>2806176.1963977036</v>
      </c>
    </row>
    <row r="853" spans="6:7" x14ac:dyDescent="0.55000000000000004">
      <c r="F853" s="28">
        <v>845</v>
      </c>
      <c r="G853" s="26">
        <v>2883612.1652581962</v>
      </c>
    </row>
    <row r="854" spans="6:7" x14ac:dyDescent="0.55000000000000004">
      <c r="F854" s="28">
        <v>846</v>
      </c>
      <c r="G854" s="26">
        <v>1581808.1845504642</v>
      </c>
    </row>
    <row r="855" spans="6:7" x14ac:dyDescent="0.55000000000000004">
      <c r="F855" s="28">
        <v>847</v>
      </c>
      <c r="G855" s="26">
        <v>16113562.522940194</v>
      </c>
    </row>
    <row r="856" spans="6:7" x14ac:dyDescent="0.55000000000000004">
      <c r="F856" s="28">
        <v>848</v>
      </c>
      <c r="G856" s="26">
        <v>1088600.6929675385</v>
      </c>
    </row>
    <row r="857" spans="6:7" x14ac:dyDescent="0.55000000000000004">
      <c r="F857" s="28">
        <v>849</v>
      </c>
      <c r="G857" s="26">
        <v>1466069.1710119869</v>
      </c>
    </row>
    <row r="858" spans="6:7" x14ac:dyDescent="0.55000000000000004">
      <c r="F858" s="28">
        <v>850</v>
      </c>
      <c r="G858" s="26">
        <v>2321911.5537243905</v>
      </c>
    </row>
    <row r="859" spans="6:7" x14ac:dyDescent="0.55000000000000004">
      <c r="F859" s="28">
        <v>851</v>
      </c>
      <c r="G859" s="26">
        <v>1821271.5732538626</v>
      </c>
    </row>
    <row r="860" spans="6:7" x14ac:dyDescent="0.55000000000000004">
      <c r="F860" s="28">
        <v>852</v>
      </c>
      <c r="G860" s="26">
        <v>1329083.3271820655</v>
      </c>
    </row>
    <row r="861" spans="6:7" x14ac:dyDescent="0.55000000000000004">
      <c r="F861" s="28">
        <v>853</v>
      </c>
      <c r="G861" s="26">
        <v>2034715.3842267883</v>
      </c>
    </row>
    <row r="862" spans="6:7" x14ac:dyDescent="0.55000000000000004">
      <c r="F862" s="28">
        <v>854</v>
      </c>
      <c r="G862" s="26">
        <v>1101943.166923417</v>
      </c>
    </row>
    <row r="863" spans="6:7" x14ac:dyDescent="0.55000000000000004">
      <c r="F863" s="28">
        <v>855</v>
      </c>
      <c r="G863" s="26">
        <v>1354848.3891424215</v>
      </c>
    </row>
    <row r="864" spans="6:7" x14ac:dyDescent="0.55000000000000004">
      <c r="F864" s="28">
        <v>856</v>
      </c>
      <c r="G864" s="26">
        <v>1660159.5818270312</v>
      </c>
    </row>
    <row r="865" spans="6:7" x14ac:dyDescent="0.55000000000000004">
      <c r="F865" s="28">
        <v>857</v>
      </c>
      <c r="G865" s="26">
        <v>1744842.4816502123</v>
      </c>
    </row>
    <row r="866" spans="6:7" x14ac:dyDescent="0.55000000000000004">
      <c r="F866" s="28">
        <v>858</v>
      </c>
      <c r="G866" s="26">
        <v>2063392.5181272202</v>
      </c>
    </row>
    <row r="867" spans="6:7" x14ac:dyDescent="0.55000000000000004">
      <c r="F867" s="28">
        <v>859</v>
      </c>
      <c r="G867" s="26">
        <v>4273460.5172367347</v>
      </c>
    </row>
    <row r="868" spans="6:7" x14ac:dyDescent="0.55000000000000004">
      <c r="F868" s="28">
        <v>860</v>
      </c>
      <c r="G868" s="26">
        <v>5474955.0911678961</v>
      </c>
    </row>
    <row r="869" spans="6:7" x14ac:dyDescent="0.55000000000000004">
      <c r="F869" s="28">
        <v>861</v>
      </c>
      <c r="G869" s="26">
        <v>2557159.1017095568</v>
      </c>
    </row>
    <row r="870" spans="6:7" x14ac:dyDescent="0.55000000000000004">
      <c r="F870" s="28">
        <v>862</v>
      </c>
      <c r="G870" s="26">
        <v>4125253.8311294536</v>
      </c>
    </row>
    <row r="871" spans="6:7" x14ac:dyDescent="0.55000000000000004">
      <c r="F871" s="28">
        <v>863</v>
      </c>
      <c r="G871" s="26">
        <v>2801796.124421549</v>
      </c>
    </row>
    <row r="872" spans="6:7" x14ac:dyDescent="0.55000000000000004">
      <c r="F872" s="28">
        <v>864</v>
      </c>
      <c r="G872" s="26">
        <v>6374204.3906783201</v>
      </c>
    </row>
    <row r="873" spans="6:7" x14ac:dyDescent="0.55000000000000004">
      <c r="F873" s="28">
        <v>865</v>
      </c>
      <c r="G873" s="26">
        <v>1129787.982652925</v>
      </c>
    </row>
    <row r="874" spans="6:7" x14ac:dyDescent="0.55000000000000004">
      <c r="F874" s="28">
        <v>866</v>
      </c>
      <c r="G874" s="26">
        <v>1284165.2362764557</v>
      </c>
    </row>
    <row r="875" spans="6:7" x14ac:dyDescent="0.55000000000000004">
      <c r="F875" s="28">
        <v>867</v>
      </c>
      <c r="G875" s="26">
        <v>7826373.4301732937</v>
      </c>
    </row>
    <row r="876" spans="6:7" x14ac:dyDescent="0.55000000000000004">
      <c r="F876" s="28">
        <v>868</v>
      </c>
      <c r="G876" s="26">
        <v>2297051.0405518608</v>
      </c>
    </row>
    <row r="877" spans="6:7" x14ac:dyDescent="0.55000000000000004">
      <c r="F877" s="28">
        <v>869</v>
      </c>
      <c r="G877" s="26">
        <v>2978245.1961330553</v>
      </c>
    </row>
    <row r="878" spans="6:7" x14ac:dyDescent="0.55000000000000004">
      <c r="F878" s="28">
        <v>870</v>
      </c>
      <c r="G878" s="26">
        <v>2412973.0313596888</v>
      </c>
    </row>
    <row r="879" spans="6:7" x14ac:dyDescent="0.55000000000000004">
      <c r="F879" s="28">
        <v>871</v>
      </c>
      <c r="G879" s="26">
        <v>1191578.7230410199</v>
      </c>
    </row>
    <row r="880" spans="6:7" x14ac:dyDescent="0.55000000000000004">
      <c r="F880" s="28">
        <v>872</v>
      </c>
      <c r="G880" s="26">
        <v>5797357.9559190245</v>
      </c>
    </row>
    <row r="881" spans="6:7" x14ac:dyDescent="0.55000000000000004">
      <c r="F881" s="28">
        <v>873</v>
      </c>
      <c r="G881" s="26">
        <v>1315618.8567759464</v>
      </c>
    </row>
    <row r="882" spans="6:7" x14ac:dyDescent="0.55000000000000004">
      <c r="F882" s="28">
        <v>874</v>
      </c>
      <c r="G882" s="26">
        <v>1980956.0129026382</v>
      </c>
    </row>
    <row r="883" spans="6:7" x14ac:dyDescent="0.55000000000000004">
      <c r="F883" s="28">
        <v>875</v>
      </c>
      <c r="G883" s="26">
        <v>1562698.7217411052</v>
      </c>
    </row>
    <row r="884" spans="6:7" x14ac:dyDescent="0.55000000000000004">
      <c r="F884" s="28">
        <v>876</v>
      </c>
      <c r="G884" s="26">
        <v>1520487.4808186314</v>
      </c>
    </row>
    <row r="885" spans="6:7" x14ac:dyDescent="0.55000000000000004">
      <c r="F885" s="28">
        <v>877</v>
      </c>
      <c r="G885" s="26">
        <v>1965790.622684266</v>
      </c>
    </row>
    <row r="886" spans="6:7" x14ac:dyDescent="0.55000000000000004">
      <c r="F886" s="28">
        <v>878</v>
      </c>
      <c r="G886" s="26">
        <v>1974486.1060746149</v>
      </c>
    </row>
    <row r="887" spans="6:7" x14ac:dyDescent="0.55000000000000004">
      <c r="F887" s="28">
        <v>879</v>
      </c>
      <c r="G887" s="26">
        <v>2992747.9650372807</v>
      </c>
    </row>
    <row r="888" spans="6:7" x14ac:dyDescent="0.55000000000000004">
      <c r="F888" s="28">
        <v>880</v>
      </c>
      <c r="G888" s="26">
        <v>8361517.2128911829</v>
      </c>
    </row>
    <row r="889" spans="6:7" x14ac:dyDescent="0.55000000000000004">
      <c r="F889" s="28">
        <v>881</v>
      </c>
      <c r="G889" s="26">
        <v>4911694.4389169058</v>
      </c>
    </row>
    <row r="890" spans="6:7" x14ac:dyDescent="0.55000000000000004">
      <c r="F890" s="28">
        <v>882</v>
      </c>
      <c r="G890" s="26">
        <v>1113815.3398881482</v>
      </c>
    </row>
    <row r="891" spans="6:7" x14ac:dyDescent="0.55000000000000004">
      <c r="F891" s="28">
        <v>883</v>
      </c>
      <c r="G891" s="26">
        <v>3551354.6821144251</v>
      </c>
    </row>
    <row r="892" spans="6:7" x14ac:dyDescent="0.55000000000000004">
      <c r="F892" s="28">
        <v>884</v>
      </c>
      <c r="G892" s="26">
        <v>3580313.3159587379</v>
      </c>
    </row>
    <row r="893" spans="6:7" x14ac:dyDescent="0.55000000000000004">
      <c r="F893" s="28">
        <v>885</v>
      </c>
      <c r="G893" s="26">
        <v>3750315.9469795232</v>
      </c>
    </row>
    <row r="894" spans="6:7" x14ac:dyDescent="0.55000000000000004">
      <c r="F894" s="28">
        <v>886</v>
      </c>
      <c r="G894" s="26">
        <v>2640690.117705767</v>
      </c>
    </row>
    <row r="895" spans="6:7" x14ac:dyDescent="0.55000000000000004">
      <c r="F895" s="28">
        <v>887</v>
      </c>
      <c r="G895" s="26">
        <v>2131699.8544610264</v>
      </c>
    </row>
    <row r="896" spans="6:7" x14ac:dyDescent="0.55000000000000004">
      <c r="F896" s="28">
        <v>888</v>
      </c>
      <c r="G896" s="26">
        <v>2809015.547355684</v>
      </c>
    </row>
    <row r="897" spans="6:7" x14ac:dyDescent="0.55000000000000004">
      <c r="F897" s="28">
        <v>889</v>
      </c>
      <c r="G897" s="26">
        <v>1286347.0742990307</v>
      </c>
    </row>
    <row r="898" spans="6:7" x14ac:dyDescent="0.55000000000000004">
      <c r="F898" s="28">
        <v>890</v>
      </c>
      <c r="G898" s="26">
        <v>2940016.6568532572</v>
      </c>
    </row>
    <row r="899" spans="6:7" x14ac:dyDescent="0.55000000000000004">
      <c r="F899" s="28">
        <v>891</v>
      </c>
      <c r="G899" s="26">
        <v>2619761.7993333694</v>
      </c>
    </row>
    <row r="900" spans="6:7" x14ac:dyDescent="0.55000000000000004">
      <c r="F900" s="28">
        <v>892</v>
      </c>
      <c r="G900" s="26">
        <v>1460007.6181696979</v>
      </c>
    </row>
    <row r="901" spans="6:7" x14ac:dyDescent="0.55000000000000004">
      <c r="F901" s="28">
        <v>893</v>
      </c>
      <c r="G901" s="26">
        <v>642272.20777231618</v>
      </c>
    </row>
    <row r="902" spans="6:7" x14ac:dyDescent="0.55000000000000004">
      <c r="F902" s="28">
        <v>894</v>
      </c>
      <c r="G902" s="26">
        <v>4346061.8946172465</v>
      </c>
    </row>
    <row r="903" spans="6:7" x14ac:dyDescent="0.55000000000000004">
      <c r="F903" s="28">
        <v>895</v>
      </c>
      <c r="G903" s="26">
        <v>2109737.4437006596</v>
      </c>
    </row>
    <row r="904" spans="6:7" x14ac:dyDescent="0.55000000000000004">
      <c r="F904" s="28">
        <v>896</v>
      </c>
      <c r="G904" s="26">
        <v>2258048.8376180832</v>
      </c>
    </row>
    <row r="905" spans="6:7" x14ac:dyDescent="0.55000000000000004">
      <c r="F905" s="28">
        <v>897</v>
      </c>
      <c r="G905" s="26">
        <v>2101923.7607578179</v>
      </c>
    </row>
    <row r="906" spans="6:7" x14ac:dyDescent="0.55000000000000004">
      <c r="F906" s="28">
        <v>898</v>
      </c>
      <c r="G906" s="26">
        <v>2734284.8583450178</v>
      </c>
    </row>
    <row r="907" spans="6:7" x14ac:dyDescent="0.55000000000000004">
      <c r="F907" s="28">
        <v>899</v>
      </c>
      <c r="G907" s="26">
        <v>3902547.0065991278</v>
      </c>
    </row>
    <row r="908" spans="6:7" x14ac:dyDescent="0.55000000000000004">
      <c r="F908" s="28">
        <v>900</v>
      </c>
      <c r="G908" s="26">
        <v>2703184.0266584074</v>
      </c>
    </row>
    <row r="909" spans="6:7" x14ac:dyDescent="0.55000000000000004">
      <c r="F909" s="28">
        <v>901</v>
      </c>
      <c r="G909" s="26">
        <v>2549826.0070985504</v>
      </c>
    </row>
    <row r="910" spans="6:7" x14ac:dyDescent="0.55000000000000004">
      <c r="F910" s="28">
        <v>902</v>
      </c>
      <c r="G910" s="26">
        <v>544357.52302305086</v>
      </c>
    </row>
    <row r="911" spans="6:7" x14ac:dyDescent="0.55000000000000004">
      <c r="F911" s="28">
        <v>903</v>
      </c>
      <c r="G911" s="26">
        <v>4069776.8376195547</v>
      </c>
    </row>
    <row r="912" spans="6:7" x14ac:dyDescent="0.55000000000000004">
      <c r="F912" s="28">
        <v>904</v>
      </c>
      <c r="G912" s="26">
        <v>938064.26754934341</v>
      </c>
    </row>
    <row r="913" spans="6:7" x14ac:dyDescent="0.55000000000000004">
      <c r="F913" s="28">
        <v>905</v>
      </c>
      <c r="G913" s="26">
        <v>1071730.3670950732</v>
      </c>
    </row>
    <row r="914" spans="6:7" x14ac:dyDescent="0.55000000000000004">
      <c r="F914" s="28">
        <v>906</v>
      </c>
      <c r="G914" s="26">
        <v>1181812.0557908888</v>
      </c>
    </row>
    <row r="915" spans="6:7" x14ac:dyDescent="0.55000000000000004">
      <c r="F915" s="28">
        <v>907</v>
      </c>
      <c r="G915" s="26">
        <v>3117471.4251967897</v>
      </c>
    </row>
    <row r="916" spans="6:7" x14ac:dyDescent="0.55000000000000004">
      <c r="F916" s="28">
        <v>908</v>
      </c>
      <c r="G916" s="26">
        <v>1685301.4774926119</v>
      </c>
    </row>
    <row r="917" spans="6:7" x14ac:dyDescent="0.55000000000000004">
      <c r="F917" s="28">
        <v>909</v>
      </c>
      <c r="G917" s="26">
        <v>2950053.3821704667</v>
      </c>
    </row>
    <row r="918" spans="6:7" x14ac:dyDescent="0.55000000000000004">
      <c r="F918" s="28">
        <v>910</v>
      </c>
      <c r="G918" s="26">
        <v>2906902.8254732564</v>
      </c>
    </row>
    <row r="919" spans="6:7" x14ac:dyDescent="0.55000000000000004">
      <c r="F919" s="28">
        <v>911</v>
      </c>
      <c r="G919" s="26">
        <v>793325.33852777386</v>
      </c>
    </row>
    <row r="920" spans="6:7" x14ac:dyDescent="0.55000000000000004">
      <c r="F920" s="28">
        <v>912</v>
      </c>
      <c r="G920" s="26">
        <v>858668.14499288611</v>
      </c>
    </row>
    <row r="921" spans="6:7" x14ac:dyDescent="0.55000000000000004">
      <c r="F921" s="28">
        <v>913</v>
      </c>
      <c r="G921" s="26">
        <v>2839733.312512422</v>
      </c>
    </row>
    <row r="922" spans="6:7" x14ac:dyDescent="0.55000000000000004">
      <c r="F922" s="28">
        <v>914</v>
      </c>
      <c r="G922" s="26">
        <v>4549737.9967010152</v>
      </c>
    </row>
    <row r="923" spans="6:7" x14ac:dyDescent="0.55000000000000004">
      <c r="F923" s="28">
        <v>915</v>
      </c>
      <c r="G923" s="26">
        <v>893735.98445089767</v>
      </c>
    </row>
    <row r="924" spans="6:7" x14ac:dyDescent="0.55000000000000004">
      <c r="F924" s="28">
        <v>916</v>
      </c>
      <c r="G924" s="26">
        <v>3474281.9725365704</v>
      </c>
    </row>
    <row r="925" spans="6:7" x14ac:dyDescent="0.55000000000000004">
      <c r="F925" s="28">
        <v>917</v>
      </c>
      <c r="G925" s="26">
        <v>1153944.6184011328</v>
      </c>
    </row>
    <row r="926" spans="6:7" x14ac:dyDescent="0.55000000000000004">
      <c r="F926" s="28">
        <v>918</v>
      </c>
      <c r="G926" s="26">
        <v>1769453.6405028191</v>
      </c>
    </row>
    <row r="927" spans="6:7" x14ac:dyDescent="0.55000000000000004">
      <c r="F927" s="28">
        <v>919</v>
      </c>
      <c r="G927" s="26">
        <v>877776.86471649678</v>
      </c>
    </row>
    <row r="928" spans="6:7" x14ac:dyDescent="0.55000000000000004">
      <c r="F928" s="28">
        <v>920</v>
      </c>
      <c r="G928" s="26">
        <v>2338701.0999400876</v>
      </c>
    </row>
    <row r="929" spans="6:7" x14ac:dyDescent="0.55000000000000004">
      <c r="F929" s="28">
        <v>921</v>
      </c>
      <c r="G929" s="26">
        <v>1861267.8760038479</v>
      </c>
    </row>
    <row r="930" spans="6:7" x14ac:dyDescent="0.55000000000000004">
      <c r="F930" s="28">
        <v>922</v>
      </c>
      <c r="G930" s="26">
        <v>4891288.5928724101</v>
      </c>
    </row>
    <row r="931" spans="6:7" x14ac:dyDescent="0.55000000000000004">
      <c r="F931" s="28">
        <v>923</v>
      </c>
      <c r="G931" s="26">
        <v>3156397.1786600342</v>
      </c>
    </row>
    <row r="932" spans="6:7" x14ac:dyDescent="0.55000000000000004">
      <c r="F932" s="28">
        <v>924</v>
      </c>
      <c r="G932" s="26">
        <v>8124161.2987608407</v>
      </c>
    </row>
    <row r="933" spans="6:7" x14ac:dyDescent="0.55000000000000004">
      <c r="F933" s="28">
        <v>925</v>
      </c>
      <c r="G933" s="26">
        <v>2412428.2092475942</v>
      </c>
    </row>
    <row r="934" spans="6:7" x14ac:dyDescent="0.55000000000000004">
      <c r="F934" s="28">
        <v>926</v>
      </c>
      <c r="G934" s="26">
        <v>537101.78407443454</v>
      </c>
    </row>
    <row r="935" spans="6:7" x14ac:dyDescent="0.55000000000000004">
      <c r="F935" s="28">
        <v>927</v>
      </c>
      <c r="G935" s="26">
        <v>1701499.925653955</v>
      </c>
    </row>
    <row r="936" spans="6:7" x14ac:dyDescent="0.55000000000000004">
      <c r="F936" s="28">
        <v>928</v>
      </c>
      <c r="G936" s="26">
        <v>1679776.5795564535</v>
      </c>
    </row>
    <row r="937" spans="6:7" x14ac:dyDescent="0.55000000000000004">
      <c r="F937" s="28">
        <v>929</v>
      </c>
      <c r="G937" s="26">
        <v>2350861.3909661528</v>
      </c>
    </row>
    <row r="938" spans="6:7" x14ac:dyDescent="0.55000000000000004">
      <c r="F938" s="28">
        <v>930</v>
      </c>
      <c r="G938" s="26">
        <v>3229447.6439673007</v>
      </c>
    </row>
    <row r="939" spans="6:7" x14ac:dyDescent="0.55000000000000004">
      <c r="F939" s="28">
        <v>931</v>
      </c>
      <c r="G939" s="26">
        <v>3817195.288233527</v>
      </c>
    </row>
    <row r="940" spans="6:7" x14ac:dyDescent="0.55000000000000004">
      <c r="F940" s="28">
        <v>932</v>
      </c>
      <c r="G940" s="26">
        <v>1585583.0149132102</v>
      </c>
    </row>
    <row r="941" spans="6:7" x14ac:dyDescent="0.55000000000000004">
      <c r="F941" s="28">
        <v>933</v>
      </c>
      <c r="G941" s="26">
        <v>517354.40668431332</v>
      </c>
    </row>
    <row r="942" spans="6:7" x14ac:dyDescent="0.55000000000000004">
      <c r="F942" s="28">
        <v>934</v>
      </c>
      <c r="G942" s="26">
        <v>1608709.8772426075</v>
      </c>
    </row>
    <row r="943" spans="6:7" x14ac:dyDescent="0.55000000000000004">
      <c r="F943" s="28">
        <v>935</v>
      </c>
      <c r="G943" s="26">
        <v>547583.75560169516</v>
      </c>
    </row>
    <row r="944" spans="6:7" x14ac:dyDescent="0.55000000000000004">
      <c r="F944" s="28">
        <v>936</v>
      </c>
      <c r="G944" s="26">
        <v>2956593.8919367022</v>
      </c>
    </row>
    <row r="945" spans="6:7" x14ac:dyDescent="0.55000000000000004">
      <c r="F945" s="28">
        <v>937</v>
      </c>
      <c r="G945" s="26">
        <v>1543248.2684645229</v>
      </c>
    </row>
    <row r="946" spans="6:7" x14ac:dyDescent="0.55000000000000004">
      <c r="F946" s="28">
        <v>938</v>
      </c>
      <c r="G946" s="26">
        <v>1003175.6783719168</v>
      </c>
    </row>
    <row r="947" spans="6:7" x14ac:dyDescent="0.55000000000000004">
      <c r="F947" s="28">
        <v>939</v>
      </c>
      <c r="G947" s="26">
        <v>633454.42314167786</v>
      </c>
    </row>
    <row r="948" spans="6:7" x14ac:dyDescent="0.55000000000000004">
      <c r="F948" s="28">
        <v>940</v>
      </c>
      <c r="G948" s="26">
        <v>1277242.5785591353</v>
      </c>
    </row>
    <row r="949" spans="6:7" x14ac:dyDescent="0.55000000000000004">
      <c r="F949" s="28">
        <v>941</v>
      </c>
      <c r="G949" s="26">
        <v>6726383.3698530747</v>
      </c>
    </row>
    <row r="950" spans="6:7" x14ac:dyDescent="0.55000000000000004">
      <c r="F950" s="28">
        <v>942</v>
      </c>
      <c r="G950" s="26">
        <v>2340212.4136626236</v>
      </c>
    </row>
    <row r="951" spans="6:7" x14ac:dyDescent="0.55000000000000004">
      <c r="F951" s="28">
        <v>943</v>
      </c>
      <c r="G951" s="26">
        <v>2955957.265300279</v>
      </c>
    </row>
    <row r="952" spans="6:7" x14ac:dyDescent="0.55000000000000004">
      <c r="F952" s="28">
        <v>944</v>
      </c>
      <c r="G952" s="26">
        <v>1361911.5929031614</v>
      </c>
    </row>
    <row r="953" spans="6:7" x14ac:dyDescent="0.55000000000000004">
      <c r="F953" s="28">
        <v>945</v>
      </c>
      <c r="G953" s="26">
        <v>1999586.2792708043</v>
      </c>
    </row>
    <row r="954" spans="6:7" x14ac:dyDescent="0.55000000000000004">
      <c r="F954" s="28">
        <v>946</v>
      </c>
      <c r="G954" s="26">
        <v>1310968.7315206935</v>
      </c>
    </row>
    <row r="955" spans="6:7" x14ac:dyDescent="0.55000000000000004">
      <c r="F955" s="28">
        <v>947</v>
      </c>
      <c r="G955" s="26">
        <v>3294714.6245633052</v>
      </c>
    </row>
    <row r="956" spans="6:7" x14ac:dyDescent="0.55000000000000004">
      <c r="F956" s="28">
        <v>948</v>
      </c>
      <c r="G956" s="26">
        <v>2536581.3984607859</v>
      </c>
    </row>
    <row r="957" spans="6:7" x14ac:dyDescent="0.55000000000000004">
      <c r="F957" s="28">
        <v>949</v>
      </c>
      <c r="G957" s="26">
        <v>3918501.690439763</v>
      </c>
    </row>
    <row r="958" spans="6:7" x14ac:dyDescent="0.55000000000000004">
      <c r="F958" s="28">
        <v>950</v>
      </c>
      <c r="G958" s="26">
        <v>3574329.6714246906</v>
      </c>
    </row>
    <row r="959" spans="6:7" x14ac:dyDescent="0.55000000000000004">
      <c r="F959" s="28">
        <v>951</v>
      </c>
      <c r="G959" s="26">
        <v>857734.45664598863</v>
      </c>
    </row>
    <row r="960" spans="6:7" x14ac:dyDescent="0.55000000000000004">
      <c r="F960" s="28">
        <v>952</v>
      </c>
      <c r="G960" s="26">
        <v>2178196.9282527603</v>
      </c>
    </row>
    <row r="961" spans="6:7" x14ac:dyDescent="0.55000000000000004">
      <c r="F961" s="28">
        <v>953</v>
      </c>
      <c r="G961" s="26">
        <v>1536828.4702764829</v>
      </c>
    </row>
    <row r="962" spans="6:7" x14ac:dyDescent="0.55000000000000004">
      <c r="F962" s="28">
        <v>954</v>
      </c>
      <c r="G962" s="26">
        <v>9523919.0805303529</v>
      </c>
    </row>
    <row r="963" spans="6:7" x14ac:dyDescent="0.55000000000000004">
      <c r="F963" s="28">
        <v>955</v>
      </c>
      <c r="G963" s="26">
        <v>1724205.5307668899</v>
      </c>
    </row>
    <row r="964" spans="6:7" x14ac:dyDescent="0.55000000000000004">
      <c r="F964" s="28">
        <v>956</v>
      </c>
      <c r="G964" s="26">
        <v>1528721.1691475306</v>
      </c>
    </row>
    <row r="965" spans="6:7" x14ac:dyDescent="0.55000000000000004">
      <c r="F965" s="28">
        <v>957</v>
      </c>
      <c r="G965" s="26">
        <v>1618822.4726902083</v>
      </c>
    </row>
    <row r="966" spans="6:7" x14ac:dyDescent="0.55000000000000004">
      <c r="F966" s="28">
        <v>958</v>
      </c>
      <c r="G966" s="26">
        <v>7741101.3335356787</v>
      </c>
    </row>
    <row r="967" spans="6:7" x14ac:dyDescent="0.55000000000000004">
      <c r="F967" s="28">
        <v>959</v>
      </c>
      <c r="G967" s="26">
        <v>880318.1492953446</v>
      </c>
    </row>
    <row r="968" spans="6:7" x14ac:dyDescent="0.55000000000000004">
      <c r="F968" s="28">
        <v>960</v>
      </c>
      <c r="G968" s="26">
        <v>522596.9871058545</v>
      </c>
    </row>
    <row r="969" spans="6:7" x14ac:dyDescent="0.55000000000000004">
      <c r="F969" s="28">
        <v>961</v>
      </c>
      <c r="G969" s="26">
        <v>1697320.3459822715</v>
      </c>
    </row>
    <row r="970" spans="6:7" x14ac:dyDescent="0.55000000000000004">
      <c r="F970" s="28">
        <v>962</v>
      </c>
      <c r="G970" s="26">
        <v>729041.52817255899</v>
      </c>
    </row>
    <row r="971" spans="6:7" x14ac:dyDescent="0.55000000000000004">
      <c r="F971" s="28">
        <v>963</v>
      </c>
      <c r="G971" s="26">
        <v>5538344.114165117</v>
      </c>
    </row>
    <row r="972" spans="6:7" x14ac:dyDescent="0.55000000000000004">
      <c r="F972" s="28">
        <v>964</v>
      </c>
      <c r="G972" s="26">
        <v>1970981.1001114671</v>
      </c>
    </row>
    <row r="973" spans="6:7" x14ac:dyDescent="0.55000000000000004">
      <c r="F973" s="28">
        <v>965</v>
      </c>
      <c r="G973" s="26">
        <v>192912.41202884281</v>
      </c>
    </row>
    <row r="974" spans="6:7" x14ac:dyDescent="0.55000000000000004">
      <c r="F974" s="28">
        <v>966</v>
      </c>
      <c r="G974" s="26">
        <v>749969.32431686472</v>
      </c>
    </row>
    <row r="975" spans="6:7" x14ac:dyDescent="0.55000000000000004">
      <c r="F975" s="28">
        <v>967</v>
      </c>
      <c r="G975" s="26">
        <v>1420957.0098588497</v>
      </c>
    </row>
    <row r="976" spans="6:7" x14ac:dyDescent="0.55000000000000004">
      <c r="F976" s="28">
        <v>968</v>
      </c>
      <c r="G976" s="26">
        <v>1694893.6019467649</v>
      </c>
    </row>
    <row r="977" spans="6:7" x14ac:dyDescent="0.55000000000000004">
      <c r="F977" s="28">
        <v>969</v>
      </c>
      <c r="G977" s="26">
        <v>5111962.6779455412</v>
      </c>
    </row>
    <row r="978" spans="6:7" x14ac:dyDescent="0.55000000000000004">
      <c r="F978" s="28">
        <v>970</v>
      </c>
      <c r="G978" s="26">
        <v>4268723.8082410842</v>
      </c>
    </row>
    <row r="979" spans="6:7" x14ac:dyDescent="0.55000000000000004">
      <c r="F979" s="28">
        <v>971</v>
      </c>
      <c r="G979" s="26">
        <v>9584250.7706545293</v>
      </c>
    </row>
    <row r="980" spans="6:7" x14ac:dyDescent="0.55000000000000004">
      <c r="F980" s="28">
        <v>972</v>
      </c>
      <c r="G980" s="26">
        <v>3384472.311439523</v>
      </c>
    </row>
    <row r="981" spans="6:7" x14ac:dyDescent="0.55000000000000004">
      <c r="F981" s="28">
        <v>973</v>
      </c>
      <c r="G981" s="26">
        <v>1011188.1555035192</v>
      </c>
    </row>
    <row r="982" spans="6:7" x14ac:dyDescent="0.55000000000000004">
      <c r="F982" s="28">
        <v>974</v>
      </c>
      <c r="G982" s="26">
        <v>3840459.6668089088</v>
      </c>
    </row>
    <row r="983" spans="6:7" x14ac:dyDescent="0.55000000000000004">
      <c r="F983" s="28">
        <v>975</v>
      </c>
      <c r="G983" s="26">
        <v>367171.64605799259</v>
      </c>
    </row>
    <row r="984" spans="6:7" x14ac:dyDescent="0.55000000000000004">
      <c r="F984" s="28">
        <v>976</v>
      </c>
      <c r="G984" s="26">
        <v>1499067.8839771263</v>
      </c>
    </row>
    <row r="985" spans="6:7" x14ac:dyDescent="0.55000000000000004">
      <c r="F985" s="28">
        <v>977</v>
      </c>
      <c r="G985" s="26">
        <v>292742.84874777653</v>
      </c>
    </row>
    <row r="986" spans="6:7" x14ac:dyDescent="0.55000000000000004">
      <c r="F986" s="28">
        <v>978</v>
      </c>
      <c r="G986" s="26">
        <v>1959594.3974583659</v>
      </c>
    </row>
    <row r="987" spans="6:7" x14ac:dyDescent="0.55000000000000004">
      <c r="F987" s="28">
        <v>979</v>
      </c>
      <c r="G987" s="26">
        <v>771771.99650015566</v>
      </c>
    </row>
    <row r="988" spans="6:7" x14ac:dyDescent="0.55000000000000004">
      <c r="F988" s="28">
        <v>980</v>
      </c>
      <c r="G988" s="26">
        <v>1871116.6436100681</v>
      </c>
    </row>
    <row r="989" spans="6:7" x14ac:dyDescent="0.55000000000000004">
      <c r="F989" s="28">
        <v>981</v>
      </c>
      <c r="G989" s="26">
        <v>4182340.4252964663</v>
      </c>
    </row>
    <row r="990" spans="6:7" x14ac:dyDescent="0.55000000000000004">
      <c r="F990" s="28">
        <v>982</v>
      </c>
      <c r="G990" s="26">
        <v>1267853.5709788715</v>
      </c>
    </row>
    <row r="991" spans="6:7" x14ac:dyDescent="0.55000000000000004">
      <c r="F991" s="28">
        <v>983</v>
      </c>
      <c r="G991" s="26">
        <v>14667307.050006472</v>
      </c>
    </row>
    <row r="992" spans="6:7" x14ac:dyDescent="0.55000000000000004">
      <c r="F992" s="28">
        <v>984</v>
      </c>
      <c r="G992" s="26">
        <v>1374508.9459089686</v>
      </c>
    </row>
    <row r="993" spans="6:7" x14ac:dyDescent="0.55000000000000004">
      <c r="F993" s="28">
        <v>985</v>
      </c>
      <c r="G993" s="26">
        <v>2799840.9986227788</v>
      </c>
    </row>
    <row r="994" spans="6:7" x14ac:dyDescent="0.55000000000000004">
      <c r="F994" s="28">
        <v>986</v>
      </c>
      <c r="G994" s="26">
        <v>3140668.6590174488</v>
      </c>
    </row>
    <row r="995" spans="6:7" x14ac:dyDescent="0.55000000000000004">
      <c r="F995" s="28">
        <v>987</v>
      </c>
      <c r="G995" s="26">
        <v>660621.8078927974</v>
      </c>
    </row>
    <row r="996" spans="6:7" x14ac:dyDescent="0.55000000000000004">
      <c r="F996" s="28">
        <v>988</v>
      </c>
      <c r="G996" s="26">
        <v>781428.6573993885</v>
      </c>
    </row>
    <row r="997" spans="6:7" x14ac:dyDescent="0.55000000000000004">
      <c r="F997" s="28">
        <v>989</v>
      </c>
      <c r="G997" s="26">
        <v>2744683.3453320446</v>
      </c>
    </row>
    <row r="998" spans="6:7" x14ac:dyDescent="0.55000000000000004">
      <c r="F998" s="28">
        <v>990</v>
      </c>
      <c r="G998" s="26">
        <v>3164663.646446249</v>
      </c>
    </row>
    <row r="999" spans="6:7" x14ac:dyDescent="0.55000000000000004">
      <c r="F999" s="28">
        <v>991</v>
      </c>
      <c r="G999" s="26">
        <v>1599154.9084986604</v>
      </c>
    </row>
    <row r="1000" spans="6:7" x14ac:dyDescent="0.55000000000000004">
      <c r="F1000" s="28">
        <v>992</v>
      </c>
      <c r="G1000" s="26">
        <v>1348385.5724350945</v>
      </c>
    </row>
    <row r="1001" spans="6:7" x14ac:dyDescent="0.55000000000000004">
      <c r="F1001" s="28">
        <v>993</v>
      </c>
      <c r="G1001" s="26">
        <v>776583.56628411729</v>
      </c>
    </row>
    <row r="1002" spans="6:7" x14ac:dyDescent="0.55000000000000004">
      <c r="F1002" s="28">
        <v>994</v>
      </c>
      <c r="G1002" s="26">
        <v>1405807.7484458473</v>
      </c>
    </row>
    <row r="1003" spans="6:7" x14ac:dyDescent="0.55000000000000004">
      <c r="F1003" s="28">
        <v>995</v>
      </c>
      <c r="G1003" s="26">
        <v>4902618.5781132961</v>
      </c>
    </row>
    <row r="1004" spans="6:7" x14ac:dyDescent="0.55000000000000004">
      <c r="F1004" s="28">
        <v>996</v>
      </c>
      <c r="G1004" s="26">
        <v>8480074.0254830513</v>
      </c>
    </row>
    <row r="1005" spans="6:7" x14ac:dyDescent="0.55000000000000004">
      <c r="F1005" s="28">
        <v>997</v>
      </c>
      <c r="G1005" s="26">
        <v>2272615.7912184629</v>
      </c>
    </row>
    <row r="1006" spans="6:7" x14ac:dyDescent="0.55000000000000004">
      <c r="F1006" s="28">
        <v>998</v>
      </c>
      <c r="G1006" s="26">
        <v>1472726.3079863221</v>
      </c>
    </row>
    <row r="1007" spans="6:7" x14ac:dyDescent="0.55000000000000004">
      <c r="F1007" s="28">
        <v>999</v>
      </c>
      <c r="G1007" s="26">
        <v>2558996.7739578998</v>
      </c>
    </row>
    <row r="1008" spans="6:7" x14ac:dyDescent="0.55000000000000004">
      <c r="F1008" s="28">
        <v>1000</v>
      </c>
      <c r="G1008" s="26">
        <v>1434711.8756994582</v>
      </c>
    </row>
    <row r="1009" spans="6:7" x14ac:dyDescent="0.55000000000000004">
      <c r="F1009" s="28">
        <v>1001</v>
      </c>
      <c r="G1009" s="26">
        <v>2256784.4615967721</v>
      </c>
    </row>
    <row r="1010" spans="6:7" x14ac:dyDescent="0.55000000000000004">
      <c r="F1010" s="28">
        <v>1002</v>
      </c>
      <c r="G1010" s="26">
        <v>1444291.4649377582</v>
      </c>
    </row>
    <row r="1011" spans="6:7" x14ac:dyDescent="0.55000000000000004">
      <c r="F1011" s="28">
        <v>1003</v>
      </c>
      <c r="G1011" s="26">
        <v>1194096.489525042</v>
      </c>
    </row>
    <row r="1012" spans="6:7" x14ac:dyDescent="0.55000000000000004">
      <c r="F1012" s="28">
        <v>1004</v>
      </c>
      <c r="G1012" s="26">
        <v>2398656.4941519289</v>
      </c>
    </row>
    <row r="1013" spans="6:7" x14ac:dyDescent="0.55000000000000004">
      <c r="F1013" s="28">
        <v>1005</v>
      </c>
      <c r="G1013" s="26">
        <v>1586669.921864551</v>
      </c>
    </row>
    <row r="1014" spans="6:7" x14ac:dyDescent="0.55000000000000004">
      <c r="F1014" s="28">
        <v>1006</v>
      </c>
      <c r="G1014" s="26">
        <v>1320440.0680324892</v>
      </c>
    </row>
    <row r="1015" spans="6:7" x14ac:dyDescent="0.55000000000000004">
      <c r="F1015" s="28">
        <v>1007</v>
      </c>
      <c r="G1015" s="26">
        <v>1504177.8834582109</v>
      </c>
    </row>
    <row r="1016" spans="6:7" x14ac:dyDescent="0.55000000000000004">
      <c r="F1016" s="28">
        <v>1008</v>
      </c>
      <c r="G1016" s="26">
        <v>1815662.4604340207</v>
      </c>
    </row>
    <row r="1017" spans="6:7" x14ac:dyDescent="0.55000000000000004">
      <c r="F1017" s="28">
        <v>1009</v>
      </c>
      <c r="G1017" s="26">
        <v>1215051.3801153593</v>
      </c>
    </row>
    <row r="1018" spans="6:7" x14ac:dyDescent="0.55000000000000004">
      <c r="F1018" s="28">
        <v>1010</v>
      </c>
      <c r="G1018" s="26">
        <v>3153900.6840590285</v>
      </c>
    </row>
    <row r="1019" spans="6:7" x14ac:dyDescent="0.55000000000000004">
      <c r="F1019" s="28">
        <v>1011</v>
      </c>
      <c r="G1019" s="26">
        <v>3498579.9815654363</v>
      </c>
    </row>
    <row r="1020" spans="6:7" x14ac:dyDescent="0.55000000000000004">
      <c r="F1020" s="28">
        <v>1012</v>
      </c>
      <c r="G1020" s="26">
        <v>1197676.5404144286</v>
      </c>
    </row>
    <row r="1021" spans="6:7" x14ac:dyDescent="0.55000000000000004">
      <c r="F1021" s="28">
        <v>1013</v>
      </c>
      <c r="G1021" s="26">
        <v>4418175.9104940658</v>
      </c>
    </row>
    <row r="1022" spans="6:7" x14ac:dyDescent="0.55000000000000004">
      <c r="F1022" s="28">
        <v>1014</v>
      </c>
      <c r="G1022" s="26">
        <v>625739.67301827611</v>
      </c>
    </row>
    <row r="1023" spans="6:7" x14ac:dyDescent="0.55000000000000004">
      <c r="F1023" s="28">
        <v>1015</v>
      </c>
      <c r="G1023" s="26">
        <v>1902078.8597909864</v>
      </c>
    </row>
    <row r="1024" spans="6:7" x14ac:dyDescent="0.55000000000000004">
      <c r="F1024" s="28">
        <v>1016</v>
      </c>
      <c r="G1024" s="26">
        <v>1406702.8311024415</v>
      </c>
    </row>
    <row r="1025" spans="6:7" x14ac:dyDescent="0.55000000000000004">
      <c r="F1025" s="28">
        <v>1017</v>
      </c>
      <c r="G1025" s="26">
        <v>2427187.7213400183</v>
      </c>
    </row>
    <row r="1026" spans="6:7" x14ac:dyDescent="0.55000000000000004">
      <c r="F1026" s="28">
        <v>1018</v>
      </c>
      <c r="G1026" s="26">
        <v>1113187.1037251928</v>
      </c>
    </row>
    <row r="1027" spans="6:7" x14ac:dyDescent="0.55000000000000004">
      <c r="F1027" s="28">
        <v>1019</v>
      </c>
      <c r="G1027" s="26">
        <v>3250795.9467366412</v>
      </c>
    </row>
    <row r="1028" spans="6:7" x14ac:dyDescent="0.55000000000000004">
      <c r="F1028" s="28">
        <v>1020</v>
      </c>
      <c r="G1028" s="26">
        <v>540012.21124199277</v>
      </c>
    </row>
    <row r="1029" spans="6:7" x14ac:dyDescent="0.55000000000000004">
      <c r="F1029" s="28">
        <v>1021</v>
      </c>
      <c r="G1029" s="26">
        <v>1656571.3044178681</v>
      </c>
    </row>
    <row r="1030" spans="6:7" x14ac:dyDescent="0.55000000000000004">
      <c r="F1030" s="28">
        <v>1022</v>
      </c>
      <c r="G1030" s="26">
        <v>6076089.3680680459</v>
      </c>
    </row>
    <row r="1031" spans="6:7" x14ac:dyDescent="0.55000000000000004">
      <c r="F1031" s="28">
        <v>1023</v>
      </c>
      <c r="G1031" s="26">
        <v>2476341.3753560474</v>
      </c>
    </row>
    <row r="1032" spans="6:7" x14ac:dyDescent="0.55000000000000004">
      <c r="F1032" s="28">
        <v>1024</v>
      </c>
      <c r="G1032" s="26">
        <v>1451134.7206255242</v>
      </c>
    </row>
    <row r="1033" spans="6:7" x14ac:dyDescent="0.55000000000000004">
      <c r="F1033" s="28">
        <v>1025</v>
      </c>
      <c r="G1033" s="26">
        <v>7201470.620754499</v>
      </c>
    </row>
    <row r="1034" spans="6:7" x14ac:dyDescent="0.55000000000000004">
      <c r="F1034" s="28">
        <v>1026</v>
      </c>
      <c r="G1034" s="26">
        <v>780058.21322462801</v>
      </c>
    </row>
    <row r="1035" spans="6:7" x14ac:dyDescent="0.55000000000000004">
      <c r="F1035" s="28">
        <v>1027</v>
      </c>
      <c r="G1035" s="26">
        <v>757612.11475187528</v>
      </c>
    </row>
    <row r="1036" spans="6:7" x14ac:dyDescent="0.55000000000000004">
      <c r="F1036" s="28">
        <v>1028</v>
      </c>
      <c r="G1036" s="26">
        <v>1557552.3431737062</v>
      </c>
    </row>
    <row r="1037" spans="6:7" x14ac:dyDescent="0.55000000000000004">
      <c r="F1037" s="28">
        <v>1029</v>
      </c>
      <c r="G1037" s="26">
        <v>13341481.993174383</v>
      </c>
    </row>
    <row r="1038" spans="6:7" x14ac:dyDescent="0.55000000000000004">
      <c r="F1038" s="28">
        <v>1030</v>
      </c>
      <c r="G1038" s="26">
        <v>1409638.2859435943</v>
      </c>
    </row>
    <row r="1039" spans="6:7" x14ac:dyDescent="0.55000000000000004">
      <c r="F1039" s="28">
        <v>1031</v>
      </c>
      <c r="G1039" s="26">
        <v>1141530.440795708</v>
      </c>
    </row>
    <row r="1040" spans="6:7" x14ac:dyDescent="0.55000000000000004">
      <c r="F1040" s="28">
        <v>1032</v>
      </c>
      <c r="G1040" s="26">
        <v>5952927.004110503</v>
      </c>
    </row>
    <row r="1041" spans="6:7" x14ac:dyDescent="0.55000000000000004">
      <c r="F1041" s="28">
        <v>1033</v>
      </c>
      <c r="G1041" s="26">
        <v>1998424.8511855919</v>
      </c>
    </row>
    <row r="1042" spans="6:7" x14ac:dyDescent="0.55000000000000004">
      <c r="F1042" s="28">
        <v>1034</v>
      </c>
      <c r="G1042" s="26">
        <v>1985076.9115535791</v>
      </c>
    </row>
    <row r="1043" spans="6:7" x14ac:dyDescent="0.55000000000000004">
      <c r="F1043" s="28">
        <v>1035</v>
      </c>
      <c r="G1043" s="26">
        <v>3797302.8163831136</v>
      </c>
    </row>
    <row r="1044" spans="6:7" x14ac:dyDescent="0.55000000000000004">
      <c r="F1044" s="28">
        <v>1036</v>
      </c>
      <c r="G1044" s="26">
        <v>324802.46552475035</v>
      </c>
    </row>
    <row r="1045" spans="6:7" x14ac:dyDescent="0.55000000000000004">
      <c r="F1045" s="28">
        <v>1037</v>
      </c>
      <c r="G1045" s="26">
        <v>3024348.1911647245</v>
      </c>
    </row>
    <row r="1046" spans="6:7" x14ac:dyDescent="0.55000000000000004">
      <c r="F1046" s="28">
        <v>1038</v>
      </c>
      <c r="G1046" s="26">
        <v>4927062.0010120971</v>
      </c>
    </row>
    <row r="1047" spans="6:7" x14ac:dyDescent="0.55000000000000004">
      <c r="F1047" s="28">
        <v>1039</v>
      </c>
      <c r="G1047" s="26">
        <v>3145907.8047739104</v>
      </c>
    </row>
    <row r="1048" spans="6:7" x14ac:dyDescent="0.55000000000000004">
      <c r="F1048" s="28">
        <v>1040</v>
      </c>
      <c r="G1048" s="26">
        <v>10978063.935144918</v>
      </c>
    </row>
    <row r="1049" spans="6:7" x14ac:dyDescent="0.55000000000000004">
      <c r="F1049" s="28">
        <v>1041</v>
      </c>
      <c r="G1049" s="26">
        <v>841998.00739303418</v>
      </c>
    </row>
    <row r="1050" spans="6:7" x14ac:dyDescent="0.55000000000000004">
      <c r="F1050" s="28">
        <v>1042</v>
      </c>
      <c r="G1050" s="26">
        <v>1809451.5114815615</v>
      </c>
    </row>
    <row r="1051" spans="6:7" x14ac:dyDescent="0.55000000000000004">
      <c r="F1051" s="28">
        <v>1043</v>
      </c>
      <c r="G1051" s="26">
        <v>1479230.7896040163</v>
      </c>
    </row>
    <row r="1052" spans="6:7" x14ac:dyDescent="0.55000000000000004">
      <c r="F1052" s="28">
        <v>1044</v>
      </c>
      <c r="G1052" s="26">
        <v>1418220.2755993486</v>
      </c>
    </row>
    <row r="1053" spans="6:7" x14ac:dyDescent="0.55000000000000004">
      <c r="F1053" s="28">
        <v>1045</v>
      </c>
      <c r="G1053" s="26">
        <v>1233177.328169774</v>
      </c>
    </row>
    <row r="1054" spans="6:7" x14ac:dyDescent="0.55000000000000004">
      <c r="F1054" s="28">
        <v>1046</v>
      </c>
      <c r="G1054" s="26">
        <v>3332272.9509289986</v>
      </c>
    </row>
    <row r="1055" spans="6:7" x14ac:dyDescent="0.55000000000000004">
      <c r="F1055" s="28">
        <v>1047</v>
      </c>
      <c r="G1055" s="26">
        <v>1018310.7466744176</v>
      </c>
    </row>
    <row r="1056" spans="6:7" x14ac:dyDescent="0.55000000000000004">
      <c r="F1056" s="28">
        <v>1048</v>
      </c>
      <c r="G1056" s="26">
        <v>1361499.199593019</v>
      </c>
    </row>
    <row r="1057" spans="6:7" x14ac:dyDescent="0.55000000000000004">
      <c r="F1057" s="28">
        <v>1049</v>
      </c>
      <c r="G1057" s="26">
        <v>8883673.1285198648</v>
      </c>
    </row>
    <row r="1058" spans="6:7" x14ac:dyDescent="0.55000000000000004">
      <c r="F1058" s="28">
        <v>1050</v>
      </c>
      <c r="G1058" s="26">
        <v>2419633.3867123942</v>
      </c>
    </row>
    <row r="1059" spans="6:7" x14ac:dyDescent="0.55000000000000004">
      <c r="F1059" s="28">
        <v>1051</v>
      </c>
      <c r="G1059" s="26">
        <v>2590151.1507406994</v>
      </c>
    </row>
    <row r="1060" spans="6:7" x14ac:dyDescent="0.55000000000000004">
      <c r="F1060" s="28">
        <v>1052</v>
      </c>
      <c r="G1060" s="26">
        <v>3241556.4068917423</v>
      </c>
    </row>
    <row r="1061" spans="6:7" x14ac:dyDescent="0.55000000000000004">
      <c r="F1061" s="28">
        <v>1053</v>
      </c>
      <c r="G1061" s="26">
        <v>1116097.3603743573</v>
      </c>
    </row>
    <row r="1062" spans="6:7" x14ac:dyDescent="0.55000000000000004">
      <c r="F1062" s="28">
        <v>1054</v>
      </c>
      <c r="G1062" s="26">
        <v>3341080.87101663</v>
      </c>
    </row>
    <row r="1063" spans="6:7" x14ac:dyDescent="0.55000000000000004">
      <c r="F1063" s="28">
        <v>1055</v>
      </c>
      <c r="G1063" s="26">
        <v>2331405.9961522589</v>
      </c>
    </row>
    <row r="1064" spans="6:7" x14ac:dyDescent="0.55000000000000004">
      <c r="F1064" s="28">
        <v>1056</v>
      </c>
      <c r="G1064" s="26">
        <v>4094741.0071199839</v>
      </c>
    </row>
    <row r="1065" spans="6:7" x14ac:dyDescent="0.55000000000000004">
      <c r="F1065" s="28">
        <v>1057</v>
      </c>
      <c r="G1065" s="26">
        <v>2781570.7504114215</v>
      </c>
    </row>
    <row r="1066" spans="6:7" x14ac:dyDescent="0.55000000000000004">
      <c r="F1066" s="28">
        <v>1058</v>
      </c>
      <c r="G1066" s="26">
        <v>2343694.1981890746</v>
      </c>
    </row>
    <row r="1067" spans="6:7" x14ac:dyDescent="0.55000000000000004">
      <c r="F1067" s="28">
        <v>1059</v>
      </c>
      <c r="G1067" s="26">
        <v>2409201.7949638991</v>
      </c>
    </row>
    <row r="1068" spans="6:7" x14ac:dyDescent="0.55000000000000004">
      <c r="F1068" s="28">
        <v>1060</v>
      </c>
      <c r="G1068" s="26">
        <v>2832003.7989955628</v>
      </c>
    </row>
    <row r="1069" spans="6:7" x14ac:dyDescent="0.55000000000000004">
      <c r="F1069" s="28">
        <v>1061</v>
      </c>
      <c r="G1069" s="26">
        <v>1885790.6909019379</v>
      </c>
    </row>
    <row r="1070" spans="6:7" x14ac:dyDescent="0.55000000000000004">
      <c r="F1070" s="28">
        <v>1062</v>
      </c>
      <c r="G1070" s="26">
        <v>1855199.2949435639</v>
      </c>
    </row>
    <row r="1071" spans="6:7" x14ac:dyDescent="0.55000000000000004">
      <c r="F1071" s="28">
        <v>1063</v>
      </c>
      <c r="G1071" s="26">
        <v>5483060.2086836761</v>
      </c>
    </row>
    <row r="1072" spans="6:7" x14ac:dyDescent="0.55000000000000004">
      <c r="F1072" s="28">
        <v>1064</v>
      </c>
      <c r="G1072" s="26">
        <v>886024.00344445056</v>
      </c>
    </row>
    <row r="1073" spans="6:7" x14ac:dyDescent="0.55000000000000004">
      <c r="F1073" s="28">
        <v>1065</v>
      </c>
      <c r="G1073" s="26">
        <v>658108.61291632638</v>
      </c>
    </row>
    <row r="1074" spans="6:7" x14ac:dyDescent="0.55000000000000004">
      <c r="F1074" s="28">
        <v>1066</v>
      </c>
      <c r="G1074" s="26">
        <v>2428994.3767253845</v>
      </c>
    </row>
    <row r="1075" spans="6:7" x14ac:dyDescent="0.55000000000000004">
      <c r="F1075" s="28">
        <v>1067</v>
      </c>
      <c r="G1075" s="26">
        <v>1504742.5178478162</v>
      </c>
    </row>
    <row r="1076" spans="6:7" x14ac:dyDescent="0.55000000000000004">
      <c r="F1076" s="28">
        <v>1068</v>
      </c>
      <c r="G1076" s="26">
        <v>4118701.5740090851</v>
      </c>
    </row>
    <row r="1077" spans="6:7" x14ac:dyDescent="0.55000000000000004">
      <c r="F1077" s="28">
        <v>1069</v>
      </c>
      <c r="G1077" s="26">
        <v>1243908.2565919859</v>
      </c>
    </row>
    <row r="1078" spans="6:7" x14ac:dyDescent="0.55000000000000004">
      <c r="F1078" s="28">
        <v>1070</v>
      </c>
      <c r="G1078" s="26">
        <v>2820077.349354845</v>
      </c>
    </row>
    <row r="1079" spans="6:7" x14ac:dyDescent="0.55000000000000004">
      <c r="F1079" s="28">
        <v>1071</v>
      </c>
      <c r="G1079" s="26">
        <v>1868492.1141068547</v>
      </c>
    </row>
    <row r="1080" spans="6:7" x14ac:dyDescent="0.55000000000000004">
      <c r="F1080" s="28">
        <v>1072</v>
      </c>
      <c r="G1080" s="26">
        <v>2705937.8008411643</v>
      </c>
    </row>
    <row r="1081" spans="6:7" x14ac:dyDescent="0.55000000000000004">
      <c r="F1081" s="28">
        <v>1073</v>
      </c>
      <c r="G1081" s="26">
        <v>2633491.9298757683</v>
      </c>
    </row>
    <row r="1082" spans="6:7" x14ac:dyDescent="0.55000000000000004">
      <c r="F1082" s="28">
        <v>1074</v>
      </c>
      <c r="G1082" s="26">
        <v>3947568.9042533487</v>
      </c>
    </row>
    <row r="1083" spans="6:7" x14ac:dyDescent="0.55000000000000004">
      <c r="F1083" s="28">
        <v>1075</v>
      </c>
      <c r="G1083" s="26">
        <v>5067275.0528598363</v>
      </c>
    </row>
    <row r="1084" spans="6:7" x14ac:dyDescent="0.55000000000000004">
      <c r="F1084" s="28">
        <v>1076</v>
      </c>
      <c r="G1084" s="26">
        <v>2349285.4106684951</v>
      </c>
    </row>
    <row r="1085" spans="6:7" x14ac:dyDescent="0.55000000000000004">
      <c r="F1085" s="28">
        <v>1077</v>
      </c>
      <c r="G1085" s="26">
        <v>3365766.8427530872</v>
      </c>
    </row>
    <row r="1086" spans="6:7" x14ac:dyDescent="0.55000000000000004">
      <c r="F1086" s="28">
        <v>1078</v>
      </c>
      <c r="G1086" s="26">
        <v>5069916.9750716621</v>
      </c>
    </row>
    <row r="1087" spans="6:7" x14ac:dyDescent="0.55000000000000004">
      <c r="F1087" s="28">
        <v>1079</v>
      </c>
      <c r="G1087" s="26">
        <v>1744185.4990762854</v>
      </c>
    </row>
    <row r="1088" spans="6:7" x14ac:dyDescent="0.55000000000000004">
      <c r="F1088" s="28">
        <v>1080</v>
      </c>
      <c r="G1088" s="26">
        <v>1743360.9119528257</v>
      </c>
    </row>
    <row r="1089" spans="6:7" x14ac:dyDescent="0.55000000000000004">
      <c r="F1089" s="28">
        <v>1081</v>
      </c>
      <c r="G1089" s="26">
        <v>1942817.3957568698</v>
      </c>
    </row>
    <row r="1090" spans="6:7" x14ac:dyDescent="0.55000000000000004">
      <c r="F1090" s="28">
        <v>1082</v>
      </c>
      <c r="G1090" s="26">
        <v>4579646.7454013601</v>
      </c>
    </row>
    <row r="1091" spans="6:7" x14ac:dyDescent="0.55000000000000004">
      <c r="F1091" s="28">
        <v>1083</v>
      </c>
      <c r="G1091" s="26">
        <v>5273949.292341481</v>
      </c>
    </row>
    <row r="1092" spans="6:7" x14ac:dyDescent="0.55000000000000004">
      <c r="F1092" s="28">
        <v>1084</v>
      </c>
      <c r="G1092" s="26">
        <v>2403360.0202011671</v>
      </c>
    </row>
    <row r="1093" spans="6:7" x14ac:dyDescent="0.55000000000000004">
      <c r="F1093" s="28">
        <v>1085</v>
      </c>
      <c r="G1093" s="26">
        <v>2321846.3355411096</v>
      </c>
    </row>
    <row r="1094" spans="6:7" x14ac:dyDescent="0.55000000000000004">
      <c r="F1094" s="28">
        <v>1086</v>
      </c>
      <c r="G1094" s="26">
        <v>5959822.627395153</v>
      </c>
    </row>
    <row r="1095" spans="6:7" x14ac:dyDescent="0.55000000000000004">
      <c r="F1095" s="28">
        <v>1087</v>
      </c>
      <c r="G1095" s="26">
        <v>8221355.376858633</v>
      </c>
    </row>
    <row r="1096" spans="6:7" x14ac:dyDescent="0.55000000000000004">
      <c r="F1096" s="28">
        <v>1088</v>
      </c>
      <c r="G1096" s="26">
        <v>883206.68749764899</v>
      </c>
    </row>
    <row r="1097" spans="6:7" x14ac:dyDescent="0.55000000000000004">
      <c r="F1097" s="28">
        <v>1089</v>
      </c>
      <c r="G1097" s="26">
        <v>2773614.8820509654</v>
      </c>
    </row>
    <row r="1098" spans="6:7" x14ac:dyDescent="0.55000000000000004">
      <c r="F1098" s="28">
        <v>1090</v>
      </c>
      <c r="G1098" s="26">
        <v>1623937.7833427649</v>
      </c>
    </row>
    <row r="1099" spans="6:7" x14ac:dyDescent="0.55000000000000004">
      <c r="F1099" s="28">
        <v>1091</v>
      </c>
      <c r="G1099" s="26">
        <v>1607115.6144543821</v>
      </c>
    </row>
    <row r="1100" spans="6:7" x14ac:dyDescent="0.55000000000000004">
      <c r="F1100" s="28">
        <v>1092</v>
      </c>
      <c r="G1100" s="26">
        <v>3981178.4471862074</v>
      </c>
    </row>
    <row r="1101" spans="6:7" x14ac:dyDescent="0.55000000000000004">
      <c r="F1101" s="28">
        <v>1093</v>
      </c>
      <c r="G1101" s="26">
        <v>2382718.1651758533</v>
      </c>
    </row>
    <row r="1102" spans="6:7" x14ac:dyDescent="0.55000000000000004">
      <c r="F1102" s="28">
        <v>1094</v>
      </c>
      <c r="G1102" s="26">
        <v>2197329.6388064781</v>
      </c>
    </row>
    <row r="1103" spans="6:7" x14ac:dyDescent="0.55000000000000004">
      <c r="F1103" s="28">
        <v>1095</v>
      </c>
      <c r="G1103" s="26">
        <v>2431266.515236279</v>
      </c>
    </row>
    <row r="1104" spans="6:7" x14ac:dyDescent="0.55000000000000004">
      <c r="F1104" s="28">
        <v>1096</v>
      </c>
      <c r="G1104" s="26">
        <v>2027339.7473978216</v>
      </c>
    </row>
    <row r="1105" spans="6:7" x14ac:dyDescent="0.55000000000000004">
      <c r="F1105" s="28">
        <v>1097</v>
      </c>
      <c r="G1105" s="26">
        <v>2067359.6981656719</v>
      </c>
    </row>
    <row r="1106" spans="6:7" x14ac:dyDescent="0.55000000000000004">
      <c r="F1106" s="28">
        <v>1098</v>
      </c>
      <c r="G1106" s="26">
        <v>2369989.0096547664</v>
      </c>
    </row>
    <row r="1107" spans="6:7" x14ac:dyDescent="0.55000000000000004">
      <c r="F1107" s="28">
        <v>1099</v>
      </c>
      <c r="G1107" s="26">
        <v>1237967.7505021559</v>
      </c>
    </row>
    <row r="1108" spans="6:7" x14ac:dyDescent="0.55000000000000004">
      <c r="F1108" s="28">
        <v>1100</v>
      </c>
      <c r="G1108" s="26">
        <v>1622742.3886103828</v>
      </c>
    </row>
    <row r="1109" spans="6:7" x14ac:dyDescent="0.55000000000000004">
      <c r="F1109" s="28">
        <v>1101</v>
      </c>
      <c r="G1109" s="26">
        <v>1375520.15736634</v>
      </c>
    </row>
    <row r="1110" spans="6:7" x14ac:dyDescent="0.55000000000000004">
      <c r="F1110" s="28">
        <v>1102</v>
      </c>
      <c r="G1110" s="26">
        <v>4737867.1437400943</v>
      </c>
    </row>
    <row r="1111" spans="6:7" x14ac:dyDescent="0.55000000000000004">
      <c r="F1111" s="28">
        <v>1103</v>
      </c>
      <c r="G1111" s="26">
        <v>2847476.6085219048</v>
      </c>
    </row>
    <row r="1112" spans="6:7" x14ac:dyDescent="0.55000000000000004">
      <c r="F1112" s="28">
        <v>1104</v>
      </c>
      <c r="G1112" s="26">
        <v>3487661.3581043514</v>
      </c>
    </row>
    <row r="1113" spans="6:7" x14ac:dyDescent="0.55000000000000004">
      <c r="F1113" s="28">
        <v>1105</v>
      </c>
      <c r="G1113" s="26">
        <v>1285483.7776654789</v>
      </c>
    </row>
    <row r="1114" spans="6:7" x14ac:dyDescent="0.55000000000000004">
      <c r="F1114" s="28">
        <v>1106</v>
      </c>
      <c r="G1114" s="26">
        <v>11098040.595969141</v>
      </c>
    </row>
    <row r="1115" spans="6:7" x14ac:dyDescent="0.55000000000000004">
      <c r="F1115" s="28">
        <v>1107</v>
      </c>
      <c r="G1115" s="26">
        <v>3618823.3330285745</v>
      </c>
    </row>
    <row r="1116" spans="6:7" x14ac:dyDescent="0.55000000000000004">
      <c r="F1116" s="28">
        <v>1108</v>
      </c>
      <c r="G1116" s="26">
        <v>1898388.0252222251</v>
      </c>
    </row>
    <row r="1117" spans="6:7" x14ac:dyDescent="0.55000000000000004">
      <c r="F1117" s="28">
        <v>1109</v>
      </c>
      <c r="G1117" s="26">
        <v>1413808.6038543582</v>
      </c>
    </row>
    <row r="1118" spans="6:7" x14ac:dyDescent="0.55000000000000004">
      <c r="F1118" s="28">
        <v>1110</v>
      </c>
      <c r="G1118" s="26">
        <v>1430952.9595654216</v>
      </c>
    </row>
    <row r="1119" spans="6:7" x14ac:dyDescent="0.55000000000000004">
      <c r="F1119" s="28">
        <v>1111</v>
      </c>
      <c r="G1119" s="26">
        <v>5445453.3887342559</v>
      </c>
    </row>
    <row r="1120" spans="6:7" x14ac:dyDescent="0.55000000000000004">
      <c r="F1120" s="28">
        <v>1112</v>
      </c>
      <c r="G1120" s="26">
        <v>1369233.277587194</v>
      </c>
    </row>
    <row r="1121" spans="6:7" x14ac:dyDescent="0.55000000000000004">
      <c r="F1121" s="28">
        <v>1113</v>
      </c>
      <c r="G1121" s="26">
        <v>5556861.1394338524</v>
      </c>
    </row>
    <row r="1122" spans="6:7" x14ac:dyDescent="0.55000000000000004">
      <c r="F1122" s="28">
        <v>1114</v>
      </c>
      <c r="G1122" s="26">
        <v>7784947.2032274138</v>
      </c>
    </row>
    <row r="1123" spans="6:7" x14ac:dyDescent="0.55000000000000004">
      <c r="F1123" s="28">
        <v>1115</v>
      </c>
      <c r="G1123" s="26">
        <v>3759721.7589728604</v>
      </c>
    </row>
    <row r="1124" spans="6:7" x14ac:dyDescent="0.55000000000000004">
      <c r="F1124" s="28">
        <v>1116</v>
      </c>
      <c r="G1124" s="26">
        <v>5168762.1146346033</v>
      </c>
    </row>
    <row r="1125" spans="6:7" x14ac:dyDescent="0.55000000000000004">
      <c r="F1125" s="28">
        <v>1117</v>
      </c>
      <c r="G1125" s="26">
        <v>2033422.4256556095</v>
      </c>
    </row>
    <row r="1126" spans="6:7" x14ac:dyDescent="0.55000000000000004">
      <c r="F1126" s="28">
        <v>1118</v>
      </c>
      <c r="G1126" s="26">
        <v>2726801.1001932677</v>
      </c>
    </row>
    <row r="1127" spans="6:7" x14ac:dyDescent="0.55000000000000004">
      <c r="F1127" s="28">
        <v>1119</v>
      </c>
      <c r="G1127" s="26">
        <v>4315227.4104116848</v>
      </c>
    </row>
    <row r="1128" spans="6:7" x14ac:dyDescent="0.55000000000000004">
      <c r="F1128" s="28">
        <v>1120</v>
      </c>
      <c r="G1128" s="26">
        <v>2225074.5426939456</v>
      </c>
    </row>
    <row r="1129" spans="6:7" x14ac:dyDescent="0.55000000000000004">
      <c r="F1129" s="28">
        <v>1121</v>
      </c>
      <c r="G1129" s="26">
        <v>2146995.1206835755</v>
      </c>
    </row>
    <row r="1130" spans="6:7" x14ac:dyDescent="0.55000000000000004">
      <c r="F1130" s="28">
        <v>1122</v>
      </c>
      <c r="G1130" s="26">
        <v>7622591.5458623208</v>
      </c>
    </row>
    <row r="1131" spans="6:7" x14ac:dyDescent="0.55000000000000004">
      <c r="F1131" s="28">
        <v>1123</v>
      </c>
      <c r="G1131" s="26">
        <v>1521765.5366892489</v>
      </c>
    </row>
    <row r="1132" spans="6:7" x14ac:dyDescent="0.55000000000000004">
      <c r="F1132" s="28">
        <v>1124</v>
      </c>
      <c r="G1132" s="26">
        <v>4360622.9989520172</v>
      </c>
    </row>
    <row r="1133" spans="6:7" x14ac:dyDescent="0.55000000000000004">
      <c r="F1133" s="28">
        <v>1125</v>
      </c>
      <c r="G1133" s="26">
        <v>1534105.1252283717</v>
      </c>
    </row>
    <row r="1134" spans="6:7" x14ac:dyDescent="0.55000000000000004">
      <c r="F1134" s="28">
        <v>1126</v>
      </c>
      <c r="G1134" s="26">
        <v>1015238.0779002346</v>
      </c>
    </row>
    <row r="1135" spans="6:7" x14ac:dyDescent="0.55000000000000004">
      <c r="F1135" s="28">
        <v>1127</v>
      </c>
      <c r="G1135" s="26">
        <v>3555449.4085628935</v>
      </c>
    </row>
    <row r="1136" spans="6:7" x14ac:dyDescent="0.55000000000000004">
      <c r="F1136" s="28">
        <v>1128</v>
      </c>
      <c r="G1136" s="26">
        <v>2425259.8052227315</v>
      </c>
    </row>
    <row r="1137" spans="6:7" x14ac:dyDescent="0.55000000000000004">
      <c r="F1137" s="28">
        <v>1129</v>
      </c>
      <c r="G1137" s="26">
        <v>1705028.0568623412</v>
      </c>
    </row>
    <row r="1138" spans="6:7" x14ac:dyDescent="0.55000000000000004">
      <c r="F1138" s="28">
        <v>1130</v>
      </c>
      <c r="G1138" s="26">
        <v>504795.84545714251</v>
      </c>
    </row>
    <row r="1139" spans="6:7" x14ac:dyDescent="0.55000000000000004">
      <c r="F1139" s="28">
        <v>1131</v>
      </c>
      <c r="G1139" s="26">
        <v>2454829.5005275034</v>
      </c>
    </row>
    <row r="1140" spans="6:7" x14ac:dyDescent="0.55000000000000004">
      <c r="F1140" s="28">
        <v>1132</v>
      </c>
      <c r="G1140" s="26">
        <v>1007488.9432815422</v>
      </c>
    </row>
    <row r="1141" spans="6:7" x14ac:dyDescent="0.55000000000000004">
      <c r="F1141" s="28">
        <v>1133</v>
      </c>
      <c r="G1141" s="26">
        <v>827663.09652922815</v>
      </c>
    </row>
    <row r="1142" spans="6:7" x14ac:dyDescent="0.55000000000000004">
      <c r="F1142" s="28">
        <v>1134</v>
      </c>
      <c r="G1142" s="26">
        <v>3401018.7355985264</v>
      </c>
    </row>
    <row r="1143" spans="6:7" x14ac:dyDescent="0.55000000000000004">
      <c r="F1143" s="28">
        <v>1135</v>
      </c>
      <c r="G1143" s="26">
        <v>2408947.5894854027</v>
      </c>
    </row>
    <row r="1144" spans="6:7" x14ac:dyDescent="0.55000000000000004">
      <c r="F1144" s="28">
        <v>1136</v>
      </c>
      <c r="G1144" s="26">
        <v>1697455.8283938712</v>
      </c>
    </row>
    <row r="1145" spans="6:7" x14ac:dyDescent="0.55000000000000004">
      <c r="F1145" s="28">
        <v>1137</v>
      </c>
      <c r="G1145" s="26">
        <v>2685043.958967275</v>
      </c>
    </row>
    <row r="1146" spans="6:7" x14ac:dyDescent="0.55000000000000004">
      <c r="F1146" s="28">
        <v>1138</v>
      </c>
      <c r="G1146" s="26">
        <v>5729053.8523658933</v>
      </c>
    </row>
    <row r="1147" spans="6:7" x14ac:dyDescent="0.55000000000000004">
      <c r="F1147" s="28">
        <v>1139</v>
      </c>
      <c r="G1147" s="26">
        <v>2641652.6230422575</v>
      </c>
    </row>
    <row r="1148" spans="6:7" x14ac:dyDescent="0.55000000000000004">
      <c r="F1148" s="28">
        <v>1140</v>
      </c>
      <c r="G1148" s="26">
        <v>3973649.1728316708</v>
      </c>
    </row>
    <row r="1149" spans="6:7" x14ac:dyDescent="0.55000000000000004">
      <c r="F1149" s="28">
        <v>1141</v>
      </c>
      <c r="G1149" s="26">
        <v>2656846.0142838368</v>
      </c>
    </row>
    <row r="1150" spans="6:7" x14ac:dyDescent="0.55000000000000004">
      <c r="F1150" s="28">
        <v>1142</v>
      </c>
      <c r="G1150" s="26">
        <v>3342319.4445507545</v>
      </c>
    </row>
    <row r="1151" spans="6:7" x14ac:dyDescent="0.55000000000000004">
      <c r="F1151" s="28">
        <v>1143</v>
      </c>
      <c r="G1151" s="26">
        <v>3816494.2645518496</v>
      </c>
    </row>
    <row r="1152" spans="6:7" x14ac:dyDescent="0.55000000000000004">
      <c r="F1152" s="28">
        <v>1144</v>
      </c>
      <c r="G1152" s="26">
        <v>3679177.0401262599</v>
      </c>
    </row>
    <row r="1153" spans="6:7" x14ac:dyDescent="0.55000000000000004">
      <c r="F1153" s="28">
        <v>1145</v>
      </c>
      <c r="G1153" s="26">
        <v>2684731.9626726788</v>
      </c>
    </row>
    <row r="1154" spans="6:7" x14ac:dyDescent="0.55000000000000004">
      <c r="F1154" s="28">
        <v>1146</v>
      </c>
      <c r="G1154" s="26">
        <v>1009394.0775606154</v>
      </c>
    </row>
    <row r="1155" spans="6:7" x14ac:dyDescent="0.55000000000000004">
      <c r="F1155" s="28">
        <v>1147</v>
      </c>
      <c r="G1155" s="26">
        <v>2166636.6599266035</v>
      </c>
    </row>
    <row r="1156" spans="6:7" x14ac:dyDescent="0.55000000000000004">
      <c r="F1156" s="28">
        <v>1148</v>
      </c>
      <c r="G1156" s="26">
        <v>3165855.0938596292</v>
      </c>
    </row>
    <row r="1157" spans="6:7" x14ac:dyDescent="0.55000000000000004">
      <c r="F1157" s="28">
        <v>1149</v>
      </c>
      <c r="G1157" s="26">
        <v>993645.24158469948</v>
      </c>
    </row>
    <row r="1158" spans="6:7" x14ac:dyDescent="0.55000000000000004">
      <c r="F1158" s="28">
        <v>1150</v>
      </c>
      <c r="G1158" s="26">
        <v>3130086.409755297</v>
      </c>
    </row>
    <row r="1159" spans="6:7" x14ac:dyDescent="0.55000000000000004">
      <c r="F1159" s="28">
        <v>1151</v>
      </c>
      <c r="G1159" s="26">
        <v>1225571.3381826652</v>
      </c>
    </row>
    <row r="1160" spans="6:7" x14ac:dyDescent="0.55000000000000004">
      <c r="F1160" s="28">
        <v>1152</v>
      </c>
      <c r="G1160" s="26">
        <v>3381040.4949479448</v>
      </c>
    </row>
    <row r="1161" spans="6:7" x14ac:dyDescent="0.55000000000000004">
      <c r="F1161" s="28">
        <v>1153</v>
      </c>
      <c r="G1161" s="26">
        <v>1517694.21852465</v>
      </c>
    </row>
    <row r="1162" spans="6:7" x14ac:dyDescent="0.55000000000000004">
      <c r="F1162" s="28">
        <v>1154</v>
      </c>
      <c r="G1162" s="26">
        <v>8188504.5794815877</v>
      </c>
    </row>
    <row r="1163" spans="6:7" x14ac:dyDescent="0.55000000000000004">
      <c r="F1163" s="28">
        <v>1155</v>
      </c>
      <c r="G1163" s="26">
        <v>1963857.2443847589</v>
      </c>
    </row>
    <row r="1164" spans="6:7" x14ac:dyDescent="0.55000000000000004">
      <c r="F1164" s="28">
        <v>1156</v>
      </c>
      <c r="G1164" s="26">
        <v>1264567.1795343559</v>
      </c>
    </row>
    <row r="1165" spans="6:7" x14ac:dyDescent="0.55000000000000004">
      <c r="F1165" s="28">
        <v>1157</v>
      </c>
      <c r="G1165" s="26">
        <v>1115084.2436144478</v>
      </c>
    </row>
    <row r="1166" spans="6:7" x14ac:dyDescent="0.55000000000000004">
      <c r="F1166" s="28">
        <v>1158</v>
      </c>
      <c r="G1166" s="26">
        <v>1148168.7912777311</v>
      </c>
    </row>
    <row r="1167" spans="6:7" x14ac:dyDescent="0.55000000000000004">
      <c r="F1167" s="28">
        <v>1159</v>
      </c>
      <c r="G1167" s="26">
        <v>4154498.3756911065</v>
      </c>
    </row>
    <row r="1168" spans="6:7" x14ac:dyDescent="0.55000000000000004">
      <c r="F1168" s="28">
        <v>1160</v>
      </c>
      <c r="G1168" s="26">
        <v>2989591.9532642118</v>
      </c>
    </row>
    <row r="1169" spans="6:7" x14ac:dyDescent="0.55000000000000004">
      <c r="F1169" s="28">
        <v>1161</v>
      </c>
      <c r="G1169" s="26">
        <v>645879.10709302814</v>
      </c>
    </row>
    <row r="1170" spans="6:7" x14ac:dyDescent="0.55000000000000004">
      <c r="F1170" s="28">
        <v>1162</v>
      </c>
      <c r="G1170" s="26">
        <v>3436070.0714043528</v>
      </c>
    </row>
    <row r="1171" spans="6:7" x14ac:dyDescent="0.55000000000000004">
      <c r="F1171" s="28">
        <v>1163</v>
      </c>
      <c r="G1171" s="26">
        <v>3746599.179898472</v>
      </c>
    </row>
    <row r="1172" spans="6:7" x14ac:dyDescent="0.55000000000000004">
      <c r="F1172" s="28">
        <v>1164</v>
      </c>
      <c r="G1172" s="26">
        <v>2915034.0431804159</v>
      </c>
    </row>
    <row r="1173" spans="6:7" x14ac:dyDescent="0.55000000000000004">
      <c r="F1173" s="28">
        <v>1165</v>
      </c>
      <c r="G1173" s="26">
        <v>1052487.8630499968</v>
      </c>
    </row>
    <row r="1174" spans="6:7" x14ac:dyDescent="0.55000000000000004">
      <c r="F1174" s="28">
        <v>1166</v>
      </c>
      <c r="G1174" s="26">
        <v>1735997.7699655637</v>
      </c>
    </row>
    <row r="1175" spans="6:7" x14ac:dyDescent="0.55000000000000004">
      <c r="F1175" s="28">
        <v>1167</v>
      </c>
      <c r="G1175" s="26">
        <v>1747957.6716195033</v>
      </c>
    </row>
    <row r="1176" spans="6:7" x14ac:dyDescent="0.55000000000000004">
      <c r="F1176" s="28">
        <v>1168</v>
      </c>
      <c r="G1176" s="26">
        <v>1096688.2151713632</v>
      </c>
    </row>
    <row r="1177" spans="6:7" x14ac:dyDescent="0.55000000000000004">
      <c r="F1177" s="28">
        <v>1169</v>
      </c>
      <c r="G1177" s="26">
        <v>1071153.3336650871</v>
      </c>
    </row>
    <row r="1178" spans="6:7" x14ac:dyDescent="0.55000000000000004">
      <c r="F1178" s="28">
        <v>1170</v>
      </c>
      <c r="G1178" s="26">
        <v>1715218.3425652569</v>
      </c>
    </row>
    <row r="1179" spans="6:7" x14ac:dyDescent="0.55000000000000004">
      <c r="F1179" s="28">
        <v>1171</v>
      </c>
      <c r="G1179" s="26">
        <v>1263013.8105755895</v>
      </c>
    </row>
    <row r="1180" spans="6:7" x14ac:dyDescent="0.55000000000000004">
      <c r="F1180" s="28">
        <v>1172</v>
      </c>
      <c r="G1180" s="26">
        <v>1624159.2879751653</v>
      </c>
    </row>
    <row r="1181" spans="6:7" x14ac:dyDescent="0.55000000000000004">
      <c r="F1181" s="28">
        <v>1173</v>
      </c>
      <c r="G1181" s="26">
        <v>481831.04927490291</v>
      </c>
    </row>
    <row r="1182" spans="6:7" x14ac:dyDescent="0.55000000000000004">
      <c r="F1182" s="28">
        <v>1174</v>
      </c>
      <c r="G1182" s="26">
        <v>2358851.9382957336</v>
      </c>
    </row>
    <row r="1183" spans="6:7" x14ac:dyDescent="0.55000000000000004">
      <c r="F1183" s="28">
        <v>1175</v>
      </c>
      <c r="G1183" s="26">
        <v>1454191.1649789009</v>
      </c>
    </row>
    <row r="1184" spans="6:7" x14ac:dyDescent="0.55000000000000004">
      <c r="F1184" s="28">
        <v>1176</v>
      </c>
      <c r="G1184" s="26">
        <v>3855095.0060016382</v>
      </c>
    </row>
    <row r="1185" spans="6:7" x14ac:dyDescent="0.55000000000000004">
      <c r="F1185" s="28">
        <v>1177</v>
      </c>
      <c r="G1185" s="26">
        <v>4318503.0060391529</v>
      </c>
    </row>
    <row r="1186" spans="6:7" x14ac:dyDescent="0.55000000000000004">
      <c r="F1186" s="28">
        <v>1178</v>
      </c>
      <c r="G1186" s="26">
        <v>2017323.0691508621</v>
      </c>
    </row>
    <row r="1187" spans="6:7" x14ac:dyDescent="0.55000000000000004">
      <c r="F1187" s="28">
        <v>1179</v>
      </c>
      <c r="G1187" s="26">
        <v>2202537.0307670054</v>
      </c>
    </row>
    <row r="1188" spans="6:7" x14ac:dyDescent="0.55000000000000004">
      <c r="F1188" s="28">
        <v>1180</v>
      </c>
      <c r="G1188" s="26">
        <v>1903073.2161835777</v>
      </c>
    </row>
    <row r="1189" spans="6:7" x14ac:dyDescent="0.55000000000000004">
      <c r="F1189" s="28">
        <v>1181</v>
      </c>
      <c r="G1189" s="26">
        <v>1195368.968252304</v>
      </c>
    </row>
    <row r="1190" spans="6:7" x14ac:dyDescent="0.55000000000000004">
      <c r="F1190" s="28">
        <v>1182</v>
      </c>
      <c r="G1190" s="26">
        <v>1608732.9702740002</v>
      </c>
    </row>
    <row r="1191" spans="6:7" x14ac:dyDescent="0.55000000000000004">
      <c r="F1191" s="28">
        <v>1183</v>
      </c>
      <c r="G1191" s="26">
        <v>532239.93583052175</v>
      </c>
    </row>
    <row r="1192" spans="6:7" x14ac:dyDescent="0.55000000000000004">
      <c r="F1192" s="28">
        <v>1184</v>
      </c>
      <c r="G1192" s="26">
        <v>3084213.4267005785</v>
      </c>
    </row>
    <row r="1193" spans="6:7" x14ac:dyDescent="0.55000000000000004">
      <c r="F1193" s="28">
        <v>1185</v>
      </c>
      <c r="G1193" s="26">
        <v>1329613.5774027726</v>
      </c>
    </row>
    <row r="1194" spans="6:7" x14ac:dyDescent="0.55000000000000004">
      <c r="F1194" s="28">
        <v>1186</v>
      </c>
      <c r="G1194" s="26">
        <v>3299506.3298332593</v>
      </c>
    </row>
    <row r="1195" spans="6:7" x14ac:dyDescent="0.55000000000000004">
      <c r="F1195" s="28">
        <v>1187</v>
      </c>
      <c r="G1195" s="26">
        <v>1865631.4163798965</v>
      </c>
    </row>
    <row r="1196" spans="6:7" x14ac:dyDescent="0.55000000000000004">
      <c r="F1196" s="28">
        <v>1188</v>
      </c>
      <c r="G1196" s="26">
        <v>2402354.3384573138</v>
      </c>
    </row>
    <row r="1197" spans="6:7" x14ac:dyDescent="0.55000000000000004">
      <c r="F1197" s="28">
        <v>1189</v>
      </c>
      <c r="G1197" s="26">
        <v>2508941.0184146776</v>
      </c>
    </row>
    <row r="1198" spans="6:7" x14ac:dyDescent="0.55000000000000004">
      <c r="F1198" s="28">
        <v>1190</v>
      </c>
      <c r="G1198" s="26">
        <v>2351646.1403882429</v>
      </c>
    </row>
    <row r="1199" spans="6:7" x14ac:dyDescent="0.55000000000000004">
      <c r="F1199" s="28">
        <v>1191</v>
      </c>
      <c r="G1199" s="26">
        <v>4493591.6649274928</v>
      </c>
    </row>
    <row r="1200" spans="6:7" x14ac:dyDescent="0.55000000000000004">
      <c r="F1200" s="28">
        <v>1192</v>
      </c>
      <c r="G1200" s="26">
        <v>2809132.8869556054</v>
      </c>
    </row>
    <row r="1201" spans="6:7" x14ac:dyDescent="0.55000000000000004">
      <c r="F1201" s="28">
        <v>1193</v>
      </c>
      <c r="G1201" s="26">
        <v>532864.9333786749</v>
      </c>
    </row>
    <row r="1202" spans="6:7" x14ac:dyDescent="0.55000000000000004">
      <c r="F1202" s="28">
        <v>1194</v>
      </c>
      <c r="G1202" s="26">
        <v>2275732.4263035883</v>
      </c>
    </row>
    <row r="1203" spans="6:7" x14ac:dyDescent="0.55000000000000004">
      <c r="F1203" s="28">
        <v>1195</v>
      </c>
      <c r="G1203" s="26">
        <v>836347.24361692311</v>
      </c>
    </row>
    <row r="1204" spans="6:7" x14ac:dyDescent="0.55000000000000004">
      <c r="F1204" s="28">
        <v>1196</v>
      </c>
      <c r="G1204" s="26">
        <v>2106209.1238819454</v>
      </c>
    </row>
    <row r="1205" spans="6:7" x14ac:dyDescent="0.55000000000000004">
      <c r="F1205" s="28">
        <v>1197</v>
      </c>
      <c r="G1205" s="26">
        <v>1454411.2330962883</v>
      </c>
    </row>
    <row r="1206" spans="6:7" x14ac:dyDescent="0.55000000000000004">
      <c r="F1206" s="28">
        <v>1198</v>
      </c>
      <c r="G1206" s="26">
        <v>764216.3975883323</v>
      </c>
    </row>
    <row r="1207" spans="6:7" x14ac:dyDescent="0.55000000000000004">
      <c r="F1207" s="28">
        <v>1199</v>
      </c>
      <c r="G1207" s="26">
        <v>3880874.885221526</v>
      </c>
    </row>
    <row r="1208" spans="6:7" x14ac:dyDescent="0.55000000000000004">
      <c r="F1208" s="28">
        <v>1200</v>
      </c>
      <c r="G1208" s="26">
        <v>895125.12533607194</v>
      </c>
    </row>
    <row r="1209" spans="6:7" x14ac:dyDescent="0.55000000000000004">
      <c r="F1209" s="28">
        <v>1201</v>
      </c>
      <c r="G1209" s="26">
        <v>2166904.5533654722</v>
      </c>
    </row>
    <row r="1210" spans="6:7" x14ac:dyDescent="0.55000000000000004">
      <c r="F1210" s="28">
        <v>1202</v>
      </c>
      <c r="G1210" s="26">
        <v>1622839.7577378177</v>
      </c>
    </row>
    <row r="1211" spans="6:7" x14ac:dyDescent="0.55000000000000004">
      <c r="F1211" s="28">
        <v>1203</v>
      </c>
      <c r="G1211" s="26">
        <v>1144359.81991769</v>
      </c>
    </row>
    <row r="1212" spans="6:7" x14ac:dyDescent="0.55000000000000004">
      <c r="F1212" s="28">
        <v>1204</v>
      </c>
      <c r="G1212" s="26">
        <v>2934858.3388384478</v>
      </c>
    </row>
    <row r="1213" spans="6:7" x14ac:dyDescent="0.55000000000000004">
      <c r="F1213" s="28">
        <v>1205</v>
      </c>
      <c r="G1213" s="26">
        <v>2310387.2416598601</v>
      </c>
    </row>
    <row r="1214" spans="6:7" x14ac:dyDescent="0.55000000000000004">
      <c r="F1214" s="28">
        <v>1206</v>
      </c>
      <c r="G1214" s="26">
        <v>2321770.4538002163</v>
      </c>
    </row>
    <row r="1215" spans="6:7" x14ac:dyDescent="0.55000000000000004">
      <c r="F1215" s="28">
        <v>1207</v>
      </c>
      <c r="G1215" s="26">
        <v>2991719.9190568794</v>
      </c>
    </row>
    <row r="1216" spans="6:7" x14ac:dyDescent="0.55000000000000004">
      <c r="F1216" s="28">
        <v>1208</v>
      </c>
      <c r="G1216" s="26">
        <v>6080120.4605402676</v>
      </c>
    </row>
    <row r="1217" spans="6:7" x14ac:dyDescent="0.55000000000000004">
      <c r="F1217" s="28">
        <v>1209</v>
      </c>
      <c r="G1217" s="26">
        <v>752831.4719152723</v>
      </c>
    </row>
    <row r="1218" spans="6:7" x14ac:dyDescent="0.55000000000000004">
      <c r="F1218" s="28">
        <v>1210</v>
      </c>
      <c r="G1218" s="26">
        <v>2038497.3446607615</v>
      </c>
    </row>
    <row r="1219" spans="6:7" x14ac:dyDescent="0.55000000000000004">
      <c r="F1219" s="28">
        <v>1211</v>
      </c>
      <c r="G1219" s="26">
        <v>766516.30326099368</v>
      </c>
    </row>
    <row r="1220" spans="6:7" x14ac:dyDescent="0.55000000000000004">
      <c r="F1220" s="28">
        <v>1212</v>
      </c>
      <c r="G1220" s="26">
        <v>3368513.4296368817</v>
      </c>
    </row>
    <row r="1221" spans="6:7" x14ac:dyDescent="0.55000000000000004">
      <c r="F1221" s="28">
        <v>1213</v>
      </c>
      <c r="G1221" s="26">
        <v>983205.32360966352</v>
      </c>
    </row>
    <row r="1222" spans="6:7" x14ac:dyDescent="0.55000000000000004">
      <c r="F1222" s="28">
        <v>1214</v>
      </c>
      <c r="G1222" s="26">
        <v>3014622.6097441157</v>
      </c>
    </row>
    <row r="1223" spans="6:7" x14ac:dyDescent="0.55000000000000004">
      <c r="F1223" s="28">
        <v>1215</v>
      </c>
      <c r="G1223" s="26">
        <v>580252.33643061621</v>
      </c>
    </row>
    <row r="1224" spans="6:7" x14ac:dyDescent="0.55000000000000004">
      <c r="F1224" s="28">
        <v>1216</v>
      </c>
      <c r="G1224" s="26">
        <v>2710283.4971728367</v>
      </c>
    </row>
    <row r="1225" spans="6:7" x14ac:dyDescent="0.55000000000000004">
      <c r="F1225" s="28">
        <v>1217</v>
      </c>
      <c r="G1225" s="26">
        <v>3332570.7494597654</v>
      </c>
    </row>
    <row r="1226" spans="6:7" x14ac:dyDescent="0.55000000000000004">
      <c r="F1226" s="28">
        <v>1218</v>
      </c>
      <c r="G1226" s="26">
        <v>1276103.9254946683</v>
      </c>
    </row>
    <row r="1227" spans="6:7" x14ac:dyDescent="0.55000000000000004">
      <c r="F1227" s="28">
        <v>1219</v>
      </c>
      <c r="G1227" s="26">
        <v>1322220.114248004</v>
      </c>
    </row>
    <row r="1228" spans="6:7" x14ac:dyDescent="0.55000000000000004">
      <c r="F1228" s="28">
        <v>1220</v>
      </c>
      <c r="G1228" s="26">
        <v>3308247.9827887667</v>
      </c>
    </row>
    <row r="1229" spans="6:7" x14ac:dyDescent="0.55000000000000004">
      <c r="F1229" s="28">
        <v>1221</v>
      </c>
      <c r="G1229" s="26">
        <v>2033066.0588489736</v>
      </c>
    </row>
    <row r="1230" spans="6:7" x14ac:dyDescent="0.55000000000000004">
      <c r="F1230" s="28">
        <v>1222</v>
      </c>
      <c r="G1230" s="26">
        <v>394126.42130263831</v>
      </c>
    </row>
    <row r="1231" spans="6:7" x14ac:dyDescent="0.55000000000000004">
      <c r="F1231" s="28">
        <v>1223</v>
      </c>
      <c r="G1231" s="26">
        <v>826508.22040907282</v>
      </c>
    </row>
    <row r="1232" spans="6:7" x14ac:dyDescent="0.55000000000000004">
      <c r="F1232" s="28">
        <v>1224</v>
      </c>
      <c r="G1232" s="26">
        <v>1907141.5251567704</v>
      </c>
    </row>
    <row r="1233" spans="6:7" x14ac:dyDescent="0.55000000000000004">
      <c r="F1233" s="28">
        <v>1225</v>
      </c>
      <c r="G1233" s="26">
        <v>945918.27271717542</v>
      </c>
    </row>
    <row r="1234" spans="6:7" x14ac:dyDescent="0.55000000000000004">
      <c r="F1234" s="28">
        <v>1226</v>
      </c>
      <c r="G1234" s="26">
        <v>1649289.2897287675</v>
      </c>
    </row>
    <row r="1235" spans="6:7" x14ac:dyDescent="0.55000000000000004">
      <c r="F1235" s="28">
        <v>1227</v>
      </c>
      <c r="G1235" s="26">
        <v>2381321.9555770853</v>
      </c>
    </row>
    <row r="1236" spans="6:7" x14ac:dyDescent="0.55000000000000004">
      <c r="F1236" s="28">
        <v>1228</v>
      </c>
      <c r="G1236" s="26">
        <v>1504971.9237094782</v>
      </c>
    </row>
    <row r="1237" spans="6:7" x14ac:dyDescent="0.55000000000000004">
      <c r="F1237" s="28">
        <v>1229</v>
      </c>
      <c r="G1237" s="26">
        <v>2270906.3425031747</v>
      </c>
    </row>
    <row r="1238" spans="6:7" x14ac:dyDescent="0.55000000000000004">
      <c r="F1238" s="28">
        <v>1230</v>
      </c>
      <c r="G1238" s="26">
        <v>1679018.0156890382</v>
      </c>
    </row>
    <row r="1239" spans="6:7" x14ac:dyDescent="0.55000000000000004">
      <c r="F1239" s="28">
        <v>1231</v>
      </c>
      <c r="G1239" s="26">
        <v>3521993.4359232062</v>
      </c>
    </row>
    <row r="1240" spans="6:7" x14ac:dyDescent="0.55000000000000004">
      <c r="F1240" s="28">
        <v>1232</v>
      </c>
      <c r="G1240" s="26">
        <v>1250878.8708809</v>
      </c>
    </row>
    <row r="1241" spans="6:7" x14ac:dyDescent="0.55000000000000004">
      <c r="F1241" s="28">
        <v>1233</v>
      </c>
      <c r="G1241" s="26">
        <v>1075679.3388970185</v>
      </c>
    </row>
    <row r="1242" spans="6:7" x14ac:dyDescent="0.55000000000000004">
      <c r="F1242" s="28">
        <v>1234</v>
      </c>
      <c r="G1242" s="26">
        <v>747024.93540559779</v>
      </c>
    </row>
    <row r="1243" spans="6:7" x14ac:dyDescent="0.55000000000000004">
      <c r="F1243" s="28">
        <v>1235</v>
      </c>
      <c r="G1243" s="26">
        <v>2717653.0578515343</v>
      </c>
    </row>
    <row r="1244" spans="6:7" x14ac:dyDescent="0.55000000000000004">
      <c r="F1244" s="28">
        <v>1236</v>
      </c>
      <c r="G1244" s="26">
        <v>617058.07982751005</v>
      </c>
    </row>
    <row r="1245" spans="6:7" x14ac:dyDescent="0.55000000000000004">
      <c r="F1245" s="28">
        <v>1237</v>
      </c>
      <c r="G1245" s="26">
        <v>7079174.1577545414</v>
      </c>
    </row>
    <row r="1246" spans="6:7" x14ac:dyDescent="0.55000000000000004">
      <c r="F1246" s="28">
        <v>1238</v>
      </c>
      <c r="G1246" s="26">
        <v>1887421.657515876</v>
      </c>
    </row>
    <row r="1247" spans="6:7" x14ac:dyDescent="0.55000000000000004">
      <c r="F1247" s="28">
        <v>1239</v>
      </c>
      <c r="G1247" s="26">
        <v>890838.51787454053</v>
      </c>
    </row>
    <row r="1248" spans="6:7" x14ac:dyDescent="0.55000000000000004">
      <c r="F1248" s="28">
        <v>1240</v>
      </c>
      <c r="G1248" s="26">
        <v>1386789.9357903744</v>
      </c>
    </row>
    <row r="1249" spans="6:7" x14ac:dyDescent="0.55000000000000004">
      <c r="F1249" s="28">
        <v>1241</v>
      </c>
      <c r="G1249" s="26">
        <v>1175794.6724638902</v>
      </c>
    </row>
    <row r="1250" spans="6:7" x14ac:dyDescent="0.55000000000000004">
      <c r="F1250" s="28">
        <v>1242</v>
      </c>
      <c r="G1250" s="26">
        <v>561959.7758802626</v>
      </c>
    </row>
    <row r="1251" spans="6:7" x14ac:dyDescent="0.55000000000000004">
      <c r="F1251" s="28">
        <v>1243</v>
      </c>
      <c r="G1251" s="26">
        <v>8944868.0367923472</v>
      </c>
    </row>
    <row r="1252" spans="6:7" x14ac:dyDescent="0.55000000000000004">
      <c r="F1252" s="28">
        <v>1244</v>
      </c>
      <c r="G1252" s="26">
        <v>2006559.1922845938</v>
      </c>
    </row>
    <row r="1253" spans="6:7" x14ac:dyDescent="0.55000000000000004">
      <c r="F1253" s="28">
        <v>1245</v>
      </c>
      <c r="G1253" s="26">
        <v>1825024.3337112837</v>
      </c>
    </row>
    <row r="1254" spans="6:7" x14ac:dyDescent="0.55000000000000004">
      <c r="F1254" s="28">
        <v>1246</v>
      </c>
      <c r="G1254" s="26">
        <v>2374075.0907547921</v>
      </c>
    </row>
    <row r="1255" spans="6:7" x14ac:dyDescent="0.55000000000000004">
      <c r="F1255" s="28">
        <v>1247</v>
      </c>
      <c r="G1255" s="26">
        <v>1957371.2618592752</v>
      </c>
    </row>
    <row r="1256" spans="6:7" x14ac:dyDescent="0.55000000000000004">
      <c r="F1256" s="28">
        <v>1248</v>
      </c>
      <c r="G1256" s="26">
        <v>5131040.2946508648</v>
      </c>
    </row>
    <row r="1257" spans="6:7" x14ac:dyDescent="0.55000000000000004">
      <c r="F1257" s="28">
        <v>1249</v>
      </c>
      <c r="G1257" s="26">
        <v>1939213.2468480959</v>
      </c>
    </row>
    <row r="1258" spans="6:7" x14ac:dyDescent="0.55000000000000004">
      <c r="F1258" s="28">
        <v>1250</v>
      </c>
      <c r="G1258" s="26">
        <v>5723085.9599039908</v>
      </c>
    </row>
    <row r="1259" spans="6:7" x14ac:dyDescent="0.55000000000000004">
      <c r="F1259" s="28">
        <v>1251</v>
      </c>
      <c r="G1259" s="26">
        <v>2591643.3913245373</v>
      </c>
    </row>
    <row r="1260" spans="6:7" x14ac:dyDescent="0.55000000000000004">
      <c r="F1260" s="28">
        <v>1252</v>
      </c>
      <c r="G1260" s="26">
        <v>1351915.7159975118</v>
      </c>
    </row>
    <row r="1261" spans="6:7" x14ac:dyDescent="0.55000000000000004">
      <c r="F1261" s="28">
        <v>1253</v>
      </c>
      <c r="G1261" s="26">
        <v>1737638.9210656944</v>
      </c>
    </row>
    <row r="1262" spans="6:7" x14ac:dyDescent="0.55000000000000004">
      <c r="F1262" s="28">
        <v>1254</v>
      </c>
      <c r="G1262" s="26">
        <v>860919.58941685827</v>
      </c>
    </row>
    <row r="1263" spans="6:7" x14ac:dyDescent="0.55000000000000004">
      <c r="F1263" s="28">
        <v>1255</v>
      </c>
      <c r="G1263" s="26">
        <v>1219512.40992732</v>
      </c>
    </row>
    <row r="1264" spans="6:7" x14ac:dyDescent="0.55000000000000004">
      <c r="F1264" s="28">
        <v>1256</v>
      </c>
      <c r="G1264" s="26">
        <v>2670627.1912829787</v>
      </c>
    </row>
    <row r="1265" spans="6:7" x14ac:dyDescent="0.55000000000000004">
      <c r="F1265" s="28">
        <v>1257</v>
      </c>
      <c r="G1265" s="26">
        <v>3255099.7433584705</v>
      </c>
    </row>
    <row r="1266" spans="6:7" x14ac:dyDescent="0.55000000000000004">
      <c r="F1266" s="28">
        <v>1258</v>
      </c>
      <c r="G1266" s="26">
        <v>895321.35277511075</v>
      </c>
    </row>
    <row r="1267" spans="6:7" x14ac:dyDescent="0.55000000000000004">
      <c r="F1267" s="28">
        <v>1259</v>
      </c>
      <c r="G1267" s="26">
        <v>1879298.3833819551</v>
      </c>
    </row>
    <row r="1268" spans="6:7" x14ac:dyDescent="0.55000000000000004">
      <c r="F1268" s="28">
        <v>1260</v>
      </c>
      <c r="G1268" s="26">
        <v>3245363.4804213163</v>
      </c>
    </row>
    <row r="1269" spans="6:7" x14ac:dyDescent="0.55000000000000004">
      <c r="F1269" s="28">
        <v>1261</v>
      </c>
      <c r="G1269" s="26">
        <v>1692833.4575751941</v>
      </c>
    </row>
    <row r="1270" spans="6:7" x14ac:dyDescent="0.55000000000000004">
      <c r="F1270" s="28">
        <v>1262</v>
      </c>
      <c r="G1270" s="26">
        <v>2157155.2587613058</v>
      </c>
    </row>
    <row r="1271" spans="6:7" x14ac:dyDescent="0.55000000000000004">
      <c r="F1271" s="28">
        <v>1263</v>
      </c>
      <c r="G1271" s="26">
        <v>6097737.0408985717</v>
      </c>
    </row>
    <row r="1272" spans="6:7" x14ac:dyDescent="0.55000000000000004">
      <c r="F1272" s="28">
        <v>1264</v>
      </c>
      <c r="G1272" s="26">
        <v>568574.35745199595</v>
      </c>
    </row>
    <row r="1273" spans="6:7" x14ac:dyDescent="0.55000000000000004">
      <c r="F1273" s="28">
        <v>1265</v>
      </c>
      <c r="G1273" s="26">
        <v>2776591.6073758686</v>
      </c>
    </row>
    <row r="1274" spans="6:7" x14ac:dyDescent="0.55000000000000004">
      <c r="F1274" s="28">
        <v>1266</v>
      </c>
      <c r="G1274" s="26">
        <v>4747011.0364031037</v>
      </c>
    </row>
    <row r="1275" spans="6:7" x14ac:dyDescent="0.55000000000000004">
      <c r="F1275" s="28">
        <v>1267</v>
      </c>
      <c r="G1275" s="26">
        <v>1861980.0374009071</v>
      </c>
    </row>
    <row r="1276" spans="6:7" x14ac:dyDescent="0.55000000000000004">
      <c r="F1276" s="28">
        <v>1268</v>
      </c>
      <c r="G1276" s="26">
        <v>2339386.8257007664</v>
      </c>
    </row>
    <row r="1277" spans="6:7" x14ac:dyDescent="0.55000000000000004">
      <c r="F1277" s="28">
        <v>1269</v>
      </c>
      <c r="G1277" s="26">
        <v>1879708.7310104994</v>
      </c>
    </row>
    <row r="1278" spans="6:7" x14ac:dyDescent="0.55000000000000004">
      <c r="F1278" s="28">
        <v>1270</v>
      </c>
      <c r="G1278" s="26">
        <v>825517.09408879583</v>
      </c>
    </row>
    <row r="1279" spans="6:7" x14ac:dyDescent="0.55000000000000004">
      <c r="F1279" s="28">
        <v>1271</v>
      </c>
      <c r="G1279" s="26">
        <v>7913616.6107645631</v>
      </c>
    </row>
    <row r="1280" spans="6:7" x14ac:dyDescent="0.55000000000000004">
      <c r="F1280" s="28">
        <v>1272</v>
      </c>
      <c r="G1280" s="26">
        <v>1851004.0258477847</v>
      </c>
    </row>
    <row r="1281" spans="6:7" x14ac:dyDescent="0.55000000000000004">
      <c r="F1281" s="28">
        <v>1273</v>
      </c>
      <c r="G1281" s="26">
        <v>1714098.423524454</v>
      </c>
    </row>
    <row r="1282" spans="6:7" x14ac:dyDescent="0.55000000000000004">
      <c r="F1282" s="28">
        <v>1274</v>
      </c>
      <c r="G1282" s="26">
        <v>1699710.3549290563</v>
      </c>
    </row>
    <row r="1283" spans="6:7" x14ac:dyDescent="0.55000000000000004">
      <c r="F1283" s="28">
        <v>1275</v>
      </c>
      <c r="G1283" s="26">
        <v>2097734.7658141716</v>
      </c>
    </row>
    <row r="1284" spans="6:7" x14ac:dyDescent="0.55000000000000004">
      <c r="F1284" s="28">
        <v>1276</v>
      </c>
      <c r="G1284" s="26">
        <v>1416009.6326030509</v>
      </c>
    </row>
    <row r="1285" spans="6:7" x14ac:dyDescent="0.55000000000000004">
      <c r="F1285" s="28">
        <v>1277</v>
      </c>
      <c r="G1285" s="26">
        <v>3979239.6010995647</v>
      </c>
    </row>
    <row r="1286" spans="6:7" x14ac:dyDescent="0.55000000000000004">
      <c r="F1286" s="28">
        <v>1278</v>
      </c>
      <c r="G1286" s="26">
        <v>2392134.7592367893</v>
      </c>
    </row>
    <row r="1287" spans="6:7" x14ac:dyDescent="0.55000000000000004">
      <c r="F1287" s="28">
        <v>1279</v>
      </c>
      <c r="G1287" s="26">
        <v>2027934.7506564837</v>
      </c>
    </row>
    <row r="1288" spans="6:7" x14ac:dyDescent="0.55000000000000004">
      <c r="F1288" s="28">
        <v>1280</v>
      </c>
      <c r="G1288" s="26">
        <v>3060572.992913567</v>
      </c>
    </row>
    <row r="1289" spans="6:7" x14ac:dyDescent="0.55000000000000004">
      <c r="F1289" s="28">
        <v>1281</v>
      </c>
      <c r="G1289" s="26">
        <v>2620436.062767684</v>
      </c>
    </row>
    <row r="1290" spans="6:7" x14ac:dyDescent="0.55000000000000004">
      <c r="F1290" s="28">
        <v>1282</v>
      </c>
      <c r="G1290" s="26">
        <v>13804790.421517916</v>
      </c>
    </row>
    <row r="1291" spans="6:7" x14ac:dyDescent="0.55000000000000004">
      <c r="F1291" s="28">
        <v>1283</v>
      </c>
      <c r="G1291" s="26">
        <v>1191767.3459362355</v>
      </c>
    </row>
    <row r="1292" spans="6:7" x14ac:dyDescent="0.55000000000000004">
      <c r="F1292" s="28">
        <v>1284</v>
      </c>
      <c r="G1292" s="26">
        <v>7475156.520257147</v>
      </c>
    </row>
    <row r="1293" spans="6:7" x14ac:dyDescent="0.55000000000000004">
      <c r="F1293" s="28">
        <v>1285</v>
      </c>
      <c r="G1293" s="26">
        <v>2164824.0319413268</v>
      </c>
    </row>
    <row r="1294" spans="6:7" x14ac:dyDescent="0.55000000000000004">
      <c r="F1294" s="28">
        <v>1286</v>
      </c>
      <c r="G1294" s="26">
        <v>1775416.2668429452</v>
      </c>
    </row>
    <row r="1295" spans="6:7" x14ac:dyDescent="0.55000000000000004">
      <c r="F1295" s="28">
        <v>1287</v>
      </c>
      <c r="G1295" s="26">
        <v>2541373.2210210501</v>
      </c>
    </row>
    <row r="1296" spans="6:7" x14ac:dyDescent="0.55000000000000004">
      <c r="F1296" s="28">
        <v>1288</v>
      </c>
      <c r="G1296" s="26">
        <v>2292550.7216930152</v>
      </c>
    </row>
    <row r="1297" spans="6:7" x14ac:dyDescent="0.55000000000000004">
      <c r="F1297" s="28">
        <v>1289</v>
      </c>
      <c r="G1297" s="26">
        <v>1162923.2200394373</v>
      </c>
    </row>
    <row r="1298" spans="6:7" x14ac:dyDescent="0.55000000000000004">
      <c r="F1298" s="28">
        <v>1290</v>
      </c>
      <c r="G1298" s="26">
        <v>1613115.215192196</v>
      </c>
    </row>
    <row r="1299" spans="6:7" x14ac:dyDescent="0.55000000000000004">
      <c r="F1299" s="28">
        <v>1291</v>
      </c>
      <c r="G1299" s="26">
        <v>2010212.1051041998</v>
      </c>
    </row>
    <row r="1300" spans="6:7" x14ac:dyDescent="0.55000000000000004">
      <c r="F1300" s="28">
        <v>1292</v>
      </c>
      <c r="G1300" s="26">
        <v>8444764.6248613745</v>
      </c>
    </row>
    <row r="1301" spans="6:7" x14ac:dyDescent="0.55000000000000004">
      <c r="F1301" s="28">
        <v>1293</v>
      </c>
      <c r="G1301" s="26">
        <v>377566.94470471749</v>
      </c>
    </row>
    <row r="1302" spans="6:7" x14ac:dyDescent="0.55000000000000004">
      <c r="F1302" s="28">
        <v>1294</v>
      </c>
      <c r="G1302" s="26">
        <v>731625.46760459116</v>
      </c>
    </row>
    <row r="1303" spans="6:7" x14ac:dyDescent="0.55000000000000004">
      <c r="F1303" s="28">
        <v>1295</v>
      </c>
      <c r="G1303" s="26">
        <v>1129532.9961206035</v>
      </c>
    </row>
    <row r="1304" spans="6:7" x14ac:dyDescent="0.55000000000000004">
      <c r="F1304" s="28">
        <v>1296</v>
      </c>
      <c r="G1304" s="26">
        <v>1573174.6887146558</v>
      </c>
    </row>
    <row r="1305" spans="6:7" x14ac:dyDescent="0.55000000000000004">
      <c r="F1305" s="28">
        <v>1297</v>
      </c>
      <c r="G1305" s="26">
        <v>1443250.1734828528</v>
      </c>
    </row>
    <row r="1306" spans="6:7" x14ac:dyDescent="0.55000000000000004">
      <c r="F1306" s="28">
        <v>1298</v>
      </c>
      <c r="G1306" s="26">
        <v>3008335.5384309324</v>
      </c>
    </row>
    <row r="1307" spans="6:7" x14ac:dyDescent="0.55000000000000004">
      <c r="F1307" s="28">
        <v>1299</v>
      </c>
      <c r="G1307" s="26">
        <v>1647843.7011255913</v>
      </c>
    </row>
    <row r="1308" spans="6:7" x14ac:dyDescent="0.55000000000000004">
      <c r="F1308" s="28">
        <v>1300</v>
      </c>
      <c r="G1308" s="26">
        <v>868058.54571990098</v>
      </c>
    </row>
    <row r="1309" spans="6:7" x14ac:dyDescent="0.55000000000000004">
      <c r="F1309" s="28">
        <v>1301</v>
      </c>
      <c r="G1309" s="26">
        <v>8561390.1945274379</v>
      </c>
    </row>
    <row r="1310" spans="6:7" x14ac:dyDescent="0.55000000000000004">
      <c r="F1310" s="28">
        <v>1302</v>
      </c>
      <c r="G1310" s="26">
        <v>526434.81227060582</v>
      </c>
    </row>
    <row r="1311" spans="6:7" x14ac:dyDescent="0.55000000000000004">
      <c r="F1311" s="28">
        <v>1303</v>
      </c>
      <c r="G1311" s="26">
        <v>1046548.2741223918</v>
      </c>
    </row>
    <row r="1312" spans="6:7" x14ac:dyDescent="0.55000000000000004">
      <c r="F1312" s="28">
        <v>1304</v>
      </c>
      <c r="G1312" s="26">
        <v>2775273.0622883779</v>
      </c>
    </row>
    <row r="1313" spans="6:7" x14ac:dyDescent="0.55000000000000004">
      <c r="F1313" s="28">
        <v>1305</v>
      </c>
      <c r="G1313" s="26">
        <v>4246990.0683172401</v>
      </c>
    </row>
    <row r="1314" spans="6:7" x14ac:dyDescent="0.55000000000000004">
      <c r="F1314" s="28">
        <v>1306</v>
      </c>
      <c r="G1314" s="26">
        <v>3321762.1543533448</v>
      </c>
    </row>
    <row r="1315" spans="6:7" x14ac:dyDescent="0.55000000000000004">
      <c r="F1315" s="28">
        <v>1307</v>
      </c>
      <c r="G1315" s="26">
        <v>1804519.7148906342</v>
      </c>
    </row>
    <row r="1316" spans="6:7" x14ac:dyDescent="0.55000000000000004">
      <c r="F1316" s="28">
        <v>1308</v>
      </c>
      <c r="G1316" s="26">
        <v>2381804.469706825</v>
      </c>
    </row>
    <row r="1317" spans="6:7" x14ac:dyDescent="0.55000000000000004">
      <c r="F1317" s="28">
        <v>1309</v>
      </c>
      <c r="G1317" s="26">
        <v>1793088.4283483173</v>
      </c>
    </row>
    <row r="1318" spans="6:7" x14ac:dyDescent="0.55000000000000004">
      <c r="F1318" s="28">
        <v>1310</v>
      </c>
      <c r="G1318" s="26">
        <v>1300743.4027101479</v>
      </c>
    </row>
    <row r="1319" spans="6:7" x14ac:dyDescent="0.55000000000000004">
      <c r="F1319" s="28">
        <v>1311</v>
      </c>
      <c r="G1319" s="26">
        <v>2232611.0026511839</v>
      </c>
    </row>
    <row r="1320" spans="6:7" x14ac:dyDescent="0.55000000000000004">
      <c r="F1320" s="28">
        <v>1312</v>
      </c>
      <c r="G1320" s="26">
        <v>1627796.5391536881</v>
      </c>
    </row>
    <row r="1321" spans="6:7" x14ac:dyDescent="0.55000000000000004">
      <c r="F1321" s="28">
        <v>1313</v>
      </c>
      <c r="G1321" s="26">
        <v>3433145.1100660171</v>
      </c>
    </row>
    <row r="1322" spans="6:7" x14ac:dyDescent="0.55000000000000004">
      <c r="F1322" s="28">
        <v>1314</v>
      </c>
      <c r="G1322" s="26">
        <v>1449389.2131021267</v>
      </c>
    </row>
    <row r="1323" spans="6:7" x14ac:dyDescent="0.55000000000000004">
      <c r="F1323" s="28">
        <v>1315</v>
      </c>
      <c r="G1323" s="26">
        <v>1262620.0837513974</v>
      </c>
    </row>
    <row r="1324" spans="6:7" x14ac:dyDescent="0.55000000000000004">
      <c r="F1324" s="28">
        <v>1316</v>
      </c>
      <c r="G1324" s="26">
        <v>2630621.448066683</v>
      </c>
    </row>
    <row r="1325" spans="6:7" x14ac:dyDescent="0.55000000000000004">
      <c r="F1325" s="28">
        <v>1317</v>
      </c>
      <c r="G1325" s="26">
        <v>1649330.9299884511</v>
      </c>
    </row>
    <row r="1326" spans="6:7" x14ac:dyDescent="0.55000000000000004">
      <c r="F1326" s="28">
        <v>1318</v>
      </c>
      <c r="G1326" s="26">
        <v>986576.76504344773</v>
      </c>
    </row>
    <row r="1327" spans="6:7" x14ac:dyDescent="0.55000000000000004">
      <c r="F1327" s="28">
        <v>1319</v>
      </c>
      <c r="G1327" s="26">
        <v>4306721.2302897749</v>
      </c>
    </row>
    <row r="1328" spans="6:7" x14ac:dyDescent="0.55000000000000004">
      <c r="F1328" s="28">
        <v>1320</v>
      </c>
      <c r="G1328" s="26">
        <v>1296106.9989745351</v>
      </c>
    </row>
    <row r="1329" spans="6:7" x14ac:dyDescent="0.55000000000000004">
      <c r="F1329" s="28">
        <v>1321</v>
      </c>
      <c r="G1329" s="26">
        <v>656230.02238861553</v>
      </c>
    </row>
    <row r="1330" spans="6:7" x14ac:dyDescent="0.55000000000000004">
      <c r="F1330" s="28">
        <v>1322</v>
      </c>
      <c r="G1330" s="26">
        <v>2760081.268334358</v>
      </c>
    </row>
    <row r="1331" spans="6:7" x14ac:dyDescent="0.55000000000000004">
      <c r="F1331" s="28">
        <v>1323</v>
      </c>
      <c r="G1331" s="26">
        <v>7012254.3194559701</v>
      </c>
    </row>
    <row r="1332" spans="6:7" x14ac:dyDescent="0.55000000000000004">
      <c r="F1332" s="28">
        <v>1324</v>
      </c>
      <c r="G1332" s="26">
        <v>5672776.5630316744</v>
      </c>
    </row>
    <row r="1333" spans="6:7" x14ac:dyDescent="0.55000000000000004">
      <c r="F1333" s="28">
        <v>1325</v>
      </c>
      <c r="G1333" s="26">
        <v>2509581.6511284825</v>
      </c>
    </row>
    <row r="1334" spans="6:7" x14ac:dyDescent="0.55000000000000004">
      <c r="F1334" s="28">
        <v>1326</v>
      </c>
      <c r="G1334" s="26">
        <v>933761.94586351176</v>
      </c>
    </row>
    <row r="1335" spans="6:7" x14ac:dyDescent="0.55000000000000004">
      <c r="F1335" s="28">
        <v>1327</v>
      </c>
      <c r="G1335" s="26">
        <v>2543495.7129268558</v>
      </c>
    </row>
    <row r="1336" spans="6:7" x14ac:dyDescent="0.55000000000000004">
      <c r="F1336" s="28">
        <v>1328</v>
      </c>
      <c r="G1336" s="26">
        <v>1070483.9121170563</v>
      </c>
    </row>
    <row r="1337" spans="6:7" x14ac:dyDescent="0.55000000000000004">
      <c r="F1337" s="28">
        <v>1329</v>
      </c>
      <c r="G1337" s="26">
        <v>1794632.2140664312</v>
      </c>
    </row>
    <row r="1338" spans="6:7" x14ac:dyDescent="0.55000000000000004">
      <c r="F1338" s="28">
        <v>1330</v>
      </c>
      <c r="G1338" s="26">
        <v>4096205.1684131003</v>
      </c>
    </row>
    <row r="1339" spans="6:7" x14ac:dyDescent="0.55000000000000004">
      <c r="F1339" s="28">
        <v>1331</v>
      </c>
      <c r="G1339" s="26">
        <v>1211075.5338469704</v>
      </c>
    </row>
    <row r="1340" spans="6:7" x14ac:dyDescent="0.55000000000000004">
      <c r="F1340" s="28">
        <v>1332</v>
      </c>
      <c r="G1340" s="26">
        <v>1393197.7800074848</v>
      </c>
    </row>
    <row r="1341" spans="6:7" x14ac:dyDescent="0.55000000000000004">
      <c r="F1341" s="28">
        <v>1333</v>
      </c>
      <c r="G1341" s="26">
        <v>2869002.8810581597</v>
      </c>
    </row>
    <row r="1342" spans="6:7" x14ac:dyDescent="0.55000000000000004">
      <c r="F1342" s="28">
        <v>1334</v>
      </c>
      <c r="G1342" s="26">
        <v>1809231.1557344263</v>
      </c>
    </row>
    <row r="1343" spans="6:7" x14ac:dyDescent="0.55000000000000004">
      <c r="F1343" s="28">
        <v>1335</v>
      </c>
      <c r="G1343" s="26">
        <v>1485307.2807904412</v>
      </c>
    </row>
    <row r="1344" spans="6:7" x14ac:dyDescent="0.55000000000000004">
      <c r="F1344" s="28">
        <v>1336</v>
      </c>
      <c r="G1344" s="26">
        <v>12847083.423401963</v>
      </c>
    </row>
    <row r="1345" spans="6:7" x14ac:dyDescent="0.55000000000000004">
      <c r="F1345" s="28">
        <v>1337</v>
      </c>
      <c r="G1345" s="26">
        <v>2118570.1025441829</v>
      </c>
    </row>
    <row r="1346" spans="6:7" x14ac:dyDescent="0.55000000000000004">
      <c r="F1346" s="28">
        <v>1338</v>
      </c>
      <c r="G1346" s="26">
        <v>968954.88754679635</v>
      </c>
    </row>
    <row r="1347" spans="6:7" x14ac:dyDescent="0.55000000000000004">
      <c r="F1347" s="28">
        <v>1339</v>
      </c>
      <c r="G1347" s="26">
        <v>1099998.7739423024</v>
      </c>
    </row>
    <row r="1348" spans="6:7" x14ac:dyDescent="0.55000000000000004">
      <c r="F1348" s="28">
        <v>1340</v>
      </c>
      <c r="G1348" s="26">
        <v>3073966.2881247792</v>
      </c>
    </row>
    <row r="1349" spans="6:7" x14ac:dyDescent="0.55000000000000004">
      <c r="F1349" s="28">
        <v>1341</v>
      </c>
      <c r="G1349" s="26">
        <v>1023531.9814797819</v>
      </c>
    </row>
    <row r="1350" spans="6:7" x14ac:dyDescent="0.55000000000000004">
      <c r="F1350" s="28">
        <v>1342</v>
      </c>
      <c r="G1350" s="26">
        <v>2880835.7492512381</v>
      </c>
    </row>
    <row r="1351" spans="6:7" x14ac:dyDescent="0.55000000000000004">
      <c r="F1351" s="28">
        <v>1343</v>
      </c>
      <c r="G1351" s="26">
        <v>1258347.0464999857</v>
      </c>
    </row>
    <row r="1352" spans="6:7" x14ac:dyDescent="0.55000000000000004">
      <c r="F1352" s="28">
        <v>1344</v>
      </c>
      <c r="G1352" s="26">
        <v>3953994.1798260622</v>
      </c>
    </row>
    <row r="1353" spans="6:7" x14ac:dyDescent="0.55000000000000004">
      <c r="F1353" s="28">
        <v>1345</v>
      </c>
      <c r="G1353" s="26">
        <v>1755488.8934878849</v>
      </c>
    </row>
    <row r="1354" spans="6:7" x14ac:dyDescent="0.55000000000000004">
      <c r="F1354" s="28">
        <v>1346</v>
      </c>
      <c r="G1354" s="26">
        <v>813656.0919442958</v>
      </c>
    </row>
    <row r="1355" spans="6:7" x14ac:dyDescent="0.55000000000000004">
      <c r="F1355" s="28">
        <v>1347</v>
      </c>
      <c r="G1355" s="26">
        <v>1485447.2137600377</v>
      </c>
    </row>
    <row r="1356" spans="6:7" x14ac:dyDescent="0.55000000000000004">
      <c r="F1356" s="28">
        <v>1348</v>
      </c>
      <c r="G1356" s="26">
        <v>15055890.866716491</v>
      </c>
    </row>
    <row r="1357" spans="6:7" x14ac:dyDescent="0.55000000000000004">
      <c r="F1357" s="28">
        <v>1349</v>
      </c>
      <c r="G1357" s="26">
        <v>2302404.3076671571</v>
      </c>
    </row>
    <row r="1358" spans="6:7" x14ac:dyDescent="0.55000000000000004">
      <c r="F1358" s="28">
        <v>1350</v>
      </c>
      <c r="G1358" s="26">
        <v>5403838.3962690514</v>
      </c>
    </row>
    <row r="1359" spans="6:7" x14ac:dyDescent="0.55000000000000004">
      <c r="F1359" s="28">
        <v>1351</v>
      </c>
      <c r="G1359" s="26">
        <v>2225018.0804836215</v>
      </c>
    </row>
    <row r="1360" spans="6:7" x14ac:dyDescent="0.55000000000000004">
      <c r="F1360" s="28">
        <v>1352</v>
      </c>
      <c r="G1360" s="26">
        <v>1522968.4315813838</v>
      </c>
    </row>
    <row r="1361" spans="6:7" x14ac:dyDescent="0.55000000000000004">
      <c r="F1361" s="28">
        <v>1353</v>
      </c>
      <c r="G1361" s="26">
        <v>1591419.8940768908</v>
      </c>
    </row>
    <row r="1362" spans="6:7" x14ac:dyDescent="0.55000000000000004">
      <c r="F1362" s="28">
        <v>1354</v>
      </c>
      <c r="G1362" s="26">
        <v>1358030.9093177987</v>
      </c>
    </row>
    <row r="1363" spans="6:7" x14ac:dyDescent="0.55000000000000004">
      <c r="F1363" s="28">
        <v>1355</v>
      </c>
      <c r="G1363" s="26">
        <v>2338271.2482347572</v>
      </c>
    </row>
    <row r="1364" spans="6:7" x14ac:dyDescent="0.55000000000000004">
      <c r="F1364" s="28">
        <v>1356</v>
      </c>
      <c r="G1364" s="26">
        <v>1053492.6615503933</v>
      </c>
    </row>
    <row r="1365" spans="6:7" x14ac:dyDescent="0.55000000000000004">
      <c r="F1365" s="28">
        <v>1357</v>
      </c>
      <c r="G1365" s="26">
        <v>4359554.2820203062</v>
      </c>
    </row>
    <row r="1366" spans="6:7" x14ac:dyDescent="0.55000000000000004">
      <c r="F1366" s="28">
        <v>1358</v>
      </c>
      <c r="G1366" s="26">
        <v>2161356.9027747433</v>
      </c>
    </row>
    <row r="1367" spans="6:7" x14ac:dyDescent="0.55000000000000004">
      <c r="F1367" s="28">
        <v>1359</v>
      </c>
      <c r="G1367" s="26">
        <v>970431.65290135611</v>
      </c>
    </row>
    <row r="1368" spans="6:7" x14ac:dyDescent="0.55000000000000004">
      <c r="F1368" s="28">
        <v>1360</v>
      </c>
      <c r="G1368" s="26">
        <v>3959965.860673843</v>
      </c>
    </row>
    <row r="1369" spans="6:7" x14ac:dyDescent="0.55000000000000004">
      <c r="F1369" s="28">
        <v>1361</v>
      </c>
      <c r="G1369" s="26">
        <v>4308548.0918782214</v>
      </c>
    </row>
    <row r="1370" spans="6:7" x14ac:dyDescent="0.55000000000000004">
      <c r="F1370" s="28">
        <v>1362</v>
      </c>
      <c r="G1370" s="26">
        <v>1753382.9808330783</v>
      </c>
    </row>
    <row r="1371" spans="6:7" x14ac:dyDescent="0.55000000000000004">
      <c r="F1371" s="28">
        <v>1363</v>
      </c>
      <c r="G1371" s="26">
        <v>1861111.0313182061</v>
      </c>
    </row>
    <row r="1372" spans="6:7" x14ac:dyDescent="0.55000000000000004">
      <c r="F1372" s="28">
        <v>1364</v>
      </c>
      <c r="G1372" s="26">
        <v>693613.79579704395</v>
      </c>
    </row>
    <row r="1373" spans="6:7" x14ac:dyDescent="0.55000000000000004">
      <c r="F1373" s="28">
        <v>1365</v>
      </c>
      <c r="G1373" s="26">
        <v>5043309.1015970763</v>
      </c>
    </row>
    <row r="1374" spans="6:7" x14ac:dyDescent="0.55000000000000004">
      <c r="F1374" s="28">
        <v>1366</v>
      </c>
      <c r="G1374" s="26">
        <v>5996156.4262523428</v>
      </c>
    </row>
    <row r="1375" spans="6:7" x14ac:dyDescent="0.55000000000000004">
      <c r="F1375" s="28">
        <v>1367</v>
      </c>
      <c r="G1375" s="26">
        <v>2936816.4501784188</v>
      </c>
    </row>
    <row r="1376" spans="6:7" x14ac:dyDescent="0.55000000000000004">
      <c r="F1376" s="28">
        <v>1368</v>
      </c>
      <c r="G1376" s="26">
        <v>1349564.2887284232</v>
      </c>
    </row>
    <row r="1377" spans="6:7" x14ac:dyDescent="0.55000000000000004">
      <c r="F1377" s="28">
        <v>1369</v>
      </c>
      <c r="G1377" s="26">
        <v>2935141.576770755</v>
      </c>
    </row>
    <row r="1378" spans="6:7" x14ac:dyDescent="0.55000000000000004">
      <c r="F1378" s="28">
        <v>1370</v>
      </c>
      <c r="G1378" s="26">
        <v>1417395.0544602871</v>
      </c>
    </row>
    <row r="1379" spans="6:7" x14ac:dyDescent="0.55000000000000004">
      <c r="F1379" s="28">
        <v>1371</v>
      </c>
      <c r="G1379" s="26">
        <v>1175532.7704198312</v>
      </c>
    </row>
    <row r="1380" spans="6:7" x14ac:dyDescent="0.55000000000000004">
      <c r="F1380" s="28">
        <v>1372</v>
      </c>
      <c r="G1380" s="26">
        <v>1260707.4204112585</v>
      </c>
    </row>
    <row r="1381" spans="6:7" x14ac:dyDescent="0.55000000000000004">
      <c r="F1381" s="28">
        <v>1373</v>
      </c>
      <c r="G1381" s="26">
        <v>2192795.2804165455</v>
      </c>
    </row>
    <row r="1382" spans="6:7" x14ac:dyDescent="0.55000000000000004">
      <c r="F1382" s="28">
        <v>1374</v>
      </c>
      <c r="G1382" s="26">
        <v>415463.13902625104</v>
      </c>
    </row>
    <row r="1383" spans="6:7" x14ac:dyDescent="0.55000000000000004">
      <c r="F1383" s="28">
        <v>1375</v>
      </c>
      <c r="G1383" s="26">
        <v>2436999.3076087409</v>
      </c>
    </row>
    <row r="1384" spans="6:7" x14ac:dyDescent="0.55000000000000004">
      <c r="F1384" s="28">
        <v>1376</v>
      </c>
      <c r="G1384" s="26">
        <v>2142506.7540065111</v>
      </c>
    </row>
    <row r="1385" spans="6:7" x14ac:dyDescent="0.55000000000000004">
      <c r="F1385" s="28">
        <v>1377</v>
      </c>
      <c r="G1385" s="26">
        <v>904759.87253650988</v>
      </c>
    </row>
    <row r="1386" spans="6:7" x14ac:dyDescent="0.55000000000000004">
      <c r="F1386" s="28">
        <v>1378</v>
      </c>
      <c r="G1386" s="26">
        <v>4079969.9314979427</v>
      </c>
    </row>
    <row r="1387" spans="6:7" x14ac:dyDescent="0.55000000000000004">
      <c r="F1387" s="28">
        <v>1379</v>
      </c>
      <c r="G1387" s="26">
        <v>1220237.2682496351</v>
      </c>
    </row>
    <row r="1388" spans="6:7" x14ac:dyDescent="0.55000000000000004">
      <c r="F1388" s="28">
        <v>1380</v>
      </c>
      <c r="G1388" s="26">
        <v>1302013.2208117759</v>
      </c>
    </row>
    <row r="1389" spans="6:7" x14ac:dyDescent="0.55000000000000004">
      <c r="F1389" s="28">
        <v>1381</v>
      </c>
      <c r="G1389" s="26">
        <v>1939982.3283607063</v>
      </c>
    </row>
    <row r="1390" spans="6:7" x14ac:dyDescent="0.55000000000000004">
      <c r="F1390" s="28">
        <v>1382</v>
      </c>
      <c r="G1390" s="26">
        <v>985417.98359591374</v>
      </c>
    </row>
    <row r="1391" spans="6:7" x14ac:dyDescent="0.55000000000000004">
      <c r="F1391" s="28">
        <v>1383</v>
      </c>
      <c r="G1391" s="26">
        <v>2974523.6785101006</v>
      </c>
    </row>
    <row r="1392" spans="6:7" x14ac:dyDescent="0.55000000000000004">
      <c r="F1392" s="28">
        <v>1384</v>
      </c>
      <c r="G1392" s="26">
        <v>1372642.3436740767</v>
      </c>
    </row>
    <row r="1393" spans="6:7" x14ac:dyDescent="0.55000000000000004">
      <c r="F1393" s="28">
        <v>1385</v>
      </c>
      <c r="G1393" s="26">
        <v>3352362.8086422561</v>
      </c>
    </row>
    <row r="1394" spans="6:7" x14ac:dyDescent="0.55000000000000004">
      <c r="F1394" s="28">
        <v>1386</v>
      </c>
      <c r="G1394" s="26">
        <v>814108.01172129915</v>
      </c>
    </row>
    <row r="1395" spans="6:7" x14ac:dyDescent="0.55000000000000004">
      <c r="F1395" s="28">
        <v>1387</v>
      </c>
      <c r="G1395" s="26">
        <v>1970668.7340883408</v>
      </c>
    </row>
    <row r="1396" spans="6:7" x14ac:dyDescent="0.55000000000000004">
      <c r="F1396" s="28">
        <v>1388</v>
      </c>
      <c r="G1396" s="26">
        <v>6659953.0135237947</v>
      </c>
    </row>
    <row r="1397" spans="6:7" x14ac:dyDescent="0.55000000000000004">
      <c r="F1397" s="28">
        <v>1389</v>
      </c>
      <c r="G1397" s="26">
        <v>2055452.1181500559</v>
      </c>
    </row>
    <row r="1398" spans="6:7" x14ac:dyDescent="0.55000000000000004">
      <c r="F1398" s="28">
        <v>1390</v>
      </c>
      <c r="G1398" s="26">
        <v>1196551.2215118085</v>
      </c>
    </row>
    <row r="1399" spans="6:7" x14ac:dyDescent="0.55000000000000004">
      <c r="F1399" s="28">
        <v>1391</v>
      </c>
      <c r="G1399" s="26">
        <v>1471675.6043547357</v>
      </c>
    </row>
    <row r="1400" spans="6:7" x14ac:dyDescent="0.55000000000000004">
      <c r="F1400" s="28">
        <v>1392</v>
      </c>
      <c r="G1400" s="26">
        <v>6527374.1711256551</v>
      </c>
    </row>
    <row r="1401" spans="6:7" x14ac:dyDescent="0.55000000000000004">
      <c r="F1401" s="28">
        <v>1393</v>
      </c>
      <c r="G1401" s="26">
        <v>614954.40606320358</v>
      </c>
    </row>
    <row r="1402" spans="6:7" x14ac:dyDescent="0.55000000000000004">
      <c r="F1402" s="28">
        <v>1394</v>
      </c>
      <c r="G1402" s="26">
        <v>7255381.1974172425</v>
      </c>
    </row>
    <row r="1403" spans="6:7" x14ac:dyDescent="0.55000000000000004">
      <c r="F1403" s="28">
        <v>1395</v>
      </c>
      <c r="G1403" s="26">
        <v>1802482.0032322081</v>
      </c>
    </row>
    <row r="1404" spans="6:7" x14ac:dyDescent="0.55000000000000004">
      <c r="F1404" s="28">
        <v>1396</v>
      </c>
      <c r="G1404" s="26">
        <v>2134409.0951856491</v>
      </c>
    </row>
    <row r="1405" spans="6:7" x14ac:dyDescent="0.55000000000000004">
      <c r="F1405" s="28">
        <v>1397</v>
      </c>
      <c r="G1405" s="26">
        <v>1578241.1686689698</v>
      </c>
    </row>
    <row r="1406" spans="6:7" x14ac:dyDescent="0.55000000000000004">
      <c r="F1406" s="28">
        <v>1398</v>
      </c>
      <c r="G1406" s="26">
        <v>1226708.3943067247</v>
      </c>
    </row>
    <row r="1407" spans="6:7" x14ac:dyDescent="0.55000000000000004">
      <c r="F1407" s="28">
        <v>1399</v>
      </c>
      <c r="G1407" s="26">
        <v>2179824.4582493068</v>
      </c>
    </row>
    <row r="1408" spans="6:7" x14ac:dyDescent="0.55000000000000004">
      <c r="F1408" s="28">
        <v>1400</v>
      </c>
      <c r="G1408" s="26">
        <v>3364993.1343624862</v>
      </c>
    </row>
    <row r="1409" spans="6:7" x14ac:dyDescent="0.55000000000000004">
      <c r="F1409" s="28">
        <v>1401</v>
      </c>
      <c r="G1409" s="26">
        <v>1867743.8794095577</v>
      </c>
    </row>
    <row r="1410" spans="6:7" x14ac:dyDescent="0.55000000000000004">
      <c r="F1410" s="28">
        <v>1402</v>
      </c>
      <c r="G1410" s="26">
        <v>1570565.2524796685</v>
      </c>
    </row>
    <row r="1411" spans="6:7" x14ac:dyDescent="0.55000000000000004">
      <c r="F1411" s="28">
        <v>1403</v>
      </c>
      <c r="G1411" s="26">
        <v>833036.20880170783</v>
      </c>
    </row>
    <row r="1412" spans="6:7" x14ac:dyDescent="0.55000000000000004">
      <c r="F1412" s="28">
        <v>1404</v>
      </c>
      <c r="G1412" s="26">
        <v>605259.35617082857</v>
      </c>
    </row>
    <row r="1413" spans="6:7" x14ac:dyDescent="0.55000000000000004">
      <c r="F1413" s="28">
        <v>1405</v>
      </c>
      <c r="G1413" s="26">
        <v>2176241.7328207246</v>
      </c>
    </row>
    <row r="1414" spans="6:7" x14ac:dyDescent="0.55000000000000004">
      <c r="F1414" s="28">
        <v>1406</v>
      </c>
      <c r="G1414" s="26">
        <v>4431150.0243039634</v>
      </c>
    </row>
    <row r="1415" spans="6:7" x14ac:dyDescent="0.55000000000000004">
      <c r="F1415" s="28">
        <v>1407</v>
      </c>
      <c r="G1415" s="26">
        <v>5396181.8703304622</v>
      </c>
    </row>
    <row r="1416" spans="6:7" x14ac:dyDescent="0.55000000000000004">
      <c r="F1416" s="28">
        <v>1408</v>
      </c>
      <c r="G1416" s="26">
        <v>1545198.6417321914</v>
      </c>
    </row>
    <row r="1417" spans="6:7" x14ac:dyDescent="0.55000000000000004">
      <c r="F1417" s="28">
        <v>1409</v>
      </c>
      <c r="G1417" s="26">
        <v>1330644.5831186613</v>
      </c>
    </row>
    <row r="1418" spans="6:7" x14ac:dyDescent="0.55000000000000004">
      <c r="F1418" s="28">
        <v>1410</v>
      </c>
      <c r="G1418" s="26">
        <v>6760714.6088975258</v>
      </c>
    </row>
    <row r="1419" spans="6:7" x14ac:dyDescent="0.55000000000000004">
      <c r="F1419" s="28">
        <v>1411</v>
      </c>
      <c r="G1419" s="26">
        <v>1428471.9445865108</v>
      </c>
    </row>
    <row r="1420" spans="6:7" x14ac:dyDescent="0.55000000000000004">
      <c r="F1420" s="28">
        <v>1412</v>
      </c>
      <c r="G1420" s="26">
        <v>2309814.2530596806</v>
      </c>
    </row>
    <row r="1421" spans="6:7" x14ac:dyDescent="0.55000000000000004">
      <c r="F1421" s="28">
        <v>1413</v>
      </c>
      <c r="G1421" s="26">
        <v>1851342.0270709535</v>
      </c>
    </row>
    <row r="1422" spans="6:7" x14ac:dyDescent="0.55000000000000004">
      <c r="F1422" s="28">
        <v>1414</v>
      </c>
      <c r="G1422" s="26">
        <v>1160532.7654777353</v>
      </c>
    </row>
    <row r="1423" spans="6:7" x14ac:dyDescent="0.55000000000000004">
      <c r="F1423" s="28">
        <v>1415</v>
      </c>
      <c r="G1423" s="26">
        <v>10925530.816055169</v>
      </c>
    </row>
    <row r="1424" spans="6:7" x14ac:dyDescent="0.55000000000000004">
      <c r="F1424" s="28">
        <v>1416</v>
      </c>
      <c r="G1424" s="26">
        <v>4901470.0441320399</v>
      </c>
    </row>
    <row r="1425" spans="6:7" x14ac:dyDescent="0.55000000000000004">
      <c r="F1425" s="28">
        <v>1417</v>
      </c>
      <c r="G1425" s="26">
        <v>885438.58322742674</v>
      </c>
    </row>
    <row r="1426" spans="6:7" x14ac:dyDescent="0.55000000000000004">
      <c r="F1426" s="28">
        <v>1418</v>
      </c>
      <c r="G1426" s="26">
        <v>1366070.4821595177</v>
      </c>
    </row>
    <row r="1427" spans="6:7" x14ac:dyDescent="0.55000000000000004">
      <c r="F1427" s="28">
        <v>1419</v>
      </c>
      <c r="G1427" s="26">
        <v>3228621.7867578813</v>
      </c>
    </row>
    <row r="1428" spans="6:7" x14ac:dyDescent="0.55000000000000004">
      <c r="F1428" s="28">
        <v>1420</v>
      </c>
      <c r="G1428" s="26">
        <v>3546651.2241808511</v>
      </c>
    </row>
    <row r="1429" spans="6:7" x14ac:dyDescent="0.55000000000000004">
      <c r="F1429" s="28">
        <v>1421</v>
      </c>
      <c r="G1429" s="26">
        <v>5866124.7881196793</v>
      </c>
    </row>
    <row r="1430" spans="6:7" x14ac:dyDescent="0.55000000000000004">
      <c r="F1430" s="28">
        <v>1422</v>
      </c>
      <c r="G1430" s="26">
        <v>3105001.3027330809</v>
      </c>
    </row>
    <row r="1431" spans="6:7" x14ac:dyDescent="0.55000000000000004">
      <c r="F1431" s="28">
        <v>1423</v>
      </c>
      <c r="G1431" s="26">
        <v>1777613.9558776508</v>
      </c>
    </row>
    <row r="1432" spans="6:7" x14ac:dyDescent="0.55000000000000004">
      <c r="F1432" s="28">
        <v>1424</v>
      </c>
      <c r="G1432" s="26">
        <v>1529658.1555566119</v>
      </c>
    </row>
    <row r="1433" spans="6:7" x14ac:dyDescent="0.55000000000000004">
      <c r="F1433" s="28">
        <v>1425</v>
      </c>
      <c r="G1433" s="26">
        <v>2382045.9239196423</v>
      </c>
    </row>
    <row r="1434" spans="6:7" x14ac:dyDescent="0.55000000000000004">
      <c r="F1434" s="28">
        <v>1426</v>
      </c>
      <c r="G1434" s="26">
        <v>1153763.8224287322</v>
      </c>
    </row>
    <row r="1435" spans="6:7" x14ac:dyDescent="0.55000000000000004">
      <c r="F1435" s="28">
        <v>1427</v>
      </c>
      <c r="G1435" s="26">
        <v>826895.99897901656</v>
      </c>
    </row>
    <row r="1436" spans="6:7" x14ac:dyDescent="0.55000000000000004">
      <c r="F1436" s="28">
        <v>1428</v>
      </c>
      <c r="G1436" s="26">
        <v>388847.23697341315</v>
      </c>
    </row>
    <row r="1437" spans="6:7" x14ac:dyDescent="0.55000000000000004">
      <c r="F1437" s="28">
        <v>1429</v>
      </c>
      <c r="G1437" s="26">
        <v>1373302.5920489361</v>
      </c>
    </row>
    <row r="1438" spans="6:7" x14ac:dyDescent="0.55000000000000004">
      <c r="F1438" s="28">
        <v>1430</v>
      </c>
      <c r="G1438" s="26">
        <v>3555780.124923198</v>
      </c>
    </row>
    <row r="1439" spans="6:7" x14ac:dyDescent="0.55000000000000004">
      <c r="F1439" s="28">
        <v>1431</v>
      </c>
      <c r="G1439" s="26">
        <v>2803623.9934970099</v>
      </c>
    </row>
    <row r="1440" spans="6:7" x14ac:dyDescent="0.55000000000000004">
      <c r="F1440" s="28">
        <v>1432</v>
      </c>
      <c r="G1440" s="26">
        <v>1886272.3991904762</v>
      </c>
    </row>
    <row r="1441" spans="6:7" x14ac:dyDescent="0.55000000000000004">
      <c r="F1441" s="28">
        <v>1433</v>
      </c>
      <c r="G1441" s="26">
        <v>884515.40585454216</v>
      </c>
    </row>
    <row r="1442" spans="6:7" x14ac:dyDescent="0.55000000000000004">
      <c r="F1442" s="28">
        <v>1434</v>
      </c>
      <c r="G1442" s="26">
        <v>3557641.0219412362</v>
      </c>
    </row>
    <row r="1443" spans="6:7" x14ac:dyDescent="0.55000000000000004">
      <c r="F1443" s="28">
        <v>1435</v>
      </c>
      <c r="G1443" s="26">
        <v>1689316.2628017254</v>
      </c>
    </row>
    <row r="1444" spans="6:7" x14ac:dyDescent="0.55000000000000004">
      <c r="F1444" s="28">
        <v>1436</v>
      </c>
      <c r="G1444" s="26">
        <v>2773152.5438612518</v>
      </c>
    </row>
    <row r="1445" spans="6:7" x14ac:dyDescent="0.55000000000000004">
      <c r="F1445" s="28">
        <v>1437</v>
      </c>
      <c r="G1445" s="26">
        <v>2982243.7918118401</v>
      </c>
    </row>
    <row r="1446" spans="6:7" x14ac:dyDescent="0.55000000000000004">
      <c r="F1446" s="28">
        <v>1438</v>
      </c>
      <c r="G1446" s="26">
        <v>653533.52289814083</v>
      </c>
    </row>
    <row r="1447" spans="6:7" x14ac:dyDescent="0.55000000000000004">
      <c r="F1447" s="28">
        <v>1439</v>
      </c>
      <c r="G1447" s="26">
        <v>3388849.539125531</v>
      </c>
    </row>
    <row r="1448" spans="6:7" x14ac:dyDescent="0.55000000000000004">
      <c r="F1448" s="28">
        <v>1440</v>
      </c>
      <c r="G1448" s="26">
        <v>1506208.8199498451</v>
      </c>
    </row>
    <row r="1449" spans="6:7" x14ac:dyDescent="0.55000000000000004">
      <c r="F1449" s="28">
        <v>1441</v>
      </c>
      <c r="G1449" s="26">
        <v>1934958.923057782</v>
      </c>
    </row>
    <row r="1450" spans="6:7" x14ac:dyDescent="0.55000000000000004">
      <c r="F1450" s="28">
        <v>1442</v>
      </c>
      <c r="G1450" s="26">
        <v>2521361.6986363474</v>
      </c>
    </row>
    <row r="1451" spans="6:7" x14ac:dyDescent="0.55000000000000004">
      <c r="F1451" s="28">
        <v>1443</v>
      </c>
      <c r="G1451" s="26">
        <v>3392086.0136864125</v>
      </c>
    </row>
    <row r="1452" spans="6:7" x14ac:dyDescent="0.55000000000000004">
      <c r="F1452" s="28">
        <v>1444</v>
      </c>
      <c r="G1452" s="26">
        <v>389589.30395148753</v>
      </c>
    </row>
    <row r="1453" spans="6:7" x14ac:dyDescent="0.55000000000000004">
      <c r="F1453" s="28">
        <v>1445</v>
      </c>
      <c r="G1453" s="26">
        <v>2897691.3181704385</v>
      </c>
    </row>
    <row r="1454" spans="6:7" x14ac:dyDescent="0.55000000000000004">
      <c r="F1454" s="28">
        <v>1446</v>
      </c>
      <c r="G1454" s="26">
        <v>6489021.839068382</v>
      </c>
    </row>
    <row r="1455" spans="6:7" x14ac:dyDescent="0.55000000000000004">
      <c r="F1455" s="28">
        <v>1447</v>
      </c>
      <c r="G1455" s="26">
        <v>1447339.2535918034</v>
      </c>
    </row>
    <row r="1456" spans="6:7" x14ac:dyDescent="0.55000000000000004">
      <c r="F1456" s="28">
        <v>1448</v>
      </c>
      <c r="G1456" s="26">
        <v>6562309.0498869866</v>
      </c>
    </row>
    <row r="1457" spans="6:7" x14ac:dyDescent="0.55000000000000004">
      <c r="F1457" s="28">
        <v>1449</v>
      </c>
      <c r="G1457" s="26">
        <v>790474.24894974055</v>
      </c>
    </row>
    <row r="1458" spans="6:7" x14ac:dyDescent="0.55000000000000004">
      <c r="F1458" s="28">
        <v>1450</v>
      </c>
      <c r="G1458" s="26">
        <v>5380009.9880514769</v>
      </c>
    </row>
    <row r="1459" spans="6:7" x14ac:dyDescent="0.55000000000000004">
      <c r="F1459" s="28">
        <v>1451</v>
      </c>
      <c r="G1459" s="26">
        <v>1616792.3809235354</v>
      </c>
    </row>
    <row r="1460" spans="6:7" x14ac:dyDescent="0.55000000000000004">
      <c r="F1460" s="28">
        <v>1452</v>
      </c>
      <c r="G1460" s="26">
        <v>1886988.2327586289</v>
      </c>
    </row>
    <row r="1461" spans="6:7" x14ac:dyDescent="0.55000000000000004">
      <c r="F1461" s="28">
        <v>1453</v>
      </c>
      <c r="G1461" s="26">
        <v>1319530.1284366506</v>
      </c>
    </row>
    <row r="1462" spans="6:7" x14ac:dyDescent="0.55000000000000004">
      <c r="F1462" s="28">
        <v>1454</v>
      </c>
      <c r="G1462" s="26">
        <v>1013415.9959415504</v>
      </c>
    </row>
    <row r="1463" spans="6:7" x14ac:dyDescent="0.55000000000000004">
      <c r="F1463" s="28">
        <v>1455</v>
      </c>
      <c r="G1463" s="26">
        <v>1151865.9587298874</v>
      </c>
    </row>
    <row r="1464" spans="6:7" x14ac:dyDescent="0.55000000000000004">
      <c r="F1464" s="28">
        <v>1456</v>
      </c>
      <c r="G1464" s="26">
        <v>2001863.6378776606</v>
      </c>
    </row>
    <row r="1465" spans="6:7" x14ac:dyDescent="0.55000000000000004">
      <c r="F1465" s="28">
        <v>1457</v>
      </c>
      <c r="G1465" s="26">
        <v>1258307.3210168672</v>
      </c>
    </row>
    <row r="1466" spans="6:7" x14ac:dyDescent="0.55000000000000004">
      <c r="F1466" s="28">
        <v>1458</v>
      </c>
      <c r="G1466" s="26">
        <v>1770956.322719787</v>
      </c>
    </row>
    <row r="1467" spans="6:7" x14ac:dyDescent="0.55000000000000004">
      <c r="F1467" s="28">
        <v>1459</v>
      </c>
      <c r="G1467" s="26">
        <v>4554189.7141319029</v>
      </c>
    </row>
    <row r="1468" spans="6:7" x14ac:dyDescent="0.55000000000000004">
      <c r="F1468" s="28">
        <v>1460</v>
      </c>
      <c r="G1468" s="26">
        <v>1815810.0493744847</v>
      </c>
    </row>
    <row r="1469" spans="6:7" x14ac:dyDescent="0.55000000000000004">
      <c r="F1469" s="28">
        <v>1461</v>
      </c>
      <c r="G1469" s="26">
        <v>19009988.50730769</v>
      </c>
    </row>
    <row r="1470" spans="6:7" x14ac:dyDescent="0.55000000000000004">
      <c r="F1470" s="28">
        <v>1462</v>
      </c>
      <c r="G1470" s="26">
        <v>4802881.4383077826</v>
      </c>
    </row>
    <row r="1471" spans="6:7" x14ac:dyDescent="0.55000000000000004">
      <c r="F1471" s="28">
        <v>1463</v>
      </c>
      <c r="G1471" s="26">
        <v>1136766.5510711861</v>
      </c>
    </row>
    <row r="1472" spans="6:7" x14ac:dyDescent="0.55000000000000004">
      <c r="F1472" s="28">
        <v>1464</v>
      </c>
      <c r="G1472" s="26">
        <v>1170993.1937308642</v>
      </c>
    </row>
    <row r="1473" spans="6:7" x14ac:dyDescent="0.55000000000000004">
      <c r="F1473" s="28">
        <v>1465</v>
      </c>
      <c r="G1473" s="26">
        <v>8785716.9721844085</v>
      </c>
    </row>
    <row r="1474" spans="6:7" x14ac:dyDescent="0.55000000000000004">
      <c r="F1474" s="28">
        <v>1466</v>
      </c>
      <c r="G1474" s="26">
        <v>5650665.4356896244</v>
      </c>
    </row>
    <row r="1475" spans="6:7" x14ac:dyDescent="0.55000000000000004">
      <c r="F1475" s="28">
        <v>1467</v>
      </c>
      <c r="G1475" s="26">
        <v>4268367.3020189423</v>
      </c>
    </row>
    <row r="1476" spans="6:7" x14ac:dyDescent="0.55000000000000004">
      <c r="F1476" s="28">
        <v>1468</v>
      </c>
      <c r="G1476" s="26">
        <v>2503639.2292995807</v>
      </c>
    </row>
    <row r="1477" spans="6:7" x14ac:dyDescent="0.55000000000000004">
      <c r="F1477" s="28">
        <v>1469</v>
      </c>
      <c r="G1477" s="26">
        <v>3604746.6284253574</v>
      </c>
    </row>
    <row r="1478" spans="6:7" x14ac:dyDescent="0.55000000000000004">
      <c r="F1478" s="28">
        <v>1470</v>
      </c>
      <c r="G1478" s="26">
        <v>2108700.958221172</v>
      </c>
    </row>
    <row r="1479" spans="6:7" x14ac:dyDescent="0.55000000000000004">
      <c r="F1479" s="28">
        <v>1471</v>
      </c>
      <c r="G1479" s="26">
        <v>4717571.4360663081</v>
      </c>
    </row>
    <row r="1480" spans="6:7" x14ac:dyDescent="0.55000000000000004">
      <c r="F1480" s="28">
        <v>1472</v>
      </c>
      <c r="G1480" s="26">
        <v>12724297.310160447</v>
      </c>
    </row>
    <row r="1481" spans="6:7" x14ac:dyDescent="0.55000000000000004">
      <c r="F1481" s="28">
        <v>1473</v>
      </c>
      <c r="G1481" s="26">
        <v>1142480.5987079865</v>
      </c>
    </row>
    <row r="1482" spans="6:7" x14ac:dyDescent="0.55000000000000004">
      <c r="F1482" s="28">
        <v>1474</v>
      </c>
      <c r="G1482" s="26">
        <v>1095574.0225249927</v>
      </c>
    </row>
    <row r="1483" spans="6:7" x14ac:dyDescent="0.55000000000000004">
      <c r="F1483" s="28">
        <v>1475</v>
      </c>
      <c r="G1483" s="26">
        <v>1214049.8006502055</v>
      </c>
    </row>
    <row r="1484" spans="6:7" x14ac:dyDescent="0.55000000000000004">
      <c r="F1484" s="28">
        <v>1476</v>
      </c>
      <c r="G1484" s="26">
        <v>1912169.3543298533</v>
      </c>
    </row>
    <row r="1485" spans="6:7" x14ac:dyDescent="0.55000000000000004">
      <c r="F1485" s="28">
        <v>1477</v>
      </c>
      <c r="G1485" s="26">
        <v>1929451.4937131603</v>
      </c>
    </row>
    <row r="1486" spans="6:7" x14ac:dyDescent="0.55000000000000004">
      <c r="F1486" s="28">
        <v>1478</v>
      </c>
      <c r="G1486" s="26">
        <v>1803452.9789315232</v>
      </c>
    </row>
    <row r="1487" spans="6:7" x14ac:dyDescent="0.55000000000000004">
      <c r="F1487" s="28">
        <v>1479</v>
      </c>
      <c r="G1487" s="26">
        <v>1076699.7807751421</v>
      </c>
    </row>
    <row r="1488" spans="6:7" x14ac:dyDescent="0.55000000000000004">
      <c r="F1488" s="28">
        <v>1480</v>
      </c>
      <c r="G1488" s="26">
        <v>1102060.9354578934</v>
      </c>
    </row>
    <row r="1489" spans="6:7" x14ac:dyDescent="0.55000000000000004">
      <c r="F1489" s="28">
        <v>1481</v>
      </c>
      <c r="G1489" s="26">
        <v>1810952.2990855607</v>
      </c>
    </row>
    <row r="1490" spans="6:7" x14ac:dyDescent="0.55000000000000004">
      <c r="F1490" s="28">
        <v>1482</v>
      </c>
      <c r="G1490" s="26">
        <v>3433194.0966185755</v>
      </c>
    </row>
    <row r="1491" spans="6:7" x14ac:dyDescent="0.55000000000000004">
      <c r="F1491" s="28">
        <v>1483</v>
      </c>
      <c r="G1491" s="26">
        <v>1727346.7531519006</v>
      </c>
    </row>
    <row r="1492" spans="6:7" x14ac:dyDescent="0.55000000000000004">
      <c r="F1492" s="28">
        <v>1484</v>
      </c>
      <c r="G1492" s="26">
        <v>600659.48242340132</v>
      </c>
    </row>
    <row r="1493" spans="6:7" x14ac:dyDescent="0.55000000000000004">
      <c r="F1493" s="28">
        <v>1485</v>
      </c>
      <c r="G1493" s="26">
        <v>840755.08033473277</v>
      </c>
    </row>
    <row r="1494" spans="6:7" x14ac:dyDescent="0.55000000000000004">
      <c r="F1494" s="28">
        <v>1486</v>
      </c>
      <c r="G1494" s="26">
        <v>439950.42456829833</v>
      </c>
    </row>
    <row r="1495" spans="6:7" x14ac:dyDescent="0.55000000000000004">
      <c r="F1495" s="28">
        <v>1487</v>
      </c>
      <c r="G1495" s="26">
        <v>1080505.0155416196</v>
      </c>
    </row>
    <row r="1496" spans="6:7" x14ac:dyDescent="0.55000000000000004">
      <c r="F1496" s="28">
        <v>1488</v>
      </c>
      <c r="G1496" s="26">
        <v>1867061.8181040066</v>
      </c>
    </row>
    <row r="1497" spans="6:7" x14ac:dyDescent="0.55000000000000004">
      <c r="F1497" s="28">
        <v>1489</v>
      </c>
      <c r="G1497" s="26">
        <v>2182835.3721720357</v>
      </c>
    </row>
    <row r="1498" spans="6:7" x14ac:dyDescent="0.55000000000000004">
      <c r="F1498" s="28">
        <v>1490</v>
      </c>
      <c r="G1498" s="26">
        <v>540800.01931845932</v>
      </c>
    </row>
    <row r="1499" spans="6:7" x14ac:dyDescent="0.55000000000000004">
      <c r="F1499" s="28">
        <v>1491</v>
      </c>
      <c r="G1499" s="26">
        <v>3558919.8142180867</v>
      </c>
    </row>
    <row r="1500" spans="6:7" x14ac:dyDescent="0.55000000000000004">
      <c r="F1500" s="28">
        <v>1492</v>
      </c>
      <c r="G1500" s="26">
        <v>2620327.494164574</v>
      </c>
    </row>
    <row r="1501" spans="6:7" x14ac:dyDescent="0.55000000000000004">
      <c r="F1501" s="28">
        <v>1493</v>
      </c>
      <c r="G1501" s="26">
        <v>3997190.3565493878</v>
      </c>
    </row>
    <row r="1502" spans="6:7" x14ac:dyDescent="0.55000000000000004">
      <c r="F1502" s="28">
        <v>1494</v>
      </c>
      <c r="G1502" s="26">
        <v>846988.62250607566</v>
      </c>
    </row>
    <row r="1503" spans="6:7" x14ac:dyDescent="0.55000000000000004">
      <c r="F1503" s="28">
        <v>1495</v>
      </c>
      <c r="G1503" s="26">
        <v>4907028.8558472246</v>
      </c>
    </row>
    <row r="1504" spans="6:7" x14ac:dyDescent="0.55000000000000004">
      <c r="F1504" s="28">
        <v>1496</v>
      </c>
      <c r="G1504" s="26">
        <v>7799246.011645887</v>
      </c>
    </row>
    <row r="1505" spans="6:7" x14ac:dyDescent="0.55000000000000004">
      <c r="F1505" s="28">
        <v>1497</v>
      </c>
      <c r="G1505" s="26">
        <v>2972331.2632373585</v>
      </c>
    </row>
    <row r="1506" spans="6:7" x14ac:dyDescent="0.55000000000000004">
      <c r="F1506" s="28">
        <v>1498</v>
      </c>
      <c r="G1506" s="26">
        <v>2125967.5163238738</v>
      </c>
    </row>
    <row r="1507" spans="6:7" x14ac:dyDescent="0.55000000000000004">
      <c r="F1507" s="28">
        <v>1499</v>
      </c>
      <c r="G1507" s="26">
        <v>1984599.6523267995</v>
      </c>
    </row>
    <row r="1508" spans="6:7" x14ac:dyDescent="0.55000000000000004">
      <c r="F1508" s="28">
        <v>1500</v>
      </c>
      <c r="G1508" s="26">
        <v>2079637.8325036098</v>
      </c>
    </row>
    <row r="1509" spans="6:7" x14ac:dyDescent="0.55000000000000004">
      <c r="F1509" s="28">
        <v>1501</v>
      </c>
      <c r="G1509" s="26">
        <v>1006793.2318577956</v>
      </c>
    </row>
    <row r="1510" spans="6:7" x14ac:dyDescent="0.55000000000000004">
      <c r="F1510" s="28">
        <v>1502</v>
      </c>
      <c r="G1510" s="26">
        <v>2515810.0119187473</v>
      </c>
    </row>
    <row r="1511" spans="6:7" x14ac:dyDescent="0.55000000000000004">
      <c r="F1511" s="28">
        <v>1503</v>
      </c>
      <c r="G1511" s="26">
        <v>1941075.6876325107</v>
      </c>
    </row>
    <row r="1512" spans="6:7" x14ac:dyDescent="0.55000000000000004">
      <c r="F1512" s="28">
        <v>1504</v>
      </c>
      <c r="G1512" s="26">
        <v>727580.30665102485</v>
      </c>
    </row>
    <row r="1513" spans="6:7" x14ac:dyDescent="0.55000000000000004">
      <c r="F1513" s="28">
        <v>1505</v>
      </c>
      <c r="G1513" s="26">
        <v>547995.69153679593</v>
      </c>
    </row>
    <row r="1514" spans="6:7" x14ac:dyDescent="0.55000000000000004">
      <c r="F1514" s="28">
        <v>1506</v>
      </c>
      <c r="G1514" s="26">
        <v>1615336.9041910572</v>
      </c>
    </row>
    <row r="1515" spans="6:7" x14ac:dyDescent="0.55000000000000004">
      <c r="F1515" s="28">
        <v>1507</v>
      </c>
      <c r="G1515" s="26">
        <v>3882860.9683333649</v>
      </c>
    </row>
    <row r="1516" spans="6:7" x14ac:dyDescent="0.55000000000000004">
      <c r="F1516" s="28">
        <v>1508</v>
      </c>
      <c r="G1516" s="26">
        <v>3167751.7995926286</v>
      </c>
    </row>
    <row r="1517" spans="6:7" x14ac:dyDescent="0.55000000000000004">
      <c r="F1517" s="28">
        <v>1509</v>
      </c>
      <c r="G1517" s="26">
        <v>1921521.8578059759</v>
      </c>
    </row>
    <row r="1518" spans="6:7" x14ac:dyDescent="0.55000000000000004">
      <c r="F1518" s="28">
        <v>1510</v>
      </c>
      <c r="G1518" s="26">
        <v>1395228.0231563151</v>
      </c>
    </row>
    <row r="1519" spans="6:7" x14ac:dyDescent="0.55000000000000004">
      <c r="F1519" s="28">
        <v>1511</v>
      </c>
      <c r="G1519" s="26">
        <v>1470406.522965892</v>
      </c>
    </row>
    <row r="1520" spans="6:7" x14ac:dyDescent="0.55000000000000004">
      <c r="F1520" s="28">
        <v>1512</v>
      </c>
      <c r="G1520" s="26">
        <v>2953621.8230819087</v>
      </c>
    </row>
    <row r="1521" spans="6:7" x14ac:dyDescent="0.55000000000000004">
      <c r="F1521" s="28">
        <v>1513</v>
      </c>
      <c r="G1521" s="26">
        <v>811948.98150856851</v>
      </c>
    </row>
    <row r="1522" spans="6:7" x14ac:dyDescent="0.55000000000000004">
      <c r="F1522" s="28">
        <v>1514</v>
      </c>
      <c r="G1522" s="26">
        <v>1144557.864587473</v>
      </c>
    </row>
    <row r="1523" spans="6:7" x14ac:dyDescent="0.55000000000000004">
      <c r="F1523" s="28">
        <v>1515</v>
      </c>
      <c r="G1523" s="26">
        <v>2976035.8242400726</v>
      </c>
    </row>
    <row r="1524" spans="6:7" x14ac:dyDescent="0.55000000000000004">
      <c r="F1524" s="28">
        <v>1516</v>
      </c>
      <c r="G1524" s="26">
        <v>5253954.4781188294</v>
      </c>
    </row>
    <row r="1525" spans="6:7" x14ac:dyDescent="0.55000000000000004">
      <c r="F1525" s="28">
        <v>1517</v>
      </c>
      <c r="G1525" s="26">
        <v>3583567.7209100206</v>
      </c>
    </row>
    <row r="1526" spans="6:7" x14ac:dyDescent="0.55000000000000004">
      <c r="F1526" s="28">
        <v>1518</v>
      </c>
      <c r="G1526" s="26">
        <v>621141.42060497764</v>
      </c>
    </row>
    <row r="1527" spans="6:7" x14ac:dyDescent="0.55000000000000004">
      <c r="F1527" s="28">
        <v>1519</v>
      </c>
      <c r="G1527" s="26">
        <v>3242757.599334476</v>
      </c>
    </row>
    <row r="1528" spans="6:7" x14ac:dyDescent="0.55000000000000004">
      <c r="F1528" s="28">
        <v>1520</v>
      </c>
      <c r="G1528" s="26">
        <v>4727872.2809774764</v>
      </c>
    </row>
    <row r="1529" spans="6:7" x14ac:dyDescent="0.55000000000000004">
      <c r="F1529" s="28">
        <v>1521</v>
      </c>
      <c r="G1529" s="26">
        <v>1073038.6832456968</v>
      </c>
    </row>
    <row r="1530" spans="6:7" x14ac:dyDescent="0.55000000000000004">
      <c r="F1530" s="28">
        <v>1522</v>
      </c>
      <c r="G1530" s="26">
        <v>1955628.1080530246</v>
      </c>
    </row>
    <row r="1531" spans="6:7" x14ac:dyDescent="0.55000000000000004">
      <c r="F1531" s="28">
        <v>1523</v>
      </c>
      <c r="G1531" s="26">
        <v>2667835.2724470049</v>
      </c>
    </row>
    <row r="1532" spans="6:7" x14ac:dyDescent="0.55000000000000004">
      <c r="F1532" s="28">
        <v>1524</v>
      </c>
      <c r="G1532" s="26">
        <v>5953771.6902745292</v>
      </c>
    </row>
    <row r="1533" spans="6:7" x14ac:dyDescent="0.55000000000000004">
      <c r="F1533" s="28">
        <v>1525</v>
      </c>
      <c r="G1533" s="26">
        <v>2181694.9218031233</v>
      </c>
    </row>
    <row r="1534" spans="6:7" x14ac:dyDescent="0.55000000000000004">
      <c r="F1534" s="28">
        <v>1526</v>
      </c>
      <c r="G1534" s="26">
        <v>1872229.0811778642</v>
      </c>
    </row>
    <row r="1535" spans="6:7" x14ac:dyDescent="0.55000000000000004">
      <c r="F1535" s="28">
        <v>1527</v>
      </c>
      <c r="G1535" s="26">
        <v>2902690.5897798939</v>
      </c>
    </row>
    <row r="1536" spans="6:7" x14ac:dyDescent="0.55000000000000004">
      <c r="F1536" s="28">
        <v>1528</v>
      </c>
      <c r="G1536" s="26">
        <v>1875901.2965481789</v>
      </c>
    </row>
    <row r="1537" spans="6:7" x14ac:dyDescent="0.55000000000000004">
      <c r="F1537" s="28">
        <v>1529</v>
      </c>
      <c r="G1537" s="26">
        <v>1014993.2042883727</v>
      </c>
    </row>
    <row r="1538" spans="6:7" x14ac:dyDescent="0.55000000000000004">
      <c r="F1538" s="28">
        <v>1530</v>
      </c>
      <c r="G1538" s="26">
        <v>825971.91382055974</v>
      </c>
    </row>
    <row r="1539" spans="6:7" x14ac:dyDescent="0.55000000000000004">
      <c r="F1539" s="28">
        <v>1531</v>
      </c>
      <c r="G1539" s="26">
        <v>4981329.408127334</v>
      </c>
    </row>
    <row r="1540" spans="6:7" x14ac:dyDescent="0.55000000000000004">
      <c r="F1540" s="28">
        <v>1532</v>
      </c>
      <c r="G1540" s="26">
        <v>4295753.54691396</v>
      </c>
    </row>
    <row r="1541" spans="6:7" x14ac:dyDescent="0.55000000000000004">
      <c r="F1541" s="28">
        <v>1533</v>
      </c>
      <c r="G1541" s="26">
        <v>1371836.4708470383</v>
      </c>
    </row>
    <row r="1542" spans="6:7" x14ac:dyDescent="0.55000000000000004">
      <c r="F1542" s="28">
        <v>1534</v>
      </c>
      <c r="G1542" s="26">
        <v>427843.7613645611</v>
      </c>
    </row>
    <row r="1543" spans="6:7" x14ac:dyDescent="0.55000000000000004">
      <c r="F1543" s="28">
        <v>1535</v>
      </c>
      <c r="G1543" s="26">
        <v>2549476.911754177</v>
      </c>
    </row>
    <row r="1544" spans="6:7" x14ac:dyDescent="0.55000000000000004">
      <c r="F1544" s="28">
        <v>1536</v>
      </c>
      <c r="G1544" s="26">
        <v>2139087.1377925361</v>
      </c>
    </row>
    <row r="1545" spans="6:7" x14ac:dyDescent="0.55000000000000004">
      <c r="F1545" s="28">
        <v>1537</v>
      </c>
      <c r="G1545" s="26">
        <v>1136056.501683664</v>
      </c>
    </row>
    <row r="1546" spans="6:7" x14ac:dyDescent="0.55000000000000004">
      <c r="F1546" s="28">
        <v>1538</v>
      </c>
      <c r="G1546" s="26">
        <v>3055325.3445765777</v>
      </c>
    </row>
    <row r="1547" spans="6:7" x14ac:dyDescent="0.55000000000000004">
      <c r="F1547" s="28">
        <v>1539</v>
      </c>
      <c r="G1547" s="26">
        <v>1742473.5499189657</v>
      </c>
    </row>
    <row r="1548" spans="6:7" x14ac:dyDescent="0.55000000000000004">
      <c r="F1548" s="28">
        <v>1540</v>
      </c>
      <c r="G1548" s="26">
        <v>1827774.8922632902</v>
      </c>
    </row>
    <row r="1549" spans="6:7" x14ac:dyDescent="0.55000000000000004">
      <c r="F1549" s="28">
        <v>1541</v>
      </c>
      <c r="G1549" s="26">
        <v>1160943.0183263482</v>
      </c>
    </row>
    <row r="1550" spans="6:7" x14ac:dyDescent="0.55000000000000004">
      <c r="F1550" s="28">
        <v>1542</v>
      </c>
      <c r="G1550" s="26">
        <v>479007.9903544829</v>
      </c>
    </row>
    <row r="1551" spans="6:7" x14ac:dyDescent="0.55000000000000004">
      <c r="F1551" s="28">
        <v>1543</v>
      </c>
      <c r="G1551" s="26">
        <v>2401936.163765918</v>
      </c>
    </row>
    <row r="1552" spans="6:7" x14ac:dyDescent="0.55000000000000004">
      <c r="F1552" s="28">
        <v>1544</v>
      </c>
      <c r="G1552" s="26">
        <v>3621421.6426709192</v>
      </c>
    </row>
    <row r="1553" spans="6:7" x14ac:dyDescent="0.55000000000000004">
      <c r="F1553" s="28">
        <v>1545</v>
      </c>
      <c r="G1553" s="26">
        <v>1437733.870815974</v>
      </c>
    </row>
    <row r="1554" spans="6:7" x14ac:dyDescent="0.55000000000000004">
      <c r="F1554" s="28">
        <v>1546</v>
      </c>
      <c r="G1554" s="26">
        <v>783539.82162836939</v>
      </c>
    </row>
    <row r="1555" spans="6:7" x14ac:dyDescent="0.55000000000000004">
      <c r="F1555" s="28">
        <v>1547</v>
      </c>
      <c r="G1555" s="26">
        <v>4292368.5793124903</v>
      </c>
    </row>
    <row r="1556" spans="6:7" x14ac:dyDescent="0.55000000000000004">
      <c r="F1556" s="28">
        <v>1548</v>
      </c>
      <c r="G1556" s="26">
        <v>2601127.2543177712</v>
      </c>
    </row>
    <row r="1557" spans="6:7" x14ac:dyDescent="0.55000000000000004">
      <c r="F1557" s="28">
        <v>1549</v>
      </c>
      <c r="G1557" s="26">
        <v>8032162.5243865391</v>
      </c>
    </row>
    <row r="1558" spans="6:7" x14ac:dyDescent="0.55000000000000004">
      <c r="F1558" s="28">
        <v>1550</v>
      </c>
      <c r="G1558" s="26">
        <v>1213313.2286276114</v>
      </c>
    </row>
    <row r="1559" spans="6:7" x14ac:dyDescent="0.55000000000000004">
      <c r="F1559" s="28">
        <v>1551</v>
      </c>
      <c r="G1559" s="26">
        <v>1147749.0856545274</v>
      </c>
    </row>
    <row r="1560" spans="6:7" x14ac:dyDescent="0.55000000000000004">
      <c r="F1560" s="28">
        <v>1552</v>
      </c>
      <c r="G1560" s="26">
        <v>691523.55176377867</v>
      </c>
    </row>
    <row r="1561" spans="6:7" x14ac:dyDescent="0.55000000000000004">
      <c r="F1561" s="28">
        <v>1553</v>
      </c>
      <c r="G1561" s="26">
        <v>5575639.1325055519</v>
      </c>
    </row>
    <row r="1562" spans="6:7" x14ac:dyDescent="0.55000000000000004">
      <c r="F1562" s="28">
        <v>1554</v>
      </c>
      <c r="G1562" s="26">
        <v>909429.60107946058</v>
      </c>
    </row>
    <row r="1563" spans="6:7" x14ac:dyDescent="0.55000000000000004">
      <c r="F1563" s="28">
        <v>1555</v>
      </c>
      <c r="G1563" s="26">
        <v>3526281.7301461045</v>
      </c>
    </row>
    <row r="1564" spans="6:7" x14ac:dyDescent="0.55000000000000004">
      <c r="F1564" s="28">
        <v>1556</v>
      </c>
      <c r="G1564" s="26">
        <v>4495277.2929904191</v>
      </c>
    </row>
    <row r="1565" spans="6:7" x14ac:dyDescent="0.55000000000000004">
      <c r="F1565" s="28">
        <v>1557</v>
      </c>
      <c r="G1565" s="26">
        <v>172502.87331473478</v>
      </c>
    </row>
    <row r="1566" spans="6:7" x14ac:dyDescent="0.55000000000000004">
      <c r="F1566" s="28">
        <v>1558</v>
      </c>
      <c r="G1566" s="26">
        <v>1426532.5178576915</v>
      </c>
    </row>
    <row r="1567" spans="6:7" x14ac:dyDescent="0.55000000000000004">
      <c r="F1567" s="28">
        <v>1559</v>
      </c>
      <c r="G1567" s="26">
        <v>1572142.7588761507</v>
      </c>
    </row>
    <row r="1568" spans="6:7" x14ac:dyDescent="0.55000000000000004">
      <c r="F1568" s="28">
        <v>1560</v>
      </c>
      <c r="G1568" s="26">
        <v>16665115.220712395</v>
      </c>
    </row>
    <row r="1569" spans="6:7" x14ac:dyDescent="0.55000000000000004">
      <c r="F1569" s="28">
        <v>1561</v>
      </c>
      <c r="G1569" s="26">
        <v>3240385.8843904203</v>
      </c>
    </row>
    <row r="1570" spans="6:7" x14ac:dyDescent="0.55000000000000004">
      <c r="F1570" s="28">
        <v>1562</v>
      </c>
      <c r="G1570" s="26">
        <v>7233564.8345491812</v>
      </c>
    </row>
    <row r="1571" spans="6:7" x14ac:dyDescent="0.55000000000000004">
      <c r="F1571" s="28">
        <v>1563</v>
      </c>
      <c r="G1571" s="26">
        <v>1232754.3486285782</v>
      </c>
    </row>
    <row r="1572" spans="6:7" x14ac:dyDescent="0.55000000000000004">
      <c r="F1572" s="28">
        <v>1564</v>
      </c>
      <c r="G1572" s="26">
        <v>2176610.4122547125</v>
      </c>
    </row>
    <row r="1573" spans="6:7" x14ac:dyDescent="0.55000000000000004">
      <c r="F1573" s="28">
        <v>1565</v>
      </c>
      <c r="G1573" s="26">
        <v>4852728.8905449864</v>
      </c>
    </row>
    <row r="1574" spans="6:7" x14ac:dyDescent="0.55000000000000004">
      <c r="F1574" s="28">
        <v>1566</v>
      </c>
      <c r="G1574" s="26">
        <v>1886336.9336757828</v>
      </c>
    </row>
    <row r="1575" spans="6:7" x14ac:dyDescent="0.55000000000000004">
      <c r="F1575" s="28">
        <v>1567</v>
      </c>
      <c r="G1575" s="26">
        <v>3288947.8016578723</v>
      </c>
    </row>
    <row r="1576" spans="6:7" x14ac:dyDescent="0.55000000000000004">
      <c r="F1576" s="28">
        <v>1568</v>
      </c>
      <c r="G1576" s="26">
        <v>1724839.9466234979</v>
      </c>
    </row>
    <row r="1577" spans="6:7" x14ac:dyDescent="0.55000000000000004">
      <c r="F1577" s="28">
        <v>1569</v>
      </c>
      <c r="G1577" s="26">
        <v>1872169.0960216164</v>
      </c>
    </row>
    <row r="1578" spans="6:7" x14ac:dyDescent="0.55000000000000004">
      <c r="F1578" s="28">
        <v>1570</v>
      </c>
      <c r="G1578" s="26">
        <v>5257164.8451284776</v>
      </c>
    </row>
    <row r="1579" spans="6:7" x14ac:dyDescent="0.55000000000000004">
      <c r="F1579" s="28">
        <v>1571</v>
      </c>
      <c r="G1579" s="26">
        <v>3833897.9365599123</v>
      </c>
    </row>
    <row r="1580" spans="6:7" x14ac:dyDescent="0.55000000000000004">
      <c r="F1580" s="28">
        <v>1572</v>
      </c>
      <c r="G1580" s="26">
        <v>3306681.4463773454</v>
      </c>
    </row>
    <row r="1581" spans="6:7" x14ac:dyDescent="0.55000000000000004">
      <c r="F1581" s="28">
        <v>1573</v>
      </c>
      <c r="G1581" s="26">
        <v>370794.54201790469</v>
      </c>
    </row>
    <row r="1582" spans="6:7" x14ac:dyDescent="0.55000000000000004">
      <c r="F1582" s="28">
        <v>1574</v>
      </c>
      <c r="G1582" s="26">
        <v>1398274.098148057</v>
      </c>
    </row>
    <row r="1583" spans="6:7" x14ac:dyDescent="0.55000000000000004">
      <c r="F1583" s="28">
        <v>1575</v>
      </c>
      <c r="G1583" s="26">
        <v>2951514.2965595513</v>
      </c>
    </row>
    <row r="1584" spans="6:7" x14ac:dyDescent="0.55000000000000004">
      <c r="F1584" s="28">
        <v>1576</v>
      </c>
      <c r="G1584" s="26">
        <v>3446203.5788906352</v>
      </c>
    </row>
    <row r="1585" spans="6:7" x14ac:dyDescent="0.55000000000000004">
      <c r="F1585" s="28">
        <v>1577</v>
      </c>
      <c r="G1585" s="26">
        <v>1230651.2369673762</v>
      </c>
    </row>
    <row r="1586" spans="6:7" x14ac:dyDescent="0.55000000000000004">
      <c r="F1586" s="28">
        <v>1578</v>
      </c>
      <c r="G1586" s="26">
        <v>1220674.6007799034</v>
      </c>
    </row>
    <row r="1587" spans="6:7" x14ac:dyDescent="0.55000000000000004">
      <c r="F1587" s="28">
        <v>1579</v>
      </c>
      <c r="G1587" s="26">
        <v>4399086.5445627822</v>
      </c>
    </row>
    <row r="1588" spans="6:7" x14ac:dyDescent="0.55000000000000004">
      <c r="F1588" s="28">
        <v>1580</v>
      </c>
      <c r="G1588" s="26">
        <v>2676656.9679961852</v>
      </c>
    </row>
    <row r="1589" spans="6:7" x14ac:dyDescent="0.55000000000000004">
      <c r="F1589" s="28">
        <v>1581</v>
      </c>
      <c r="G1589" s="26">
        <v>1711850.8206108015</v>
      </c>
    </row>
    <row r="1590" spans="6:7" x14ac:dyDescent="0.55000000000000004">
      <c r="F1590" s="28">
        <v>1582</v>
      </c>
      <c r="G1590" s="26">
        <v>2606090.4007277251</v>
      </c>
    </row>
    <row r="1591" spans="6:7" x14ac:dyDescent="0.55000000000000004">
      <c r="F1591" s="28">
        <v>1583</v>
      </c>
      <c r="G1591" s="26">
        <v>949702.99208364089</v>
      </c>
    </row>
    <row r="1592" spans="6:7" x14ac:dyDescent="0.55000000000000004">
      <c r="F1592" s="28">
        <v>1584</v>
      </c>
      <c r="G1592" s="26">
        <v>2908206.290684903</v>
      </c>
    </row>
    <row r="1593" spans="6:7" x14ac:dyDescent="0.55000000000000004">
      <c r="F1593" s="28">
        <v>1585</v>
      </c>
      <c r="G1593" s="26">
        <v>1090250.4404081074</v>
      </c>
    </row>
    <row r="1594" spans="6:7" x14ac:dyDescent="0.55000000000000004">
      <c r="F1594" s="28">
        <v>1586</v>
      </c>
      <c r="G1594" s="26">
        <v>781519.39036935533</v>
      </c>
    </row>
    <row r="1595" spans="6:7" x14ac:dyDescent="0.55000000000000004">
      <c r="F1595" s="28">
        <v>1587</v>
      </c>
      <c r="G1595" s="26">
        <v>4333834.505761913</v>
      </c>
    </row>
    <row r="1596" spans="6:7" x14ac:dyDescent="0.55000000000000004">
      <c r="F1596" s="28">
        <v>1588</v>
      </c>
      <c r="G1596" s="26">
        <v>1266573.8124704792</v>
      </c>
    </row>
    <row r="1597" spans="6:7" x14ac:dyDescent="0.55000000000000004">
      <c r="F1597" s="28">
        <v>1589</v>
      </c>
      <c r="G1597" s="26">
        <v>1100331.9275037525</v>
      </c>
    </row>
    <row r="1598" spans="6:7" x14ac:dyDescent="0.55000000000000004">
      <c r="F1598" s="28">
        <v>1590</v>
      </c>
      <c r="G1598" s="26">
        <v>1364535.1001765155</v>
      </c>
    </row>
    <row r="1599" spans="6:7" x14ac:dyDescent="0.55000000000000004">
      <c r="F1599" s="28">
        <v>1591</v>
      </c>
      <c r="G1599" s="26">
        <v>3472148.3489945084</v>
      </c>
    </row>
    <row r="1600" spans="6:7" x14ac:dyDescent="0.55000000000000004">
      <c r="F1600" s="28">
        <v>1592</v>
      </c>
      <c r="G1600" s="26">
        <v>2194735.9836308779</v>
      </c>
    </row>
    <row r="1601" spans="6:7" x14ac:dyDescent="0.55000000000000004">
      <c r="F1601" s="28">
        <v>1593</v>
      </c>
      <c r="G1601" s="26">
        <v>2039226.616921528</v>
      </c>
    </row>
    <row r="1602" spans="6:7" x14ac:dyDescent="0.55000000000000004">
      <c r="F1602" s="28">
        <v>1594</v>
      </c>
      <c r="G1602" s="26">
        <v>1766460.3541840923</v>
      </c>
    </row>
    <row r="1603" spans="6:7" x14ac:dyDescent="0.55000000000000004">
      <c r="F1603" s="28">
        <v>1595</v>
      </c>
      <c r="G1603" s="26">
        <v>5883479.8813649407</v>
      </c>
    </row>
    <row r="1604" spans="6:7" x14ac:dyDescent="0.55000000000000004">
      <c r="F1604" s="28">
        <v>1596</v>
      </c>
      <c r="G1604" s="26">
        <v>351285.77966733015</v>
      </c>
    </row>
    <row r="1605" spans="6:7" x14ac:dyDescent="0.55000000000000004">
      <c r="F1605" s="28">
        <v>1597</v>
      </c>
      <c r="G1605" s="26">
        <v>3993858.4091046904</v>
      </c>
    </row>
    <row r="1606" spans="6:7" x14ac:dyDescent="0.55000000000000004">
      <c r="F1606" s="28">
        <v>1598</v>
      </c>
      <c r="G1606" s="26">
        <v>876851.50713778974</v>
      </c>
    </row>
    <row r="1607" spans="6:7" x14ac:dyDescent="0.55000000000000004">
      <c r="F1607" s="28">
        <v>1599</v>
      </c>
      <c r="G1607" s="26">
        <v>1435758.969430557</v>
      </c>
    </row>
    <row r="1608" spans="6:7" x14ac:dyDescent="0.55000000000000004">
      <c r="F1608" s="28">
        <v>1600</v>
      </c>
      <c r="G1608" s="26">
        <v>3210675.4890050329</v>
      </c>
    </row>
    <row r="1609" spans="6:7" x14ac:dyDescent="0.55000000000000004">
      <c r="F1609" s="28">
        <v>1601</v>
      </c>
      <c r="G1609" s="26">
        <v>2226790.0909802178</v>
      </c>
    </row>
    <row r="1610" spans="6:7" x14ac:dyDescent="0.55000000000000004">
      <c r="F1610" s="28">
        <v>1602</v>
      </c>
      <c r="G1610" s="26">
        <v>3197002.4874098995</v>
      </c>
    </row>
    <row r="1611" spans="6:7" x14ac:dyDescent="0.55000000000000004">
      <c r="F1611" s="28">
        <v>1603</v>
      </c>
      <c r="G1611" s="26">
        <v>3841046.2099141893</v>
      </c>
    </row>
    <row r="1612" spans="6:7" x14ac:dyDescent="0.55000000000000004">
      <c r="F1612" s="28">
        <v>1604</v>
      </c>
      <c r="G1612" s="26">
        <v>549798.28842490271</v>
      </c>
    </row>
    <row r="1613" spans="6:7" x14ac:dyDescent="0.55000000000000004">
      <c r="F1613" s="28">
        <v>1605</v>
      </c>
      <c r="G1613" s="26">
        <v>2171206.7853184696</v>
      </c>
    </row>
    <row r="1614" spans="6:7" x14ac:dyDescent="0.55000000000000004">
      <c r="F1614" s="28">
        <v>1606</v>
      </c>
      <c r="G1614" s="26">
        <v>1437473.6463741579</v>
      </c>
    </row>
    <row r="1615" spans="6:7" x14ac:dyDescent="0.55000000000000004">
      <c r="F1615" s="28">
        <v>1607</v>
      </c>
      <c r="G1615" s="26">
        <v>1088294.8032536071</v>
      </c>
    </row>
    <row r="1616" spans="6:7" x14ac:dyDescent="0.55000000000000004">
      <c r="F1616" s="28">
        <v>1608</v>
      </c>
      <c r="G1616" s="26">
        <v>2113164.0516176443</v>
      </c>
    </row>
    <row r="1617" spans="6:7" x14ac:dyDescent="0.55000000000000004">
      <c r="F1617" s="28">
        <v>1609</v>
      </c>
      <c r="G1617" s="26">
        <v>1846120.6640131648</v>
      </c>
    </row>
    <row r="1618" spans="6:7" x14ac:dyDescent="0.55000000000000004">
      <c r="F1618" s="28">
        <v>1610</v>
      </c>
      <c r="G1618" s="26">
        <v>1465637.868671993</v>
      </c>
    </row>
    <row r="1619" spans="6:7" x14ac:dyDescent="0.55000000000000004">
      <c r="F1619" s="28">
        <v>1611</v>
      </c>
      <c r="G1619" s="26">
        <v>582850.45597530284</v>
      </c>
    </row>
    <row r="1620" spans="6:7" x14ac:dyDescent="0.55000000000000004">
      <c r="F1620" s="28">
        <v>1612</v>
      </c>
      <c r="G1620" s="26">
        <v>1785079.9064218861</v>
      </c>
    </row>
    <row r="1621" spans="6:7" x14ac:dyDescent="0.55000000000000004">
      <c r="F1621" s="28">
        <v>1613</v>
      </c>
      <c r="G1621" s="26">
        <v>1126548.6538513345</v>
      </c>
    </row>
    <row r="1622" spans="6:7" x14ac:dyDescent="0.55000000000000004">
      <c r="F1622" s="28">
        <v>1614</v>
      </c>
      <c r="G1622" s="26">
        <v>2333930.8348180614</v>
      </c>
    </row>
    <row r="1623" spans="6:7" x14ac:dyDescent="0.55000000000000004">
      <c r="F1623" s="28">
        <v>1615</v>
      </c>
      <c r="G1623" s="26">
        <v>346890.95547836303</v>
      </c>
    </row>
    <row r="1624" spans="6:7" x14ac:dyDescent="0.55000000000000004">
      <c r="F1624" s="28">
        <v>1616</v>
      </c>
      <c r="G1624" s="26">
        <v>3308252.8827758785</v>
      </c>
    </row>
    <row r="1625" spans="6:7" x14ac:dyDescent="0.55000000000000004">
      <c r="F1625" s="28">
        <v>1617</v>
      </c>
      <c r="G1625" s="26">
        <v>812182.78240481671</v>
      </c>
    </row>
    <row r="1626" spans="6:7" x14ac:dyDescent="0.55000000000000004">
      <c r="F1626" s="28">
        <v>1618</v>
      </c>
      <c r="G1626" s="26">
        <v>1516929.6397557345</v>
      </c>
    </row>
    <row r="1627" spans="6:7" x14ac:dyDescent="0.55000000000000004">
      <c r="F1627" s="28">
        <v>1619</v>
      </c>
      <c r="G1627" s="26">
        <v>3080347.9410925005</v>
      </c>
    </row>
    <row r="1628" spans="6:7" x14ac:dyDescent="0.55000000000000004">
      <c r="F1628" s="28">
        <v>1620</v>
      </c>
      <c r="G1628" s="26">
        <v>1301533.1918570031</v>
      </c>
    </row>
    <row r="1629" spans="6:7" x14ac:dyDescent="0.55000000000000004">
      <c r="F1629" s="28">
        <v>1621</v>
      </c>
      <c r="G1629" s="26">
        <v>1135625.8278762659</v>
      </c>
    </row>
    <row r="1630" spans="6:7" x14ac:dyDescent="0.55000000000000004">
      <c r="F1630" s="28">
        <v>1622</v>
      </c>
      <c r="G1630" s="26">
        <v>1866849.13737189</v>
      </c>
    </row>
    <row r="1631" spans="6:7" x14ac:dyDescent="0.55000000000000004">
      <c r="F1631" s="28">
        <v>1623</v>
      </c>
      <c r="G1631" s="26">
        <v>945840.9549526507</v>
      </c>
    </row>
    <row r="1632" spans="6:7" x14ac:dyDescent="0.55000000000000004">
      <c r="F1632" s="28">
        <v>1624</v>
      </c>
      <c r="G1632" s="26">
        <v>2461503.313991792</v>
      </c>
    </row>
    <row r="1633" spans="6:7" x14ac:dyDescent="0.55000000000000004">
      <c r="F1633" s="28">
        <v>1625</v>
      </c>
      <c r="G1633" s="26">
        <v>751347.65885351144</v>
      </c>
    </row>
    <row r="1634" spans="6:7" x14ac:dyDescent="0.55000000000000004">
      <c r="F1634" s="28">
        <v>1626</v>
      </c>
      <c r="G1634" s="26">
        <v>968791.33483098133</v>
      </c>
    </row>
    <row r="1635" spans="6:7" x14ac:dyDescent="0.55000000000000004">
      <c r="F1635" s="28">
        <v>1627</v>
      </c>
      <c r="G1635" s="26">
        <v>1298671.393690859</v>
      </c>
    </row>
    <row r="1636" spans="6:7" x14ac:dyDescent="0.55000000000000004">
      <c r="F1636" s="28">
        <v>1628</v>
      </c>
      <c r="G1636" s="26">
        <v>1126057.1269269369</v>
      </c>
    </row>
    <row r="1637" spans="6:7" x14ac:dyDescent="0.55000000000000004">
      <c r="F1637" s="28">
        <v>1629</v>
      </c>
      <c r="G1637" s="26">
        <v>3757054.299215585</v>
      </c>
    </row>
    <row r="1638" spans="6:7" x14ac:dyDescent="0.55000000000000004">
      <c r="F1638" s="28">
        <v>1630</v>
      </c>
      <c r="G1638" s="26">
        <v>2820469.9148123949</v>
      </c>
    </row>
    <row r="1639" spans="6:7" x14ac:dyDescent="0.55000000000000004">
      <c r="F1639" s="28">
        <v>1631</v>
      </c>
      <c r="G1639" s="26">
        <v>1525188.0182093731</v>
      </c>
    </row>
    <row r="1640" spans="6:7" x14ac:dyDescent="0.55000000000000004">
      <c r="F1640" s="28">
        <v>1632</v>
      </c>
      <c r="G1640" s="26">
        <v>1678480.6240290257</v>
      </c>
    </row>
    <row r="1641" spans="6:7" x14ac:dyDescent="0.55000000000000004">
      <c r="F1641" s="28">
        <v>1633</v>
      </c>
      <c r="G1641" s="26">
        <v>1892423.8767582509</v>
      </c>
    </row>
    <row r="1642" spans="6:7" x14ac:dyDescent="0.55000000000000004">
      <c r="F1642" s="28">
        <v>1634</v>
      </c>
      <c r="G1642" s="26">
        <v>3330471.3592686579</v>
      </c>
    </row>
    <row r="1643" spans="6:7" x14ac:dyDescent="0.55000000000000004">
      <c r="F1643" s="28">
        <v>1635</v>
      </c>
      <c r="G1643" s="26">
        <v>2230320.3944728305</v>
      </c>
    </row>
    <row r="1644" spans="6:7" x14ac:dyDescent="0.55000000000000004">
      <c r="F1644" s="28">
        <v>1636</v>
      </c>
      <c r="G1644" s="26">
        <v>5765602.6260891957</v>
      </c>
    </row>
    <row r="1645" spans="6:7" x14ac:dyDescent="0.55000000000000004">
      <c r="F1645" s="28">
        <v>1637</v>
      </c>
      <c r="G1645" s="26">
        <v>2231882.1642485438</v>
      </c>
    </row>
    <row r="1646" spans="6:7" x14ac:dyDescent="0.55000000000000004">
      <c r="F1646" s="28">
        <v>1638</v>
      </c>
      <c r="G1646" s="26">
        <v>4318930.9815396843</v>
      </c>
    </row>
    <row r="1647" spans="6:7" x14ac:dyDescent="0.55000000000000004">
      <c r="F1647" s="28">
        <v>1639</v>
      </c>
      <c r="G1647" s="26">
        <v>855534.04861823691</v>
      </c>
    </row>
    <row r="1648" spans="6:7" x14ac:dyDescent="0.55000000000000004">
      <c r="F1648" s="28">
        <v>1640</v>
      </c>
      <c r="G1648" s="26">
        <v>853075.4801108574</v>
      </c>
    </row>
    <row r="1649" spans="6:7" x14ac:dyDescent="0.55000000000000004">
      <c r="F1649" s="28">
        <v>1641</v>
      </c>
      <c r="G1649" s="26">
        <v>721988.01729159639</v>
      </c>
    </row>
    <row r="1650" spans="6:7" x14ac:dyDescent="0.55000000000000004">
      <c r="F1650" s="28">
        <v>1642</v>
      </c>
      <c r="G1650" s="26">
        <v>1297782.4823910694</v>
      </c>
    </row>
    <row r="1651" spans="6:7" x14ac:dyDescent="0.55000000000000004">
      <c r="F1651" s="28">
        <v>1643</v>
      </c>
      <c r="G1651" s="26">
        <v>837753.91399528598</v>
      </c>
    </row>
    <row r="1652" spans="6:7" x14ac:dyDescent="0.55000000000000004">
      <c r="F1652" s="28">
        <v>1644</v>
      </c>
      <c r="G1652" s="26">
        <v>937857.92261871439</v>
      </c>
    </row>
    <row r="1653" spans="6:7" x14ac:dyDescent="0.55000000000000004">
      <c r="F1653" s="28">
        <v>1645</v>
      </c>
      <c r="G1653" s="26">
        <v>3090220.5253661354</v>
      </c>
    </row>
    <row r="1654" spans="6:7" x14ac:dyDescent="0.55000000000000004">
      <c r="F1654" s="28">
        <v>1646</v>
      </c>
      <c r="G1654" s="26">
        <v>1211380.8725580997</v>
      </c>
    </row>
    <row r="1655" spans="6:7" x14ac:dyDescent="0.55000000000000004">
      <c r="F1655" s="28">
        <v>1647</v>
      </c>
      <c r="G1655" s="26">
        <v>5008863.8021970885</v>
      </c>
    </row>
    <row r="1656" spans="6:7" x14ac:dyDescent="0.55000000000000004">
      <c r="F1656" s="28">
        <v>1648</v>
      </c>
      <c r="G1656" s="26">
        <v>2831059.412647204</v>
      </c>
    </row>
    <row r="1657" spans="6:7" x14ac:dyDescent="0.55000000000000004">
      <c r="F1657" s="28">
        <v>1649</v>
      </c>
      <c r="G1657" s="26">
        <v>1537744.3832082704</v>
      </c>
    </row>
    <row r="1658" spans="6:7" x14ac:dyDescent="0.55000000000000004">
      <c r="F1658" s="28">
        <v>1650</v>
      </c>
      <c r="G1658" s="26">
        <v>778440.45548106416</v>
      </c>
    </row>
    <row r="1659" spans="6:7" x14ac:dyDescent="0.55000000000000004">
      <c r="F1659" s="28">
        <v>1651</v>
      </c>
      <c r="G1659" s="26">
        <v>2515181.8367067631</v>
      </c>
    </row>
    <row r="1660" spans="6:7" x14ac:dyDescent="0.55000000000000004">
      <c r="F1660" s="28">
        <v>1652</v>
      </c>
      <c r="G1660" s="26">
        <v>1493083.6364005769</v>
      </c>
    </row>
    <row r="1661" spans="6:7" x14ac:dyDescent="0.55000000000000004">
      <c r="F1661" s="28">
        <v>1653</v>
      </c>
      <c r="G1661" s="26">
        <v>1945809.1781913622</v>
      </c>
    </row>
    <row r="1662" spans="6:7" x14ac:dyDescent="0.55000000000000004">
      <c r="F1662" s="28">
        <v>1654</v>
      </c>
      <c r="G1662" s="26">
        <v>1172068.096930813</v>
      </c>
    </row>
    <row r="1663" spans="6:7" x14ac:dyDescent="0.55000000000000004">
      <c r="F1663" s="28">
        <v>1655</v>
      </c>
      <c r="G1663" s="26">
        <v>2044393.8647762034</v>
      </c>
    </row>
    <row r="1664" spans="6:7" x14ac:dyDescent="0.55000000000000004">
      <c r="F1664" s="28">
        <v>1656</v>
      </c>
      <c r="G1664" s="26">
        <v>966120.16025552351</v>
      </c>
    </row>
    <row r="1665" spans="6:7" x14ac:dyDescent="0.55000000000000004">
      <c r="F1665" s="28">
        <v>1657</v>
      </c>
      <c r="G1665" s="26">
        <v>1878674.6105915783</v>
      </c>
    </row>
    <row r="1666" spans="6:7" x14ac:dyDescent="0.55000000000000004">
      <c r="F1666" s="28">
        <v>1658</v>
      </c>
      <c r="G1666" s="26">
        <v>1840637.0201842713</v>
      </c>
    </row>
    <row r="1667" spans="6:7" x14ac:dyDescent="0.55000000000000004">
      <c r="F1667" s="28">
        <v>1659</v>
      </c>
      <c r="G1667" s="26">
        <v>6291293.0423253486</v>
      </c>
    </row>
    <row r="1668" spans="6:7" x14ac:dyDescent="0.55000000000000004">
      <c r="F1668" s="28">
        <v>1660</v>
      </c>
      <c r="G1668" s="26">
        <v>874255.64744197193</v>
      </c>
    </row>
    <row r="1669" spans="6:7" x14ac:dyDescent="0.55000000000000004">
      <c r="F1669" s="28">
        <v>1661</v>
      </c>
      <c r="G1669" s="26">
        <v>4566363.8174725203</v>
      </c>
    </row>
    <row r="1670" spans="6:7" x14ac:dyDescent="0.55000000000000004">
      <c r="F1670" s="28">
        <v>1662</v>
      </c>
      <c r="G1670" s="26">
        <v>1352742.1254155044</v>
      </c>
    </row>
    <row r="1671" spans="6:7" x14ac:dyDescent="0.55000000000000004">
      <c r="F1671" s="28">
        <v>1663</v>
      </c>
      <c r="G1671" s="26">
        <v>1976268.048442519</v>
      </c>
    </row>
    <row r="1672" spans="6:7" x14ac:dyDescent="0.55000000000000004">
      <c r="F1672" s="28">
        <v>1664</v>
      </c>
      <c r="G1672" s="26">
        <v>1558245.3143078985</v>
      </c>
    </row>
    <row r="1673" spans="6:7" x14ac:dyDescent="0.55000000000000004">
      <c r="F1673" s="28">
        <v>1665</v>
      </c>
      <c r="G1673" s="26">
        <v>1589110.3372665818</v>
      </c>
    </row>
    <row r="1674" spans="6:7" x14ac:dyDescent="0.55000000000000004">
      <c r="F1674" s="28">
        <v>1666</v>
      </c>
      <c r="G1674" s="26">
        <v>913464.14362585428</v>
      </c>
    </row>
    <row r="1675" spans="6:7" x14ac:dyDescent="0.55000000000000004">
      <c r="F1675" s="28">
        <v>1667</v>
      </c>
      <c r="G1675" s="26">
        <v>3027989.2130977372</v>
      </c>
    </row>
    <row r="1676" spans="6:7" x14ac:dyDescent="0.55000000000000004">
      <c r="F1676" s="28">
        <v>1668</v>
      </c>
      <c r="G1676" s="26">
        <v>1219221.4587365291</v>
      </c>
    </row>
    <row r="1677" spans="6:7" x14ac:dyDescent="0.55000000000000004">
      <c r="F1677" s="28">
        <v>1669</v>
      </c>
      <c r="G1677" s="26">
        <v>1082090.4640177523</v>
      </c>
    </row>
    <row r="1678" spans="6:7" x14ac:dyDescent="0.55000000000000004">
      <c r="F1678" s="28">
        <v>1670</v>
      </c>
      <c r="G1678" s="26">
        <v>6730436.7667775862</v>
      </c>
    </row>
    <row r="1679" spans="6:7" x14ac:dyDescent="0.55000000000000004">
      <c r="F1679" s="28">
        <v>1671</v>
      </c>
      <c r="G1679" s="26">
        <v>1016291.5707558279</v>
      </c>
    </row>
    <row r="1680" spans="6:7" x14ac:dyDescent="0.55000000000000004">
      <c r="F1680" s="28">
        <v>1672</v>
      </c>
      <c r="G1680" s="26">
        <v>611395.97535297053</v>
      </c>
    </row>
    <row r="1681" spans="6:7" x14ac:dyDescent="0.55000000000000004">
      <c r="F1681" s="28">
        <v>1673</v>
      </c>
      <c r="G1681" s="26">
        <v>2102121.4740042742</v>
      </c>
    </row>
    <row r="1682" spans="6:7" x14ac:dyDescent="0.55000000000000004">
      <c r="F1682" s="28">
        <v>1674</v>
      </c>
      <c r="G1682" s="26">
        <v>3107380.5733422237</v>
      </c>
    </row>
    <row r="1683" spans="6:7" x14ac:dyDescent="0.55000000000000004">
      <c r="F1683" s="28">
        <v>1675</v>
      </c>
      <c r="G1683" s="26">
        <v>1981920.081079955</v>
      </c>
    </row>
    <row r="1684" spans="6:7" x14ac:dyDescent="0.55000000000000004">
      <c r="F1684" s="28">
        <v>1676</v>
      </c>
      <c r="G1684" s="26">
        <v>612333.23516340321</v>
      </c>
    </row>
    <row r="1685" spans="6:7" x14ac:dyDescent="0.55000000000000004">
      <c r="F1685" s="28">
        <v>1677</v>
      </c>
      <c r="G1685" s="26">
        <v>1484682.6313078343</v>
      </c>
    </row>
    <row r="1686" spans="6:7" x14ac:dyDescent="0.55000000000000004">
      <c r="F1686" s="28">
        <v>1678</v>
      </c>
      <c r="G1686" s="26">
        <v>1834658.6234439628</v>
      </c>
    </row>
    <row r="1687" spans="6:7" x14ac:dyDescent="0.55000000000000004">
      <c r="F1687" s="28">
        <v>1679</v>
      </c>
      <c r="G1687" s="26">
        <v>3826565.1529676658</v>
      </c>
    </row>
    <row r="1688" spans="6:7" x14ac:dyDescent="0.55000000000000004">
      <c r="F1688" s="28">
        <v>1680</v>
      </c>
      <c r="G1688" s="26">
        <v>823870.11960372468</v>
      </c>
    </row>
    <row r="1689" spans="6:7" x14ac:dyDescent="0.55000000000000004">
      <c r="F1689" s="28">
        <v>1681</v>
      </c>
      <c r="G1689" s="26">
        <v>1211986.0551924051</v>
      </c>
    </row>
    <row r="1690" spans="6:7" x14ac:dyDescent="0.55000000000000004">
      <c r="F1690" s="28">
        <v>1682</v>
      </c>
      <c r="G1690" s="26">
        <v>432251.63722341775</v>
      </c>
    </row>
    <row r="1691" spans="6:7" x14ac:dyDescent="0.55000000000000004">
      <c r="F1691" s="28">
        <v>1683</v>
      </c>
      <c r="G1691" s="26">
        <v>1726667.6675914004</v>
      </c>
    </row>
    <row r="1692" spans="6:7" x14ac:dyDescent="0.55000000000000004">
      <c r="F1692" s="28">
        <v>1684</v>
      </c>
      <c r="G1692" s="26">
        <v>1534058.2347821172</v>
      </c>
    </row>
    <row r="1693" spans="6:7" x14ac:dyDescent="0.55000000000000004">
      <c r="F1693" s="28">
        <v>1685</v>
      </c>
      <c r="G1693" s="26">
        <v>2057114.5778143331</v>
      </c>
    </row>
    <row r="1694" spans="6:7" x14ac:dyDescent="0.55000000000000004">
      <c r="F1694" s="28">
        <v>1686</v>
      </c>
      <c r="G1694" s="26">
        <v>4760061.0915009929</v>
      </c>
    </row>
    <row r="1695" spans="6:7" x14ac:dyDescent="0.55000000000000004">
      <c r="F1695" s="28">
        <v>1687</v>
      </c>
      <c r="G1695" s="26">
        <v>704963.03600271733</v>
      </c>
    </row>
    <row r="1696" spans="6:7" x14ac:dyDescent="0.55000000000000004">
      <c r="F1696" s="28">
        <v>1688</v>
      </c>
      <c r="G1696" s="26">
        <v>1887913.8840841309</v>
      </c>
    </row>
    <row r="1697" spans="6:7" x14ac:dyDescent="0.55000000000000004">
      <c r="F1697" s="28">
        <v>1689</v>
      </c>
      <c r="G1697" s="26">
        <v>1998445.0497085983</v>
      </c>
    </row>
    <row r="1698" spans="6:7" x14ac:dyDescent="0.55000000000000004">
      <c r="F1698" s="28">
        <v>1690</v>
      </c>
      <c r="G1698" s="26">
        <v>7297709.4171345485</v>
      </c>
    </row>
    <row r="1699" spans="6:7" x14ac:dyDescent="0.55000000000000004">
      <c r="F1699" s="28">
        <v>1691</v>
      </c>
      <c r="G1699" s="26">
        <v>1423806.7206081967</v>
      </c>
    </row>
    <row r="1700" spans="6:7" x14ac:dyDescent="0.55000000000000004">
      <c r="F1700" s="28">
        <v>1692</v>
      </c>
      <c r="G1700" s="26">
        <v>3913983.1234473968</v>
      </c>
    </row>
    <row r="1701" spans="6:7" x14ac:dyDescent="0.55000000000000004">
      <c r="F1701" s="28">
        <v>1693</v>
      </c>
      <c r="G1701" s="26">
        <v>2187274.7540114508</v>
      </c>
    </row>
    <row r="1702" spans="6:7" x14ac:dyDescent="0.55000000000000004">
      <c r="F1702" s="28">
        <v>1694</v>
      </c>
      <c r="G1702" s="26">
        <v>966096.70776216523</v>
      </c>
    </row>
    <row r="1703" spans="6:7" x14ac:dyDescent="0.55000000000000004">
      <c r="F1703" s="28">
        <v>1695</v>
      </c>
      <c r="G1703" s="26">
        <v>1623674.5378194223</v>
      </c>
    </row>
    <row r="1704" spans="6:7" x14ac:dyDescent="0.55000000000000004">
      <c r="F1704" s="28">
        <v>1696</v>
      </c>
      <c r="G1704" s="26">
        <v>1365332.8270516181</v>
      </c>
    </row>
    <row r="1705" spans="6:7" x14ac:dyDescent="0.55000000000000004">
      <c r="F1705" s="28">
        <v>1697</v>
      </c>
      <c r="G1705" s="26">
        <v>1871475.6347974185</v>
      </c>
    </row>
    <row r="1706" spans="6:7" x14ac:dyDescent="0.55000000000000004">
      <c r="F1706" s="28">
        <v>1698</v>
      </c>
      <c r="G1706" s="26">
        <v>2833602.2889964175</v>
      </c>
    </row>
    <row r="1707" spans="6:7" x14ac:dyDescent="0.55000000000000004">
      <c r="F1707" s="28">
        <v>1699</v>
      </c>
      <c r="G1707" s="26">
        <v>2317696.853547147</v>
      </c>
    </row>
    <row r="1708" spans="6:7" x14ac:dyDescent="0.55000000000000004">
      <c r="F1708" s="28">
        <v>1700</v>
      </c>
      <c r="G1708" s="26">
        <v>1249023.1307389464</v>
      </c>
    </row>
    <row r="1709" spans="6:7" x14ac:dyDescent="0.55000000000000004">
      <c r="F1709" s="28">
        <v>1701</v>
      </c>
      <c r="G1709" s="26">
        <v>2981652.2416452863</v>
      </c>
    </row>
    <row r="1710" spans="6:7" x14ac:dyDescent="0.55000000000000004">
      <c r="F1710" s="28">
        <v>1702</v>
      </c>
      <c r="G1710" s="26">
        <v>679385.91400359722</v>
      </c>
    </row>
    <row r="1711" spans="6:7" x14ac:dyDescent="0.55000000000000004">
      <c r="F1711" s="28">
        <v>1703</v>
      </c>
      <c r="G1711" s="26">
        <v>681107.6674186989</v>
      </c>
    </row>
    <row r="1712" spans="6:7" x14ac:dyDescent="0.55000000000000004">
      <c r="F1712" s="28">
        <v>1704</v>
      </c>
      <c r="G1712" s="26">
        <v>2453940.4334142664</v>
      </c>
    </row>
    <row r="1713" spans="6:7" x14ac:dyDescent="0.55000000000000004">
      <c r="F1713" s="28">
        <v>1705</v>
      </c>
      <c r="G1713" s="26">
        <v>6298424.4659338808</v>
      </c>
    </row>
    <row r="1714" spans="6:7" x14ac:dyDescent="0.55000000000000004">
      <c r="F1714" s="28">
        <v>1706</v>
      </c>
      <c r="G1714" s="26">
        <v>2798998.4241004335</v>
      </c>
    </row>
    <row r="1715" spans="6:7" x14ac:dyDescent="0.55000000000000004">
      <c r="F1715" s="28">
        <v>1707</v>
      </c>
      <c r="G1715" s="26">
        <v>7591020.1803870564</v>
      </c>
    </row>
    <row r="1716" spans="6:7" x14ac:dyDescent="0.55000000000000004">
      <c r="F1716" s="28">
        <v>1708</v>
      </c>
      <c r="G1716" s="26">
        <v>538686.55765545077</v>
      </c>
    </row>
    <row r="1717" spans="6:7" x14ac:dyDescent="0.55000000000000004">
      <c r="F1717" s="28">
        <v>1709</v>
      </c>
      <c r="G1717" s="26">
        <v>2922138.6318621244</v>
      </c>
    </row>
    <row r="1718" spans="6:7" x14ac:dyDescent="0.55000000000000004">
      <c r="F1718" s="28">
        <v>1710</v>
      </c>
      <c r="G1718" s="26">
        <v>1604499.3362141897</v>
      </c>
    </row>
    <row r="1719" spans="6:7" x14ac:dyDescent="0.55000000000000004">
      <c r="F1719" s="28">
        <v>1711</v>
      </c>
      <c r="G1719" s="26">
        <v>1401271.9948437014</v>
      </c>
    </row>
    <row r="1720" spans="6:7" x14ac:dyDescent="0.55000000000000004">
      <c r="F1720" s="28">
        <v>1712</v>
      </c>
      <c r="G1720" s="26">
        <v>4700213.2958578775</v>
      </c>
    </row>
    <row r="1721" spans="6:7" x14ac:dyDescent="0.55000000000000004">
      <c r="F1721" s="28">
        <v>1713</v>
      </c>
      <c r="G1721" s="26">
        <v>3498073.1408395399</v>
      </c>
    </row>
    <row r="1722" spans="6:7" x14ac:dyDescent="0.55000000000000004">
      <c r="F1722" s="28">
        <v>1714</v>
      </c>
      <c r="G1722" s="26">
        <v>1732145.4429926176</v>
      </c>
    </row>
    <row r="1723" spans="6:7" x14ac:dyDescent="0.55000000000000004">
      <c r="F1723" s="28">
        <v>1715</v>
      </c>
      <c r="G1723" s="26">
        <v>1220004.1204687837</v>
      </c>
    </row>
    <row r="1724" spans="6:7" x14ac:dyDescent="0.55000000000000004">
      <c r="F1724" s="28">
        <v>1716</v>
      </c>
      <c r="G1724" s="26">
        <v>1527883.3027403045</v>
      </c>
    </row>
    <row r="1725" spans="6:7" x14ac:dyDescent="0.55000000000000004">
      <c r="F1725" s="28">
        <v>1717</v>
      </c>
      <c r="G1725" s="26">
        <v>3995114.4403780769</v>
      </c>
    </row>
    <row r="1726" spans="6:7" x14ac:dyDescent="0.55000000000000004">
      <c r="F1726" s="28">
        <v>1718</v>
      </c>
      <c r="G1726" s="26">
        <v>7363934.8684144169</v>
      </c>
    </row>
    <row r="1727" spans="6:7" x14ac:dyDescent="0.55000000000000004">
      <c r="F1727" s="28">
        <v>1719</v>
      </c>
      <c r="G1727" s="26">
        <v>1205379.5754039362</v>
      </c>
    </row>
    <row r="1728" spans="6:7" x14ac:dyDescent="0.55000000000000004">
      <c r="F1728" s="28">
        <v>1720</v>
      </c>
      <c r="G1728" s="26">
        <v>1991201.9496729968</v>
      </c>
    </row>
    <row r="1729" spans="6:7" x14ac:dyDescent="0.55000000000000004">
      <c r="F1729" s="28">
        <v>1721</v>
      </c>
      <c r="G1729" s="26">
        <v>4197423.6031015618</v>
      </c>
    </row>
    <row r="1730" spans="6:7" x14ac:dyDescent="0.55000000000000004">
      <c r="F1730" s="28">
        <v>1722</v>
      </c>
      <c r="G1730" s="26">
        <v>6137448.8827094743</v>
      </c>
    </row>
    <row r="1731" spans="6:7" x14ac:dyDescent="0.55000000000000004">
      <c r="F1731" s="28">
        <v>1723</v>
      </c>
      <c r="G1731" s="26">
        <v>3922320.0782123888</v>
      </c>
    </row>
    <row r="1732" spans="6:7" x14ac:dyDescent="0.55000000000000004">
      <c r="F1732" s="28">
        <v>1724</v>
      </c>
      <c r="G1732" s="26">
        <v>1170765.1343885609</v>
      </c>
    </row>
    <row r="1733" spans="6:7" x14ac:dyDescent="0.55000000000000004">
      <c r="F1733" s="28">
        <v>1725</v>
      </c>
      <c r="G1733" s="26">
        <v>288946.03889812843</v>
      </c>
    </row>
    <row r="1734" spans="6:7" x14ac:dyDescent="0.55000000000000004">
      <c r="F1734" s="28">
        <v>1726</v>
      </c>
      <c r="G1734" s="26">
        <v>1048052.9086666285</v>
      </c>
    </row>
    <row r="1735" spans="6:7" x14ac:dyDescent="0.55000000000000004">
      <c r="F1735" s="28">
        <v>1727</v>
      </c>
      <c r="G1735" s="26">
        <v>1750563.4834040171</v>
      </c>
    </row>
    <row r="1736" spans="6:7" x14ac:dyDescent="0.55000000000000004">
      <c r="F1736" s="28">
        <v>1728</v>
      </c>
      <c r="G1736" s="26">
        <v>3828192.1642712126</v>
      </c>
    </row>
    <row r="1737" spans="6:7" x14ac:dyDescent="0.55000000000000004">
      <c r="F1737" s="28">
        <v>1729</v>
      </c>
      <c r="G1737" s="26">
        <v>3423700.6608004281</v>
      </c>
    </row>
    <row r="1738" spans="6:7" x14ac:dyDescent="0.55000000000000004">
      <c r="F1738" s="28">
        <v>1730</v>
      </c>
      <c r="G1738" s="26">
        <v>3794421.1578607969</v>
      </c>
    </row>
    <row r="1739" spans="6:7" x14ac:dyDescent="0.55000000000000004">
      <c r="F1739" s="28">
        <v>1731</v>
      </c>
      <c r="G1739" s="26">
        <v>3047507.1953036804</v>
      </c>
    </row>
    <row r="1740" spans="6:7" x14ac:dyDescent="0.55000000000000004">
      <c r="F1740" s="28">
        <v>1732</v>
      </c>
      <c r="G1740" s="26">
        <v>1795247.9217885986</v>
      </c>
    </row>
    <row r="1741" spans="6:7" x14ac:dyDescent="0.55000000000000004">
      <c r="F1741" s="28">
        <v>1733</v>
      </c>
      <c r="G1741" s="26">
        <v>1124382.09159751</v>
      </c>
    </row>
    <row r="1742" spans="6:7" x14ac:dyDescent="0.55000000000000004">
      <c r="F1742" s="28">
        <v>1734</v>
      </c>
      <c r="G1742" s="26">
        <v>1852507.5403364545</v>
      </c>
    </row>
    <row r="1743" spans="6:7" x14ac:dyDescent="0.55000000000000004">
      <c r="F1743" s="28">
        <v>1735</v>
      </c>
      <c r="G1743" s="26">
        <v>3371699.5995506309</v>
      </c>
    </row>
    <row r="1744" spans="6:7" x14ac:dyDescent="0.55000000000000004">
      <c r="F1744" s="28">
        <v>1736</v>
      </c>
      <c r="G1744" s="26">
        <v>1544730.9608007236</v>
      </c>
    </row>
    <row r="1745" spans="6:7" x14ac:dyDescent="0.55000000000000004">
      <c r="F1745" s="28">
        <v>1737</v>
      </c>
      <c r="G1745" s="26">
        <v>6012370.5377776511</v>
      </c>
    </row>
    <row r="1746" spans="6:7" x14ac:dyDescent="0.55000000000000004">
      <c r="F1746" s="28">
        <v>1738</v>
      </c>
      <c r="G1746" s="26">
        <v>1453872.1603429406</v>
      </c>
    </row>
    <row r="1747" spans="6:7" x14ac:dyDescent="0.55000000000000004">
      <c r="F1747" s="28">
        <v>1739</v>
      </c>
      <c r="G1747" s="26">
        <v>3786716.7892303136</v>
      </c>
    </row>
    <row r="1748" spans="6:7" x14ac:dyDescent="0.55000000000000004">
      <c r="F1748" s="28">
        <v>1740</v>
      </c>
      <c r="G1748" s="26">
        <v>1748458.4372505404</v>
      </c>
    </row>
    <row r="1749" spans="6:7" x14ac:dyDescent="0.55000000000000004">
      <c r="F1749" s="28">
        <v>1741</v>
      </c>
      <c r="G1749" s="26">
        <v>1813346.7086284827</v>
      </c>
    </row>
    <row r="1750" spans="6:7" x14ac:dyDescent="0.55000000000000004">
      <c r="F1750" s="28">
        <v>1742</v>
      </c>
      <c r="G1750" s="26">
        <v>3846334.5025436543</v>
      </c>
    </row>
    <row r="1751" spans="6:7" x14ac:dyDescent="0.55000000000000004">
      <c r="F1751" s="28">
        <v>1743</v>
      </c>
      <c r="G1751" s="26">
        <v>2804510.700395084</v>
      </c>
    </row>
    <row r="1752" spans="6:7" x14ac:dyDescent="0.55000000000000004">
      <c r="F1752" s="28">
        <v>1744</v>
      </c>
      <c r="G1752" s="26">
        <v>1724711.9861886986</v>
      </c>
    </row>
    <row r="1753" spans="6:7" x14ac:dyDescent="0.55000000000000004">
      <c r="F1753" s="28">
        <v>1745</v>
      </c>
      <c r="G1753" s="26">
        <v>2702033.7268454712</v>
      </c>
    </row>
    <row r="1754" spans="6:7" x14ac:dyDescent="0.55000000000000004">
      <c r="F1754" s="28">
        <v>1746</v>
      </c>
      <c r="G1754" s="26">
        <v>1697018.8284555888</v>
      </c>
    </row>
    <row r="1755" spans="6:7" x14ac:dyDescent="0.55000000000000004">
      <c r="F1755" s="28">
        <v>1747</v>
      </c>
      <c r="G1755" s="26">
        <v>948096.06778900896</v>
      </c>
    </row>
    <row r="1756" spans="6:7" x14ac:dyDescent="0.55000000000000004">
      <c r="F1756" s="28">
        <v>1748</v>
      </c>
      <c r="G1756" s="26">
        <v>2342612.485633295</v>
      </c>
    </row>
    <row r="1757" spans="6:7" x14ac:dyDescent="0.55000000000000004">
      <c r="F1757" s="28">
        <v>1749</v>
      </c>
      <c r="G1757" s="26">
        <v>2417745.9349857699</v>
      </c>
    </row>
    <row r="1758" spans="6:7" x14ac:dyDescent="0.55000000000000004">
      <c r="F1758" s="28">
        <v>1750</v>
      </c>
      <c r="G1758" s="26">
        <v>1372688.5776476876</v>
      </c>
    </row>
    <row r="1759" spans="6:7" x14ac:dyDescent="0.55000000000000004">
      <c r="F1759" s="28">
        <v>1751</v>
      </c>
      <c r="G1759" s="26">
        <v>1182415.9568646471</v>
      </c>
    </row>
    <row r="1760" spans="6:7" x14ac:dyDescent="0.55000000000000004">
      <c r="F1760" s="28">
        <v>1752</v>
      </c>
      <c r="G1760" s="26">
        <v>6341857.7943569692</v>
      </c>
    </row>
    <row r="1761" spans="6:7" x14ac:dyDescent="0.55000000000000004">
      <c r="F1761" s="28">
        <v>1753</v>
      </c>
      <c r="G1761" s="26">
        <v>784791.17463488423</v>
      </c>
    </row>
    <row r="1762" spans="6:7" x14ac:dyDescent="0.55000000000000004">
      <c r="F1762" s="28">
        <v>1754</v>
      </c>
      <c r="G1762" s="26">
        <v>1230942.116622973</v>
      </c>
    </row>
    <row r="1763" spans="6:7" x14ac:dyDescent="0.55000000000000004">
      <c r="F1763" s="28">
        <v>1755</v>
      </c>
      <c r="G1763" s="26">
        <v>1775094.2260913539</v>
      </c>
    </row>
    <row r="1764" spans="6:7" x14ac:dyDescent="0.55000000000000004">
      <c r="F1764" s="28">
        <v>1756</v>
      </c>
      <c r="G1764" s="26">
        <v>3650027.1905102362</v>
      </c>
    </row>
    <row r="1765" spans="6:7" x14ac:dyDescent="0.55000000000000004">
      <c r="F1765" s="28">
        <v>1757</v>
      </c>
      <c r="G1765" s="26">
        <v>7178555.0860031424</v>
      </c>
    </row>
    <row r="1766" spans="6:7" x14ac:dyDescent="0.55000000000000004">
      <c r="F1766" s="28">
        <v>1758</v>
      </c>
      <c r="G1766" s="26">
        <v>1625652.5711846575</v>
      </c>
    </row>
    <row r="1767" spans="6:7" x14ac:dyDescent="0.55000000000000004">
      <c r="F1767" s="28">
        <v>1759</v>
      </c>
      <c r="G1767" s="26">
        <v>1695134.9250298478</v>
      </c>
    </row>
    <row r="1768" spans="6:7" x14ac:dyDescent="0.55000000000000004">
      <c r="F1768" s="28">
        <v>1760</v>
      </c>
      <c r="G1768" s="26">
        <v>1562279.621446586</v>
      </c>
    </row>
    <row r="1769" spans="6:7" x14ac:dyDescent="0.55000000000000004">
      <c r="F1769" s="28">
        <v>1761</v>
      </c>
      <c r="G1769" s="26">
        <v>710062.81467934069</v>
      </c>
    </row>
    <row r="1770" spans="6:7" x14ac:dyDescent="0.55000000000000004">
      <c r="F1770" s="28">
        <v>1762</v>
      </c>
      <c r="G1770" s="26">
        <v>2248509.1783658727</v>
      </c>
    </row>
    <row r="1771" spans="6:7" x14ac:dyDescent="0.55000000000000004">
      <c r="F1771" s="28">
        <v>1763</v>
      </c>
      <c r="G1771" s="26">
        <v>11734317.610646045</v>
      </c>
    </row>
    <row r="1772" spans="6:7" x14ac:dyDescent="0.55000000000000004">
      <c r="F1772" s="28">
        <v>1764</v>
      </c>
      <c r="G1772" s="26">
        <v>5559274.0549826212</v>
      </c>
    </row>
    <row r="1773" spans="6:7" x14ac:dyDescent="0.55000000000000004">
      <c r="F1773" s="28">
        <v>1765</v>
      </c>
      <c r="G1773" s="26">
        <v>1235807.3806057572</v>
      </c>
    </row>
    <row r="1774" spans="6:7" x14ac:dyDescent="0.55000000000000004">
      <c r="F1774" s="28">
        <v>1766</v>
      </c>
      <c r="G1774" s="26">
        <v>793553.29193672468</v>
      </c>
    </row>
    <row r="1775" spans="6:7" x14ac:dyDescent="0.55000000000000004">
      <c r="F1775" s="28">
        <v>1767</v>
      </c>
      <c r="G1775" s="26">
        <v>3021268.5102603729</v>
      </c>
    </row>
    <row r="1776" spans="6:7" x14ac:dyDescent="0.55000000000000004">
      <c r="F1776" s="28">
        <v>1768</v>
      </c>
      <c r="G1776" s="26">
        <v>2191868.8821027656</v>
      </c>
    </row>
    <row r="1777" spans="6:7" x14ac:dyDescent="0.55000000000000004">
      <c r="F1777" s="28">
        <v>1769</v>
      </c>
      <c r="G1777" s="26">
        <v>1601938.2922081477</v>
      </c>
    </row>
    <row r="1778" spans="6:7" x14ac:dyDescent="0.55000000000000004">
      <c r="F1778" s="28">
        <v>1770</v>
      </c>
      <c r="G1778" s="26">
        <v>454195.14278482622</v>
      </c>
    </row>
    <row r="1779" spans="6:7" x14ac:dyDescent="0.55000000000000004">
      <c r="F1779" s="28">
        <v>1771</v>
      </c>
      <c r="G1779" s="26">
        <v>477103.87021551444</v>
      </c>
    </row>
    <row r="1780" spans="6:7" x14ac:dyDescent="0.55000000000000004">
      <c r="F1780" s="28">
        <v>1772</v>
      </c>
      <c r="G1780" s="26">
        <v>2425694.5215039859</v>
      </c>
    </row>
    <row r="1781" spans="6:7" x14ac:dyDescent="0.55000000000000004">
      <c r="F1781" s="28">
        <v>1773</v>
      </c>
      <c r="G1781" s="26">
        <v>594750.53045101254</v>
      </c>
    </row>
    <row r="1782" spans="6:7" x14ac:dyDescent="0.55000000000000004">
      <c r="F1782" s="28">
        <v>1774</v>
      </c>
      <c r="G1782" s="26">
        <v>4626659.6774292113</v>
      </c>
    </row>
    <row r="1783" spans="6:7" x14ac:dyDescent="0.55000000000000004">
      <c r="F1783" s="28">
        <v>1775</v>
      </c>
      <c r="G1783" s="26">
        <v>1355449.0858012836</v>
      </c>
    </row>
    <row r="1784" spans="6:7" x14ac:dyDescent="0.55000000000000004">
      <c r="F1784" s="28">
        <v>1776</v>
      </c>
      <c r="G1784" s="26">
        <v>2054375.5440951455</v>
      </c>
    </row>
    <row r="1785" spans="6:7" x14ac:dyDescent="0.55000000000000004">
      <c r="F1785" s="28">
        <v>1777</v>
      </c>
      <c r="G1785" s="26">
        <v>1084321.0283759341</v>
      </c>
    </row>
    <row r="1786" spans="6:7" x14ac:dyDescent="0.55000000000000004">
      <c r="F1786" s="28">
        <v>1778</v>
      </c>
      <c r="G1786" s="26">
        <v>1776013.9440421129</v>
      </c>
    </row>
    <row r="1787" spans="6:7" x14ac:dyDescent="0.55000000000000004">
      <c r="F1787" s="28">
        <v>1779</v>
      </c>
      <c r="G1787" s="26">
        <v>1099354.2955428192</v>
      </c>
    </row>
    <row r="1788" spans="6:7" x14ac:dyDescent="0.55000000000000004">
      <c r="F1788" s="28">
        <v>1780</v>
      </c>
      <c r="G1788" s="26">
        <v>2562851.5303536076</v>
      </c>
    </row>
    <row r="1789" spans="6:7" x14ac:dyDescent="0.55000000000000004">
      <c r="F1789" s="28">
        <v>1781</v>
      </c>
      <c r="G1789" s="26">
        <v>2993254.1195261339</v>
      </c>
    </row>
    <row r="1790" spans="6:7" x14ac:dyDescent="0.55000000000000004">
      <c r="F1790" s="28">
        <v>1782</v>
      </c>
      <c r="G1790" s="26">
        <v>4291648.3981553987</v>
      </c>
    </row>
    <row r="1791" spans="6:7" x14ac:dyDescent="0.55000000000000004">
      <c r="F1791" s="28">
        <v>1783</v>
      </c>
      <c r="G1791" s="26">
        <v>3080897.7441254943</v>
      </c>
    </row>
    <row r="1792" spans="6:7" x14ac:dyDescent="0.55000000000000004">
      <c r="F1792" s="28">
        <v>1784</v>
      </c>
      <c r="G1792" s="26">
        <v>4004199.5919794319</v>
      </c>
    </row>
    <row r="1793" spans="6:7" x14ac:dyDescent="0.55000000000000004">
      <c r="F1793" s="28">
        <v>1785</v>
      </c>
      <c r="G1793" s="26">
        <v>669612.11772545043</v>
      </c>
    </row>
    <row r="1794" spans="6:7" x14ac:dyDescent="0.55000000000000004">
      <c r="F1794" s="28">
        <v>1786</v>
      </c>
      <c r="G1794" s="26">
        <v>2000484.7123380334</v>
      </c>
    </row>
    <row r="1795" spans="6:7" x14ac:dyDescent="0.55000000000000004">
      <c r="F1795" s="28">
        <v>1787</v>
      </c>
      <c r="G1795" s="26">
        <v>564937.64493723505</v>
      </c>
    </row>
    <row r="1796" spans="6:7" x14ac:dyDescent="0.55000000000000004">
      <c r="F1796" s="28">
        <v>1788</v>
      </c>
      <c r="G1796" s="26">
        <v>837820.772410971</v>
      </c>
    </row>
    <row r="1797" spans="6:7" x14ac:dyDescent="0.55000000000000004">
      <c r="F1797" s="28">
        <v>1789</v>
      </c>
      <c r="G1797" s="26">
        <v>1828155.0011405384</v>
      </c>
    </row>
    <row r="1798" spans="6:7" x14ac:dyDescent="0.55000000000000004">
      <c r="F1798" s="28">
        <v>1790</v>
      </c>
      <c r="G1798" s="26">
        <v>569187.63638772955</v>
      </c>
    </row>
    <row r="1799" spans="6:7" x14ac:dyDescent="0.55000000000000004">
      <c r="F1799" s="28">
        <v>1791</v>
      </c>
      <c r="G1799" s="26">
        <v>6905812.2678845655</v>
      </c>
    </row>
    <row r="1800" spans="6:7" x14ac:dyDescent="0.55000000000000004">
      <c r="F1800" s="28">
        <v>1792</v>
      </c>
      <c r="G1800" s="26">
        <v>1574315.2643650468</v>
      </c>
    </row>
    <row r="1801" spans="6:7" x14ac:dyDescent="0.55000000000000004">
      <c r="F1801" s="28">
        <v>1793</v>
      </c>
      <c r="G1801" s="26">
        <v>1650116.767662952</v>
      </c>
    </row>
    <row r="1802" spans="6:7" x14ac:dyDescent="0.55000000000000004">
      <c r="F1802" s="28">
        <v>1794</v>
      </c>
      <c r="G1802" s="26">
        <v>2541228.0204685493</v>
      </c>
    </row>
    <row r="1803" spans="6:7" x14ac:dyDescent="0.55000000000000004">
      <c r="F1803" s="28">
        <v>1795</v>
      </c>
      <c r="G1803" s="26">
        <v>1062293.0846602952</v>
      </c>
    </row>
    <row r="1804" spans="6:7" x14ac:dyDescent="0.55000000000000004">
      <c r="F1804" s="28">
        <v>1796</v>
      </c>
      <c r="G1804" s="26">
        <v>1881686.4387670276</v>
      </c>
    </row>
    <row r="1805" spans="6:7" x14ac:dyDescent="0.55000000000000004">
      <c r="F1805" s="28">
        <v>1797</v>
      </c>
      <c r="G1805" s="26">
        <v>2594796.1001136117</v>
      </c>
    </row>
    <row r="1806" spans="6:7" x14ac:dyDescent="0.55000000000000004">
      <c r="F1806" s="28">
        <v>1798</v>
      </c>
      <c r="G1806" s="26">
        <v>3271897.8798030177</v>
      </c>
    </row>
    <row r="1807" spans="6:7" x14ac:dyDescent="0.55000000000000004">
      <c r="F1807" s="28">
        <v>1799</v>
      </c>
      <c r="G1807" s="26">
        <v>1765569.2330894852</v>
      </c>
    </row>
    <row r="1808" spans="6:7" x14ac:dyDescent="0.55000000000000004">
      <c r="F1808" s="28">
        <v>1800</v>
      </c>
      <c r="G1808" s="26">
        <v>1195860.7371713575</v>
      </c>
    </row>
    <row r="1809" spans="6:7" x14ac:dyDescent="0.55000000000000004">
      <c r="F1809" s="28">
        <v>1801</v>
      </c>
      <c r="G1809" s="26">
        <v>1442762.4870304659</v>
      </c>
    </row>
    <row r="1810" spans="6:7" x14ac:dyDescent="0.55000000000000004">
      <c r="F1810" s="28">
        <v>1802</v>
      </c>
      <c r="G1810" s="26">
        <v>2787707.6613075403</v>
      </c>
    </row>
    <row r="1811" spans="6:7" x14ac:dyDescent="0.55000000000000004">
      <c r="F1811" s="28">
        <v>1803</v>
      </c>
      <c r="G1811" s="26">
        <v>1749689.5223457704</v>
      </c>
    </row>
    <row r="1812" spans="6:7" x14ac:dyDescent="0.55000000000000004">
      <c r="F1812" s="28">
        <v>1804</v>
      </c>
      <c r="G1812" s="26">
        <v>1642568.6535491145</v>
      </c>
    </row>
    <row r="1813" spans="6:7" x14ac:dyDescent="0.55000000000000004">
      <c r="F1813" s="28">
        <v>1805</v>
      </c>
      <c r="G1813" s="26">
        <v>2215046.2430369817</v>
      </c>
    </row>
    <row r="1814" spans="6:7" x14ac:dyDescent="0.55000000000000004">
      <c r="F1814" s="28">
        <v>1806</v>
      </c>
      <c r="G1814" s="26">
        <v>9226735.0495370012</v>
      </c>
    </row>
    <row r="1815" spans="6:7" x14ac:dyDescent="0.55000000000000004">
      <c r="F1815" s="28">
        <v>1807</v>
      </c>
      <c r="G1815" s="26">
        <v>257889.76176498795</v>
      </c>
    </row>
    <row r="1816" spans="6:7" x14ac:dyDescent="0.55000000000000004">
      <c r="F1816" s="28">
        <v>1808</v>
      </c>
      <c r="G1816" s="26">
        <v>2097981.3646552674</v>
      </c>
    </row>
    <row r="1817" spans="6:7" x14ac:dyDescent="0.55000000000000004">
      <c r="F1817" s="28">
        <v>1809</v>
      </c>
      <c r="G1817" s="26">
        <v>1773112.8319621887</v>
      </c>
    </row>
    <row r="1818" spans="6:7" x14ac:dyDescent="0.55000000000000004">
      <c r="F1818" s="28">
        <v>1810</v>
      </c>
      <c r="G1818" s="26">
        <v>2797861.0262535587</v>
      </c>
    </row>
    <row r="1819" spans="6:7" x14ac:dyDescent="0.55000000000000004">
      <c r="F1819" s="28">
        <v>1811</v>
      </c>
      <c r="G1819" s="26">
        <v>1859679.1448387618</v>
      </c>
    </row>
    <row r="1820" spans="6:7" x14ac:dyDescent="0.55000000000000004">
      <c r="F1820" s="28">
        <v>1812</v>
      </c>
      <c r="G1820" s="26">
        <v>3572523.834876895</v>
      </c>
    </row>
    <row r="1821" spans="6:7" x14ac:dyDescent="0.55000000000000004">
      <c r="F1821" s="28">
        <v>1813</v>
      </c>
      <c r="G1821" s="26">
        <v>7279348.1408584015</v>
      </c>
    </row>
    <row r="1822" spans="6:7" x14ac:dyDescent="0.55000000000000004">
      <c r="F1822" s="28">
        <v>1814</v>
      </c>
      <c r="G1822" s="26">
        <v>5607311.4279485615</v>
      </c>
    </row>
    <row r="1823" spans="6:7" x14ac:dyDescent="0.55000000000000004">
      <c r="F1823" s="28">
        <v>1815</v>
      </c>
      <c r="G1823" s="26">
        <v>1161739.2460888214</v>
      </c>
    </row>
    <row r="1824" spans="6:7" x14ac:dyDescent="0.55000000000000004">
      <c r="F1824" s="28">
        <v>1816</v>
      </c>
      <c r="G1824" s="26">
        <v>1142687.8466118141</v>
      </c>
    </row>
    <row r="1825" spans="6:7" x14ac:dyDescent="0.55000000000000004">
      <c r="F1825" s="28">
        <v>1817</v>
      </c>
      <c r="G1825" s="26">
        <v>1697242.4515883906</v>
      </c>
    </row>
    <row r="1826" spans="6:7" x14ac:dyDescent="0.55000000000000004">
      <c r="F1826" s="28">
        <v>1818</v>
      </c>
      <c r="G1826" s="26">
        <v>651812.48771998473</v>
      </c>
    </row>
    <row r="1827" spans="6:7" x14ac:dyDescent="0.55000000000000004">
      <c r="F1827" s="28">
        <v>1819</v>
      </c>
      <c r="G1827" s="26">
        <v>5601762.2119178921</v>
      </c>
    </row>
    <row r="1828" spans="6:7" x14ac:dyDescent="0.55000000000000004">
      <c r="F1828" s="28">
        <v>1820</v>
      </c>
      <c r="G1828" s="26">
        <v>2834851.9504721761</v>
      </c>
    </row>
    <row r="1829" spans="6:7" x14ac:dyDescent="0.55000000000000004">
      <c r="F1829" s="28">
        <v>1821</v>
      </c>
      <c r="G1829" s="26">
        <v>2719452.587531236</v>
      </c>
    </row>
    <row r="1830" spans="6:7" x14ac:dyDescent="0.55000000000000004">
      <c r="F1830" s="28">
        <v>1822</v>
      </c>
      <c r="G1830" s="26">
        <v>1838404.8053876464</v>
      </c>
    </row>
    <row r="1831" spans="6:7" x14ac:dyDescent="0.55000000000000004">
      <c r="F1831" s="28">
        <v>1823</v>
      </c>
      <c r="G1831" s="26">
        <v>3313465.9307139735</v>
      </c>
    </row>
    <row r="1832" spans="6:7" x14ac:dyDescent="0.55000000000000004">
      <c r="F1832" s="28">
        <v>1824</v>
      </c>
      <c r="G1832" s="26">
        <v>436581.94886950048</v>
      </c>
    </row>
    <row r="1833" spans="6:7" x14ac:dyDescent="0.55000000000000004">
      <c r="F1833" s="28">
        <v>1825</v>
      </c>
      <c r="G1833" s="26">
        <v>5255577.3970500827</v>
      </c>
    </row>
    <row r="1834" spans="6:7" x14ac:dyDescent="0.55000000000000004">
      <c r="F1834" s="28">
        <v>1826</v>
      </c>
      <c r="G1834" s="26">
        <v>2439920.9391020834</v>
      </c>
    </row>
    <row r="1835" spans="6:7" x14ac:dyDescent="0.55000000000000004">
      <c r="F1835" s="28">
        <v>1827</v>
      </c>
      <c r="G1835" s="26">
        <v>3963584.8170610513</v>
      </c>
    </row>
    <row r="1836" spans="6:7" x14ac:dyDescent="0.55000000000000004">
      <c r="F1836" s="28">
        <v>1828</v>
      </c>
      <c r="G1836" s="26">
        <v>5014822.5318531115</v>
      </c>
    </row>
    <row r="1837" spans="6:7" x14ac:dyDescent="0.55000000000000004">
      <c r="F1837" s="28">
        <v>1829</v>
      </c>
      <c r="G1837" s="26">
        <v>1722907.0761995392</v>
      </c>
    </row>
    <row r="1838" spans="6:7" x14ac:dyDescent="0.55000000000000004">
      <c r="F1838" s="28">
        <v>1830</v>
      </c>
      <c r="G1838" s="26">
        <v>1212851.5879398112</v>
      </c>
    </row>
    <row r="1839" spans="6:7" x14ac:dyDescent="0.55000000000000004">
      <c r="F1839" s="28">
        <v>1831</v>
      </c>
      <c r="G1839" s="26">
        <v>2803860.3716378477</v>
      </c>
    </row>
    <row r="1840" spans="6:7" x14ac:dyDescent="0.55000000000000004">
      <c r="F1840" s="28">
        <v>1832</v>
      </c>
      <c r="G1840" s="26">
        <v>5020922.9221089389</v>
      </c>
    </row>
    <row r="1841" spans="6:7" x14ac:dyDescent="0.55000000000000004">
      <c r="F1841" s="28">
        <v>1833</v>
      </c>
      <c r="G1841" s="26">
        <v>618123.29879977903</v>
      </c>
    </row>
    <row r="1842" spans="6:7" x14ac:dyDescent="0.55000000000000004">
      <c r="F1842" s="28">
        <v>1834</v>
      </c>
      <c r="G1842" s="26">
        <v>5403945.4898944311</v>
      </c>
    </row>
    <row r="1843" spans="6:7" x14ac:dyDescent="0.55000000000000004">
      <c r="F1843" s="28">
        <v>1835</v>
      </c>
      <c r="G1843" s="26">
        <v>1114796.7279467904</v>
      </c>
    </row>
    <row r="1844" spans="6:7" x14ac:dyDescent="0.55000000000000004">
      <c r="F1844" s="28">
        <v>1836</v>
      </c>
      <c r="G1844" s="26">
        <v>1540266.5441243732</v>
      </c>
    </row>
    <row r="1845" spans="6:7" x14ac:dyDescent="0.55000000000000004">
      <c r="F1845" s="28">
        <v>1837</v>
      </c>
      <c r="G1845" s="26">
        <v>3805291.0935784406</v>
      </c>
    </row>
    <row r="1846" spans="6:7" x14ac:dyDescent="0.55000000000000004">
      <c r="F1846" s="28">
        <v>1838</v>
      </c>
      <c r="G1846" s="26">
        <v>1917459.6718375271</v>
      </c>
    </row>
    <row r="1847" spans="6:7" x14ac:dyDescent="0.55000000000000004">
      <c r="F1847" s="28">
        <v>1839</v>
      </c>
      <c r="G1847" s="26">
        <v>3123756.8472251385</v>
      </c>
    </row>
    <row r="1848" spans="6:7" x14ac:dyDescent="0.55000000000000004">
      <c r="F1848" s="28">
        <v>1840</v>
      </c>
      <c r="G1848" s="26">
        <v>3269098.5582665447</v>
      </c>
    </row>
    <row r="1849" spans="6:7" x14ac:dyDescent="0.55000000000000004">
      <c r="F1849" s="28">
        <v>1841</v>
      </c>
      <c r="G1849" s="26">
        <v>912995.433873603</v>
      </c>
    </row>
    <row r="1850" spans="6:7" x14ac:dyDescent="0.55000000000000004">
      <c r="F1850" s="28">
        <v>1842</v>
      </c>
      <c r="G1850" s="26">
        <v>5454118.1903287657</v>
      </c>
    </row>
    <row r="1851" spans="6:7" x14ac:dyDescent="0.55000000000000004">
      <c r="F1851" s="28">
        <v>1843</v>
      </c>
      <c r="G1851" s="26">
        <v>743125.58258469391</v>
      </c>
    </row>
    <row r="1852" spans="6:7" x14ac:dyDescent="0.55000000000000004">
      <c r="F1852" s="28">
        <v>1844</v>
      </c>
      <c r="G1852" s="26">
        <v>2584923.5668675471</v>
      </c>
    </row>
    <row r="1853" spans="6:7" x14ac:dyDescent="0.55000000000000004">
      <c r="F1853" s="28">
        <v>1845</v>
      </c>
      <c r="G1853" s="26">
        <v>1524301.4968571151</v>
      </c>
    </row>
    <row r="1854" spans="6:7" x14ac:dyDescent="0.55000000000000004">
      <c r="F1854" s="28">
        <v>1846</v>
      </c>
      <c r="G1854" s="26">
        <v>730280.85373619921</v>
      </c>
    </row>
    <row r="1855" spans="6:7" x14ac:dyDescent="0.55000000000000004">
      <c r="F1855" s="28">
        <v>1847</v>
      </c>
      <c r="G1855" s="26">
        <v>2070548.1534958186</v>
      </c>
    </row>
    <row r="1856" spans="6:7" x14ac:dyDescent="0.55000000000000004">
      <c r="F1856" s="28">
        <v>1848</v>
      </c>
      <c r="G1856" s="26">
        <v>5610619.652363874</v>
      </c>
    </row>
    <row r="1857" spans="6:7" x14ac:dyDescent="0.55000000000000004">
      <c r="F1857" s="28">
        <v>1849</v>
      </c>
      <c r="G1857" s="26">
        <v>1032421.7484272418</v>
      </c>
    </row>
    <row r="1858" spans="6:7" x14ac:dyDescent="0.55000000000000004">
      <c r="F1858" s="28">
        <v>1850</v>
      </c>
      <c r="G1858" s="26">
        <v>9461848.3766936492</v>
      </c>
    </row>
    <row r="1859" spans="6:7" x14ac:dyDescent="0.55000000000000004">
      <c r="F1859" s="28">
        <v>1851</v>
      </c>
      <c r="G1859" s="26">
        <v>915758.27954159351</v>
      </c>
    </row>
    <row r="1860" spans="6:7" x14ac:dyDescent="0.55000000000000004">
      <c r="F1860" s="28">
        <v>1852</v>
      </c>
      <c r="G1860" s="26">
        <v>3464998.4522850187</v>
      </c>
    </row>
    <row r="1861" spans="6:7" x14ac:dyDescent="0.55000000000000004">
      <c r="F1861" s="28">
        <v>1853</v>
      </c>
      <c r="G1861" s="26">
        <v>493222.14324169757</v>
      </c>
    </row>
    <row r="1862" spans="6:7" x14ac:dyDescent="0.55000000000000004">
      <c r="F1862" s="28">
        <v>1854</v>
      </c>
      <c r="G1862" s="26">
        <v>6075897.2377231084</v>
      </c>
    </row>
    <row r="1863" spans="6:7" x14ac:dyDescent="0.55000000000000004">
      <c r="F1863" s="28">
        <v>1855</v>
      </c>
      <c r="G1863" s="26">
        <v>3213942.5475004571</v>
      </c>
    </row>
    <row r="1864" spans="6:7" x14ac:dyDescent="0.55000000000000004">
      <c r="F1864" s="28">
        <v>1856</v>
      </c>
      <c r="G1864" s="26">
        <v>3300267.8453730415</v>
      </c>
    </row>
    <row r="1865" spans="6:7" x14ac:dyDescent="0.55000000000000004">
      <c r="F1865" s="28">
        <v>1857</v>
      </c>
      <c r="G1865" s="26">
        <v>1249514.6585658421</v>
      </c>
    </row>
    <row r="1866" spans="6:7" x14ac:dyDescent="0.55000000000000004">
      <c r="F1866" s="28">
        <v>1858</v>
      </c>
      <c r="G1866" s="26">
        <v>1497736.3902326676</v>
      </c>
    </row>
    <row r="1867" spans="6:7" x14ac:dyDescent="0.55000000000000004">
      <c r="F1867" s="28">
        <v>1859</v>
      </c>
      <c r="G1867" s="26">
        <v>495018.63908628706</v>
      </c>
    </row>
    <row r="1868" spans="6:7" x14ac:dyDescent="0.55000000000000004">
      <c r="F1868" s="28">
        <v>1860</v>
      </c>
      <c r="G1868" s="26">
        <v>802635.99653307593</v>
      </c>
    </row>
    <row r="1869" spans="6:7" x14ac:dyDescent="0.55000000000000004">
      <c r="F1869" s="28">
        <v>1861</v>
      </c>
      <c r="G1869" s="26">
        <v>7491883.7857341757</v>
      </c>
    </row>
    <row r="1870" spans="6:7" x14ac:dyDescent="0.55000000000000004">
      <c r="F1870" s="28">
        <v>1862</v>
      </c>
      <c r="G1870" s="26">
        <v>1806939.1581972954</v>
      </c>
    </row>
    <row r="1871" spans="6:7" x14ac:dyDescent="0.55000000000000004">
      <c r="F1871" s="28">
        <v>1863</v>
      </c>
      <c r="G1871" s="26">
        <v>1694405.980555455</v>
      </c>
    </row>
    <row r="1872" spans="6:7" x14ac:dyDescent="0.55000000000000004">
      <c r="F1872" s="28">
        <v>1864</v>
      </c>
      <c r="G1872" s="26">
        <v>4271297.0769548407</v>
      </c>
    </row>
    <row r="1873" spans="6:7" x14ac:dyDescent="0.55000000000000004">
      <c r="F1873" s="28">
        <v>1865</v>
      </c>
      <c r="G1873" s="26">
        <v>1374741.5901349927</v>
      </c>
    </row>
    <row r="1874" spans="6:7" x14ac:dyDescent="0.55000000000000004">
      <c r="F1874" s="28">
        <v>1866</v>
      </c>
      <c r="G1874" s="26">
        <v>2971095.7903577937</v>
      </c>
    </row>
    <row r="1875" spans="6:7" x14ac:dyDescent="0.55000000000000004">
      <c r="F1875" s="28">
        <v>1867</v>
      </c>
      <c r="G1875" s="26">
        <v>1905206.2491312965</v>
      </c>
    </row>
    <row r="1876" spans="6:7" x14ac:dyDescent="0.55000000000000004">
      <c r="F1876" s="28">
        <v>1868</v>
      </c>
      <c r="G1876" s="26">
        <v>671139.20675888052</v>
      </c>
    </row>
    <row r="1877" spans="6:7" x14ac:dyDescent="0.55000000000000004">
      <c r="F1877" s="28">
        <v>1869</v>
      </c>
      <c r="G1877" s="26">
        <v>2223313.4166873228</v>
      </c>
    </row>
    <row r="1878" spans="6:7" x14ac:dyDescent="0.55000000000000004">
      <c r="F1878" s="28">
        <v>1870</v>
      </c>
      <c r="G1878" s="26">
        <v>929692.51082398568</v>
      </c>
    </row>
    <row r="1879" spans="6:7" x14ac:dyDescent="0.55000000000000004">
      <c r="F1879" s="28">
        <v>1871</v>
      </c>
      <c r="G1879" s="26">
        <v>503547.92613430234</v>
      </c>
    </row>
    <row r="1880" spans="6:7" x14ac:dyDescent="0.55000000000000004">
      <c r="F1880" s="28">
        <v>1872</v>
      </c>
      <c r="G1880" s="26">
        <v>3018241.9946590452</v>
      </c>
    </row>
    <row r="1881" spans="6:7" x14ac:dyDescent="0.55000000000000004">
      <c r="F1881" s="28">
        <v>1873</v>
      </c>
      <c r="G1881" s="26">
        <v>2025829.7924654526</v>
      </c>
    </row>
    <row r="1882" spans="6:7" x14ac:dyDescent="0.55000000000000004">
      <c r="F1882" s="28">
        <v>1874</v>
      </c>
      <c r="G1882" s="26">
        <v>1277000.8452107364</v>
      </c>
    </row>
    <row r="1883" spans="6:7" x14ac:dyDescent="0.55000000000000004">
      <c r="F1883" s="28">
        <v>1875</v>
      </c>
      <c r="G1883" s="26">
        <v>684401.94953136484</v>
      </c>
    </row>
    <row r="1884" spans="6:7" x14ac:dyDescent="0.55000000000000004">
      <c r="F1884" s="28">
        <v>1876</v>
      </c>
      <c r="G1884" s="26">
        <v>2796884.2260696897</v>
      </c>
    </row>
    <row r="1885" spans="6:7" x14ac:dyDescent="0.55000000000000004">
      <c r="F1885" s="28">
        <v>1877</v>
      </c>
      <c r="G1885" s="26">
        <v>7659294.1324326154</v>
      </c>
    </row>
    <row r="1886" spans="6:7" x14ac:dyDescent="0.55000000000000004">
      <c r="F1886" s="28">
        <v>1878</v>
      </c>
      <c r="G1886" s="26">
        <v>996756.17716921144</v>
      </c>
    </row>
    <row r="1887" spans="6:7" x14ac:dyDescent="0.55000000000000004">
      <c r="F1887" s="28">
        <v>1879</v>
      </c>
      <c r="G1887" s="26">
        <v>998179.78143206576</v>
      </c>
    </row>
    <row r="1888" spans="6:7" x14ac:dyDescent="0.55000000000000004">
      <c r="F1888" s="28">
        <v>1880</v>
      </c>
      <c r="G1888" s="26">
        <v>3606294.599218227</v>
      </c>
    </row>
    <row r="1889" spans="6:7" x14ac:dyDescent="0.55000000000000004">
      <c r="F1889" s="28">
        <v>1881</v>
      </c>
      <c r="G1889" s="26">
        <v>2110607.392478615</v>
      </c>
    </row>
    <row r="1890" spans="6:7" x14ac:dyDescent="0.55000000000000004">
      <c r="F1890" s="28">
        <v>1882</v>
      </c>
      <c r="G1890" s="26">
        <v>716916.49460821436</v>
      </c>
    </row>
    <row r="1891" spans="6:7" x14ac:dyDescent="0.55000000000000004">
      <c r="F1891" s="28">
        <v>1883</v>
      </c>
      <c r="G1891" s="26">
        <v>3850577.3038573107</v>
      </c>
    </row>
    <row r="1892" spans="6:7" x14ac:dyDescent="0.55000000000000004">
      <c r="F1892" s="28">
        <v>1884</v>
      </c>
      <c r="G1892" s="26">
        <v>1123957.5429719051</v>
      </c>
    </row>
    <row r="1893" spans="6:7" x14ac:dyDescent="0.55000000000000004">
      <c r="F1893" s="28">
        <v>1885</v>
      </c>
      <c r="G1893" s="26">
        <v>6185006.6289857123</v>
      </c>
    </row>
    <row r="1894" spans="6:7" x14ac:dyDescent="0.55000000000000004">
      <c r="F1894" s="28">
        <v>1886</v>
      </c>
      <c r="G1894" s="26">
        <v>2808445.7631973419</v>
      </c>
    </row>
    <row r="1895" spans="6:7" x14ac:dyDescent="0.55000000000000004">
      <c r="F1895" s="28">
        <v>1887</v>
      </c>
      <c r="G1895" s="26">
        <v>2231156.5420723585</v>
      </c>
    </row>
    <row r="1896" spans="6:7" x14ac:dyDescent="0.55000000000000004">
      <c r="F1896" s="28">
        <v>1888</v>
      </c>
      <c r="G1896" s="26">
        <v>1033667.873083121</v>
      </c>
    </row>
    <row r="1897" spans="6:7" x14ac:dyDescent="0.55000000000000004">
      <c r="F1897" s="28">
        <v>1889</v>
      </c>
      <c r="G1897" s="26">
        <v>2021449.1137874399</v>
      </c>
    </row>
    <row r="1898" spans="6:7" x14ac:dyDescent="0.55000000000000004">
      <c r="F1898" s="28">
        <v>1890</v>
      </c>
      <c r="G1898" s="26">
        <v>2132859.2908961801</v>
      </c>
    </row>
    <row r="1899" spans="6:7" x14ac:dyDescent="0.55000000000000004">
      <c r="F1899" s="28">
        <v>1891</v>
      </c>
      <c r="G1899" s="26">
        <v>1119888.8818870615</v>
      </c>
    </row>
    <row r="1900" spans="6:7" x14ac:dyDescent="0.55000000000000004">
      <c r="F1900" s="28">
        <v>1892</v>
      </c>
      <c r="G1900" s="26">
        <v>2796604.3756458396</v>
      </c>
    </row>
    <row r="1901" spans="6:7" x14ac:dyDescent="0.55000000000000004">
      <c r="F1901" s="28">
        <v>1893</v>
      </c>
      <c r="G1901" s="26">
        <v>3142973.9097141954</v>
      </c>
    </row>
    <row r="1902" spans="6:7" x14ac:dyDescent="0.55000000000000004">
      <c r="F1902" s="28">
        <v>1894</v>
      </c>
      <c r="G1902" s="26">
        <v>7811842.3807464335</v>
      </c>
    </row>
    <row r="1903" spans="6:7" x14ac:dyDescent="0.55000000000000004">
      <c r="F1903" s="28">
        <v>1895</v>
      </c>
      <c r="G1903" s="26">
        <v>1047234.3039099881</v>
      </c>
    </row>
    <row r="1904" spans="6:7" x14ac:dyDescent="0.55000000000000004">
      <c r="F1904" s="28">
        <v>1896</v>
      </c>
      <c r="G1904" s="26">
        <v>1854203.2561560655</v>
      </c>
    </row>
    <row r="1905" spans="6:7" x14ac:dyDescent="0.55000000000000004">
      <c r="F1905" s="28">
        <v>1897</v>
      </c>
      <c r="G1905" s="26">
        <v>705073.46694948606</v>
      </c>
    </row>
    <row r="1906" spans="6:7" x14ac:dyDescent="0.55000000000000004">
      <c r="F1906" s="28">
        <v>1898</v>
      </c>
      <c r="G1906" s="26">
        <v>1547367.4261184596</v>
      </c>
    </row>
    <row r="1907" spans="6:7" x14ac:dyDescent="0.55000000000000004">
      <c r="F1907" s="28">
        <v>1899</v>
      </c>
      <c r="G1907" s="26">
        <v>1285623.527891929</v>
      </c>
    </row>
    <row r="1908" spans="6:7" x14ac:dyDescent="0.55000000000000004">
      <c r="F1908" s="28">
        <v>1900</v>
      </c>
      <c r="G1908" s="26">
        <v>2151188.3275815686</v>
      </c>
    </row>
    <row r="1909" spans="6:7" x14ac:dyDescent="0.55000000000000004">
      <c r="F1909" s="28">
        <v>1901</v>
      </c>
      <c r="G1909" s="26">
        <v>2470479.9084298257</v>
      </c>
    </row>
    <row r="1910" spans="6:7" x14ac:dyDescent="0.55000000000000004">
      <c r="F1910" s="28">
        <v>1902</v>
      </c>
      <c r="G1910" s="26">
        <v>377007.88028575963</v>
      </c>
    </row>
    <row r="1911" spans="6:7" x14ac:dyDescent="0.55000000000000004">
      <c r="F1911" s="28">
        <v>1903</v>
      </c>
      <c r="G1911" s="26">
        <v>1625390.5314960228</v>
      </c>
    </row>
    <row r="1912" spans="6:7" x14ac:dyDescent="0.55000000000000004">
      <c r="F1912" s="28">
        <v>1904</v>
      </c>
      <c r="G1912" s="26">
        <v>871305.51843641966</v>
      </c>
    </row>
    <row r="1913" spans="6:7" x14ac:dyDescent="0.55000000000000004">
      <c r="F1913" s="28">
        <v>1905</v>
      </c>
      <c r="G1913" s="26">
        <v>2122624.8236585399</v>
      </c>
    </row>
    <row r="1914" spans="6:7" x14ac:dyDescent="0.55000000000000004">
      <c r="F1914" s="28">
        <v>1906</v>
      </c>
      <c r="G1914" s="26">
        <v>1300497.9534686538</v>
      </c>
    </row>
    <row r="1915" spans="6:7" x14ac:dyDescent="0.55000000000000004">
      <c r="F1915" s="28">
        <v>1907</v>
      </c>
      <c r="G1915" s="26">
        <v>5721532.7789795045</v>
      </c>
    </row>
    <row r="1916" spans="6:7" x14ac:dyDescent="0.55000000000000004">
      <c r="F1916" s="28">
        <v>1908</v>
      </c>
      <c r="G1916" s="26">
        <v>1599922.6197610248</v>
      </c>
    </row>
    <row r="1917" spans="6:7" x14ac:dyDescent="0.55000000000000004">
      <c r="F1917" s="28">
        <v>1909</v>
      </c>
      <c r="G1917" s="26">
        <v>5836711.0914383782</v>
      </c>
    </row>
    <row r="1918" spans="6:7" x14ac:dyDescent="0.55000000000000004">
      <c r="F1918" s="28">
        <v>1910</v>
      </c>
      <c r="G1918" s="26">
        <v>3543344.0250453441</v>
      </c>
    </row>
    <row r="1919" spans="6:7" x14ac:dyDescent="0.55000000000000004">
      <c r="F1919" s="28">
        <v>1911</v>
      </c>
      <c r="G1919" s="26">
        <v>858534.08490754536</v>
      </c>
    </row>
    <row r="1920" spans="6:7" x14ac:dyDescent="0.55000000000000004">
      <c r="F1920" s="28">
        <v>1912</v>
      </c>
      <c r="G1920" s="26">
        <v>2035085.8219075592</v>
      </c>
    </row>
    <row r="1921" spans="6:7" x14ac:dyDescent="0.55000000000000004">
      <c r="F1921" s="28">
        <v>1913</v>
      </c>
      <c r="G1921" s="26">
        <v>954887.32339238061</v>
      </c>
    </row>
    <row r="1922" spans="6:7" x14ac:dyDescent="0.55000000000000004">
      <c r="F1922" s="28">
        <v>1914</v>
      </c>
      <c r="G1922" s="26">
        <v>2199137.1715696007</v>
      </c>
    </row>
    <row r="1923" spans="6:7" x14ac:dyDescent="0.55000000000000004">
      <c r="F1923" s="28">
        <v>1915</v>
      </c>
      <c r="G1923" s="26">
        <v>1417558.0661688056</v>
      </c>
    </row>
    <row r="1924" spans="6:7" x14ac:dyDescent="0.55000000000000004">
      <c r="F1924" s="28">
        <v>1916</v>
      </c>
      <c r="G1924" s="26">
        <v>1176871.6699820072</v>
      </c>
    </row>
    <row r="1925" spans="6:7" x14ac:dyDescent="0.55000000000000004">
      <c r="F1925" s="28">
        <v>1917</v>
      </c>
      <c r="G1925" s="26">
        <v>2326204.0994646414</v>
      </c>
    </row>
    <row r="1926" spans="6:7" x14ac:dyDescent="0.55000000000000004">
      <c r="F1926" s="28">
        <v>1918</v>
      </c>
      <c r="G1926" s="26">
        <v>2072046.6584718844</v>
      </c>
    </row>
    <row r="1927" spans="6:7" x14ac:dyDescent="0.55000000000000004">
      <c r="F1927" s="28">
        <v>1919</v>
      </c>
      <c r="G1927" s="26">
        <v>948702.6739672079</v>
      </c>
    </row>
    <row r="1928" spans="6:7" x14ac:dyDescent="0.55000000000000004">
      <c r="F1928" s="28">
        <v>1920</v>
      </c>
      <c r="G1928" s="26">
        <v>2756280.2650148501</v>
      </c>
    </row>
    <row r="1929" spans="6:7" x14ac:dyDescent="0.55000000000000004">
      <c r="F1929" s="28">
        <v>1921</v>
      </c>
      <c r="G1929" s="26">
        <v>779511.84721286141</v>
      </c>
    </row>
    <row r="1930" spans="6:7" x14ac:dyDescent="0.55000000000000004">
      <c r="F1930" s="28">
        <v>1922</v>
      </c>
      <c r="G1930" s="26">
        <v>4428046.8822026132</v>
      </c>
    </row>
    <row r="1931" spans="6:7" x14ac:dyDescent="0.55000000000000004">
      <c r="F1931" s="28">
        <v>1923</v>
      </c>
      <c r="G1931" s="26">
        <v>1697633.2416589807</v>
      </c>
    </row>
    <row r="1932" spans="6:7" x14ac:dyDescent="0.55000000000000004">
      <c r="F1932" s="28">
        <v>1924</v>
      </c>
      <c r="G1932" s="26">
        <v>2892480.3959682067</v>
      </c>
    </row>
    <row r="1933" spans="6:7" x14ac:dyDescent="0.55000000000000004">
      <c r="F1933" s="28">
        <v>1925</v>
      </c>
      <c r="G1933" s="26">
        <v>4081292.7839084738</v>
      </c>
    </row>
    <row r="1934" spans="6:7" x14ac:dyDescent="0.55000000000000004">
      <c r="F1934" s="28">
        <v>1926</v>
      </c>
      <c r="G1934" s="26">
        <v>2112123.9933995483</v>
      </c>
    </row>
    <row r="1935" spans="6:7" x14ac:dyDescent="0.55000000000000004">
      <c r="F1935" s="28">
        <v>1927</v>
      </c>
      <c r="G1935" s="26">
        <v>3540792.2228523176</v>
      </c>
    </row>
    <row r="1936" spans="6:7" x14ac:dyDescent="0.55000000000000004">
      <c r="F1936" s="28">
        <v>1928</v>
      </c>
      <c r="G1936" s="26">
        <v>5827395.4595919568</v>
      </c>
    </row>
    <row r="1937" spans="6:7" x14ac:dyDescent="0.55000000000000004">
      <c r="F1937" s="28">
        <v>1929</v>
      </c>
      <c r="G1937" s="26">
        <v>1227316.7693607949</v>
      </c>
    </row>
    <row r="1938" spans="6:7" x14ac:dyDescent="0.55000000000000004">
      <c r="F1938" s="28">
        <v>1930</v>
      </c>
      <c r="G1938" s="26">
        <v>2494300.4648142988</v>
      </c>
    </row>
    <row r="1939" spans="6:7" x14ac:dyDescent="0.55000000000000004">
      <c r="F1939" s="28">
        <v>1931</v>
      </c>
      <c r="G1939" s="26">
        <v>4081800.5463224147</v>
      </c>
    </row>
    <row r="1940" spans="6:7" x14ac:dyDescent="0.55000000000000004">
      <c r="F1940" s="28">
        <v>1932</v>
      </c>
      <c r="G1940" s="26">
        <v>1626620.1734124767</v>
      </c>
    </row>
    <row r="1941" spans="6:7" x14ac:dyDescent="0.55000000000000004">
      <c r="F1941" s="28">
        <v>1933</v>
      </c>
      <c r="G1941" s="26">
        <v>3738598.434977551</v>
      </c>
    </row>
    <row r="1942" spans="6:7" x14ac:dyDescent="0.55000000000000004">
      <c r="F1942" s="28">
        <v>1934</v>
      </c>
      <c r="G1942" s="26">
        <v>1624841.9912811718</v>
      </c>
    </row>
    <row r="1943" spans="6:7" x14ac:dyDescent="0.55000000000000004">
      <c r="F1943" s="28">
        <v>1935</v>
      </c>
      <c r="G1943" s="26">
        <v>1459866.0302192082</v>
      </c>
    </row>
    <row r="1944" spans="6:7" x14ac:dyDescent="0.55000000000000004">
      <c r="F1944" s="28">
        <v>1936</v>
      </c>
      <c r="G1944" s="26">
        <v>2013426.858075181</v>
      </c>
    </row>
    <row r="1945" spans="6:7" x14ac:dyDescent="0.55000000000000004">
      <c r="F1945" s="28">
        <v>1937</v>
      </c>
      <c r="G1945" s="26">
        <v>1035724.7431277089</v>
      </c>
    </row>
    <row r="1946" spans="6:7" x14ac:dyDescent="0.55000000000000004">
      <c r="F1946" s="28">
        <v>1938</v>
      </c>
      <c r="G1946" s="26">
        <v>7392210.8626757655</v>
      </c>
    </row>
    <row r="1947" spans="6:7" x14ac:dyDescent="0.55000000000000004">
      <c r="F1947" s="28">
        <v>1939</v>
      </c>
      <c r="G1947" s="26">
        <v>716103.71991093305</v>
      </c>
    </row>
    <row r="1948" spans="6:7" x14ac:dyDescent="0.55000000000000004">
      <c r="F1948" s="28">
        <v>1940</v>
      </c>
      <c r="G1948" s="26">
        <v>7049096.639339203</v>
      </c>
    </row>
    <row r="1949" spans="6:7" x14ac:dyDescent="0.55000000000000004">
      <c r="F1949" s="28">
        <v>1941</v>
      </c>
      <c r="G1949" s="26">
        <v>1449979.2345003418</v>
      </c>
    </row>
    <row r="1950" spans="6:7" x14ac:dyDescent="0.55000000000000004">
      <c r="F1950" s="28">
        <v>1942</v>
      </c>
      <c r="G1950" s="26">
        <v>1713223.6353682447</v>
      </c>
    </row>
    <row r="1951" spans="6:7" x14ac:dyDescent="0.55000000000000004">
      <c r="F1951" s="28">
        <v>1943</v>
      </c>
      <c r="G1951" s="26">
        <v>2249757.9539392958</v>
      </c>
    </row>
    <row r="1952" spans="6:7" x14ac:dyDescent="0.55000000000000004">
      <c r="F1952" s="28">
        <v>1944</v>
      </c>
      <c r="G1952" s="26">
        <v>1024821.7203015212</v>
      </c>
    </row>
    <row r="1953" spans="6:7" x14ac:dyDescent="0.55000000000000004">
      <c r="F1953" s="28">
        <v>1945</v>
      </c>
      <c r="G1953" s="26">
        <v>1977993.3273152579</v>
      </c>
    </row>
    <row r="1954" spans="6:7" x14ac:dyDescent="0.55000000000000004">
      <c r="F1954" s="28">
        <v>1946</v>
      </c>
      <c r="G1954" s="26">
        <v>1596541.9434684985</v>
      </c>
    </row>
    <row r="1955" spans="6:7" x14ac:dyDescent="0.55000000000000004">
      <c r="F1955" s="28">
        <v>1947</v>
      </c>
      <c r="G1955" s="26">
        <v>959517.45765870588</v>
      </c>
    </row>
    <row r="1956" spans="6:7" x14ac:dyDescent="0.55000000000000004">
      <c r="F1956" s="28">
        <v>1948</v>
      </c>
      <c r="G1956" s="26">
        <v>3971683.3922966034</v>
      </c>
    </row>
    <row r="1957" spans="6:7" x14ac:dyDescent="0.55000000000000004">
      <c r="F1957" s="28">
        <v>1949</v>
      </c>
      <c r="G1957" s="26">
        <v>3848083.3733910783</v>
      </c>
    </row>
    <row r="1958" spans="6:7" x14ac:dyDescent="0.55000000000000004">
      <c r="F1958" s="28">
        <v>1950</v>
      </c>
      <c r="G1958" s="26">
        <v>699366.8917334592</v>
      </c>
    </row>
    <row r="1959" spans="6:7" x14ac:dyDescent="0.55000000000000004">
      <c r="F1959" s="28">
        <v>1951</v>
      </c>
      <c r="G1959" s="26">
        <v>5130805.1078247055</v>
      </c>
    </row>
    <row r="1960" spans="6:7" x14ac:dyDescent="0.55000000000000004">
      <c r="F1960" s="28">
        <v>1952</v>
      </c>
      <c r="G1960" s="26">
        <v>1321189.7187622285</v>
      </c>
    </row>
    <row r="1961" spans="6:7" x14ac:dyDescent="0.55000000000000004">
      <c r="F1961" s="28">
        <v>1953</v>
      </c>
      <c r="G1961" s="26">
        <v>1186815.4248875417</v>
      </c>
    </row>
    <row r="1962" spans="6:7" x14ac:dyDescent="0.55000000000000004">
      <c r="F1962" s="28">
        <v>1954</v>
      </c>
      <c r="G1962" s="26">
        <v>3745820.0743846665</v>
      </c>
    </row>
    <row r="1963" spans="6:7" x14ac:dyDescent="0.55000000000000004">
      <c r="F1963" s="28">
        <v>1955</v>
      </c>
      <c r="G1963" s="26">
        <v>979045.6220333227</v>
      </c>
    </row>
    <row r="1964" spans="6:7" x14ac:dyDescent="0.55000000000000004">
      <c r="F1964" s="28">
        <v>1956</v>
      </c>
      <c r="G1964" s="26">
        <v>2027761.2254234285</v>
      </c>
    </row>
    <row r="1965" spans="6:7" x14ac:dyDescent="0.55000000000000004">
      <c r="F1965" s="28">
        <v>1957</v>
      </c>
      <c r="G1965" s="26">
        <v>2586081.588617621</v>
      </c>
    </row>
    <row r="1966" spans="6:7" x14ac:dyDescent="0.55000000000000004">
      <c r="F1966" s="28">
        <v>1958</v>
      </c>
      <c r="G1966" s="26">
        <v>2399078.2801206186</v>
      </c>
    </row>
    <row r="1967" spans="6:7" x14ac:dyDescent="0.55000000000000004">
      <c r="F1967" s="28">
        <v>1959</v>
      </c>
      <c r="G1967" s="26">
        <v>815288.41524072597</v>
      </c>
    </row>
    <row r="1968" spans="6:7" x14ac:dyDescent="0.55000000000000004">
      <c r="F1968" s="28">
        <v>1960</v>
      </c>
      <c r="G1968" s="26">
        <v>1889033.215908909</v>
      </c>
    </row>
    <row r="1969" spans="6:7" x14ac:dyDescent="0.55000000000000004">
      <c r="F1969" s="28">
        <v>1961</v>
      </c>
      <c r="G1969" s="26">
        <v>3316636.7977461913</v>
      </c>
    </row>
    <row r="1970" spans="6:7" x14ac:dyDescent="0.55000000000000004">
      <c r="F1970" s="28">
        <v>1962</v>
      </c>
      <c r="G1970" s="26">
        <v>583231.16074503469</v>
      </c>
    </row>
    <row r="1971" spans="6:7" x14ac:dyDescent="0.55000000000000004">
      <c r="F1971" s="28">
        <v>1963</v>
      </c>
      <c r="G1971" s="26">
        <v>1377097.6568055728</v>
      </c>
    </row>
    <row r="1972" spans="6:7" x14ac:dyDescent="0.55000000000000004">
      <c r="F1972" s="28">
        <v>1964</v>
      </c>
      <c r="G1972" s="26">
        <v>1031671.4984399052</v>
      </c>
    </row>
    <row r="1973" spans="6:7" x14ac:dyDescent="0.55000000000000004">
      <c r="F1973" s="28">
        <v>1965</v>
      </c>
      <c r="G1973" s="26">
        <v>3040861.9071145249</v>
      </c>
    </row>
    <row r="1974" spans="6:7" x14ac:dyDescent="0.55000000000000004">
      <c r="F1974" s="28">
        <v>1966</v>
      </c>
      <c r="G1974" s="26">
        <v>5583117.1310207117</v>
      </c>
    </row>
    <row r="1975" spans="6:7" x14ac:dyDescent="0.55000000000000004">
      <c r="F1975" s="28">
        <v>1967</v>
      </c>
      <c r="G1975" s="26">
        <v>684815.11592611426</v>
      </c>
    </row>
    <row r="1976" spans="6:7" x14ac:dyDescent="0.55000000000000004">
      <c r="F1976" s="28">
        <v>1968</v>
      </c>
      <c r="G1976" s="26">
        <v>1773602.9411668207</v>
      </c>
    </row>
    <row r="1977" spans="6:7" x14ac:dyDescent="0.55000000000000004">
      <c r="F1977" s="28">
        <v>1969</v>
      </c>
      <c r="G1977" s="26">
        <v>4830757.7815645738</v>
      </c>
    </row>
    <row r="1978" spans="6:7" x14ac:dyDescent="0.55000000000000004">
      <c r="F1978" s="28">
        <v>1970</v>
      </c>
      <c r="G1978" s="26">
        <v>1734922.4655979001</v>
      </c>
    </row>
    <row r="1979" spans="6:7" x14ac:dyDescent="0.55000000000000004">
      <c r="F1979" s="28">
        <v>1971</v>
      </c>
      <c r="G1979" s="26">
        <v>2008691.2391258606</v>
      </c>
    </row>
    <row r="1980" spans="6:7" x14ac:dyDescent="0.55000000000000004">
      <c r="F1980" s="28">
        <v>1972</v>
      </c>
      <c r="G1980" s="26">
        <v>1846185.4102883616</v>
      </c>
    </row>
    <row r="1981" spans="6:7" x14ac:dyDescent="0.55000000000000004">
      <c r="F1981" s="28">
        <v>1973</v>
      </c>
      <c r="G1981" s="26">
        <v>6769125.9404622186</v>
      </c>
    </row>
    <row r="1982" spans="6:7" x14ac:dyDescent="0.55000000000000004">
      <c r="F1982" s="28">
        <v>1974</v>
      </c>
      <c r="G1982" s="26">
        <v>1463426.7888030454</v>
      </c>
    </row>
    <row r="1983" spans="6:7" x14ac:dyDescent="0.55000000000000004">
      <c r="F1983" s="28">
        <v>1975</v>
      </c>
      <c r="G1983" s="26">
        <v>767658.5712183062</v>
      </c>
    </row>
    <row r="1984" spans="6:7" x14ac:dyDescent="0.55000000000000004">
      <c r="F1984" s="28">
        <v>1976</v>
      </c>
      <c r="G1984" s="26">
        <v>1360375.9433692137</v>
      </c>
    </row>
    <row r="1985" spans="6:7" x14ac:dyDescent="0.55000000000000004">
      <c r="F1985" s="28">
        <v>1977</v>
      </c>
      <c r="G1985" s="26">
        <v>3601272.3530626353</v>
      </c>
    </row>
    <row r="1986" spans="6:7" x14ac:dyDescent="0.55000000000000004">
      <c r="F1986" s="28">
        <v>1978</v>
      </c>
      <c r="G1986" s="26">
        <v>1231187.6675573583</v>
      </c>
    </row>
    <row r="1987" spans="6:7" x14ac:dyDescent="0.55000000000000004">
      <c r="F1987" s="28">
        <v>1979</v>
      </c>
      <c r="G1987" s="26">
        <v>1459091.7131410725</v>
      </c>
    </row>
    <row r="1988" spans="6:7" x14ac:dyDescent="0.55000000000000004">
      <c r="F1988" s="28">
        <v>1980</v>
      </c>
      <c r="G1988" s="26">
        <v>1696258.1018486845</v>
      </c>
    </row>
    <row r="1989" spans="6:7" x14ac:dyDescent="0.55000000000000004">
      <c r="F1989" s="28">
        <v>1981</v>
      </c>
      <c r="G1989" s="26">
        <v>6594815.6189681664</v>
      </c>
    </row>
    <row r="1990" spans="6:7" x14ac:dyDescent="0.55000000000000004">
      <c r="F1990" s="28">
        <v>1982</v>
      </c>
      <c r="G1990" s="26">
        <v>1358877.3935862982</v>
      </c>
    </row>
    <row r="1991" spans="6:7" x14ac:dyDescent="0.55000000000000004">
      <c r="F1991" s="28">
        <v>1983</v>
      </c>
      <c r="G1991" s="26">
        <v>2297746.0218434683</v>
      </c>
    </row>
    <row r="1992" spans="6:7" x14ac:dyDescent="0.55000000000000004">
      <c r="F1992" s="28">
        <v>1984</v>
      </c>
      <c r="G1992" s="26">
        <v>834531.46692899358</v>
      </c>
    </row>
    <row r="1993" spans="6:7" x14ac:dyDescent="0.55000000000000004">
      <c r="F1993" s="28">
        <v>1985</v>
      </c>
      <c r="G1993" s="26">
        <v>3781070.5197190321</v>
      </c>
    </row>
    <row r="1994" spans="6:7" x14ac:dyDescent="0.55000000000000004">
      <c r="F1994" s="28">
        <v>1986</v>
      </c>
      <c r="G1994" s="26">
        <v>1509610.6198340321</v>
      </c>
    </row>
    <row r="1995" spans="6:7" x14ac:dyDescent="0.55000000000000004">
      <c r="F1995" s="28">
        <v>1987</v>
      </c>
      <c r="G1995" s="26">
        <v>3879238.8045620895</v>
      </c>
    </row>
    <row r="1996" spans="6:7" x14ac:dyDescent="0.55000000000000004">
      <c r="F1996" s="28">
        <v>1988</v>
      </c>
      <c r="G1996" s="26">
        <v>4893743.4161858149</v>
      </c>
    </row>
    <row r="1997" spans="6:7" x14ac:dyDescent="0.55000000000000004">
      <c r="F1997" s="28">
        <v>1989</v>
      </c>
      <c r="G1997" s="26">
        <v>3596300.7854378764</v>
      </c>
    </row>
    <row r="1998" spans="6:7" x14ac:dyDescent="0.55000000000000004">
      <c r="F1998" s="28">
        <v>1990</v>
      </c>
      <c r="G1998" s="26">
        <v>2806875.082777339</v>
      </c>
    </row>
    <row r="1999" spans="6:7" x14ac:dyDescent="0.55000000000000004">
      <c r="F1999" s="28">
        <v>1991</v>
      </c>
      <c r="G1999" s="26">
        <v>1336489.8334817474</v>
      </c>
    </row>
    <row r="2000" spans="6:7" x14ac:dyDescent="0.55000000000000004">
      <c r="F2000" s="28">
        <v>1992</v>
      </c>
      <c r="G2000" s="26">
        <v>4163192.621984154</v>
      </c>
    </row>
    <row r="2001" spans="6:7" x14ac:dyDescent="0.55000000000000004">
      <c r="F2001" s="28">
        <v>1993</v>
      </c>
      <c r="G2001" s="26">
        <v>1991354.3943420879</v>
      </c>
    </row>
    <row r="2002" spans="6:7" x14ac:dyDescent="0.55000000000000004">
      <c r="F2002" s="28">
        <v>1994</v>
      </c>
      <c r="G2002" s="26">
        <v>4295731.8767772317</v>
      </c>
    </row>
    <row r="2003" spans="6:7" x14ac:dyDescent="0.55000000000000004">
      <c r="F2003" s="28">
        <v>1995</v>
      </c>
      <c r="G2003" s="26">
        <v>4785806.2051753756</v>
      </c>
    </row>
    <row r="2004" spans="6:7" x14ac:dyDescent="0.55000000000000004">
      <c r="F2004" s="28">
        <v>1996</v>
      </c>
      <c r="G2004" s="26">
        <v>824549.7140581822</v>
      </c>
    </row>
    <row r="2005" spans="6:7" x14ac:dyDescent="0.55000000000000004">
      <c r="F2005" s="28">
        <v>1997</v>
      </c>
      <c r="G2005" s="26">
        <v>3588297.3297463688</v>
      </c>
    </row>
    <row r="2006" spans="6:7" x14ac:dyDescent="0.55000000000000004">
      <c r="F2006" s="28">
        <v>1998</v>
      </c>
      <c r="G2006" s="26">
        <v>2660829.4571809252</v>
      </c>
    </row>
    <row r="2007" spans="6:7" x14ac:dyDescent="0.55000000000000004">
      <c r="F2007" s="28">
        <v>1999</v>
      </c>
      <c r="G2007" s="26">
        <v>1274652.2145965144</v>
      </c>
    </row>
    <row r="2008" spans="6:7" x14ac:dyDescent="0.55000000000000004">
      <c r="F2008" s="28">
        <v>2000</v>
      </c>
      <c r="G2008" s="26">
        <v>1038616.0125293275</v>
      </c>
    </row>
    <row r="2009" spans="6:7" x14ac:dyDescent="0.55000000000000004">
      <c r="F2009" s="28">
        <v>2001</v>
      </c>
      <c r="G2009" s="26">
        <v>3143546.0844382336</v>
      </c>
    </row>
    <row r="2010" spans="6:7" x14ac:dyDescent="0.55000000000000004">
      <c r="F2010" s="28">
        <v>2002</v>
      </c>
      <c r="G2010" s="26">
        <v>1868982.1700340223</v>
      </c>
    </row>
    <row r="2011" spans="6:7" x14ac:dyDescent="0.55000000000000004">
      <c r="F2011" s="28">
        <v>2003</v>
      </c>
      <c r="G2011" s="26">
        <v>2967508.9318249221</v>
      </c>
    </row>
    <row r="2012" spans="6:7" x14ac:dyDescent="0.55000000000000004">
      <c r="F2012" s="28">
        <v>2004</v>
      </c>
      <c r="G2012" s="26">
        <v>2602278.7899163873</v>
      </c>
    </row>
    <row r="2013" spans="6:7" x14ac:dyDescent="0.55000000000000004">
      <c r="F2013" s="28">
        <v>2005</v>
      </c>
      <c r="G2013" s="26">
        <v>3137386.284339298</v>
      </c>
    </row>
    <row r="2014" spans="6:7" x14ac:dyDescent="0.55000000000000004">
      <c r="F2014" s="28">
        <v>2006</v>
      </c>
      <c r="G2014" s="26">
        <v>1231172.9726225599</v>
      </c>
    </row>
    <row r="2015" spans="6:7" x14ac:dyDescent="0.55000000000000004">
      <c r="F2015" s="28">
        <v>2007</v>
      </c>
      <c r="G2015" s="26">
        <v>3930800.6226247246</v>
      </c>
    </row>
    <row r="2016" spans="6:7" x14ac:dyDescent="0.55000000000000004">
      <c r="F2016" s="28">
        <v>2008</v>
      </c>
      <c r="G2016" s="26">
        <v>2342905.8376814164</v>
      </c>
    </row>
    <row r="2017" spans="6:7" x14ac:dyDescent="0.55000000000000004">
      <c r="F2017" s="28">
        <v>2009</v>
      </c>
      <c r="G2017" s="26">
        <v>1473488.0761475295</v>
      </c>
    </row>
    <row r="2018" spans="6:7" x14ac:dyDescent="0.55000000000000004">
      <c r="F2018" s="28">
        <v>2010</v>
      </c>
      <c r="G2018" s="26">
        <v>1439827.9091679819</v>
      </c>
    </row>
    <row r="2019" spans="6:7" x14ac:dyDescent="0.55000000000000004">
      <c r="F2019" s="28">
        <v>2011</v>
      </c>
      <c r="G2019" s="26">
        <v>2479917.1620887141</v>
      </c>
    </row>
    <row r="2020" spans="6:7" x14ac:dyDescent="0.55000000000000004">
      <c r="F2020" s="28">
        <v>2012</v>
      </c>
      <c r="G2020" s="26">
        <v>1403442.6055665654</v>
      </c>
    </row>
    <row r="2021" spans="6:7" x14ac:dyDescent="0.55000000000000004">
      <c r="F2021" s="28">
        <v>2013</v>
      </c>
      <c r="G2021" s="26">
        <v>5111025.4080969337</v>
      </c>
    </row>
    <row r="2022" spans="6:7" x14ac:dyDescent="0.55000000000000004">
      <c r="F2022" s="28">
        <v>2014</v>
      </c>
      <c r="G2022" s="26">
        <v>1800045.9904218928</v>
      </c>
    </row>
    <row r="2023" spans="6:7" x14ac:dyDescent="0.55000000000000004">
      <c r="F2023" s="28">
        <v>2015</v>
      </c>
      <c r="G2023" s="26">
        <v>8042606.9604294896</v>
      </c>
    </row>
    <row r="2024" spans="6:7" x14ac:dyDescent="0.55000000000000004">
      <c r="F2024" s="28">
        <v>2016</v>
      </c>
      <c r="G2024" s="26">
        <v>3553623.4437705223</v>
      </c>
    </row>
    <row r="2025" spans="6:7" x14ac:dyDescent="0.55000000000000004">
      <c r="F2025" s="28">
        <v>2017</v>
      </c>
      <c r="G2025" s="26">
        <v>2718331.5765595986</v>
      </c>
    </row>
    <row r="2026" spans="6:7" x14ac:dyDescent="0.55000000000000004">
      <c r="F2026" s="28">
        <v>2018</v>
      </c>
      <c r="G2026" s="26">
        <v>3190494.6959994696</v>
      </c>
    </row>
    <row r="2027" spans="6:7" x14ac:dyDescent="0.55000000000000004">
      <c r="F2027" s="28">
        <v>2019</v>
      </c>
      <c r="G2027" s="26">
        <v>1181890.5862948871</v>
      </c>
    </row>
    <row r="2028" spans="6:7" x14ac:dyDescent="0.55000000000000004">
      <c r="F2028" s="28">
        <v>2020</v>
      </c>
      <c r="G2028" s="26">
        <v>1522132.829570126</v>
      </c>
    </row>
    <row r="2029" spans="6:7" x14ac:dyDescent="0.55000000000000004">
      <c r="F2029" s="28">
        <v>2021</v>
      </c>
      <c r="G2029" s="26">
        <v>2326514.6238994016</v>
      </c>
    </row>
    <row r="2030" spans="6:7" x14ac:dyDescent="0.55000000000000004">
      <c r="F2030" s="28">
        <v>2022</v>
      </c>
      <c r="G2030" s="26">
        <v>3646164.5272466368</v>
      </c>
    </row>
    <row r="2031" spans="6:7" x14ac:dyDescent="0.55000000000000004">
      <c r="F2031" s="28">
        <v>2023</v>
      </c>
      <c r="G2031" s="26">
        <v>8697164.1939741205</v>
      </c>
    </row>
    <row r="2032" spans="6:7" x14ac:dyDescent="0.55000000000000004">
      <c r="F2032" s="28">
        <v>2024</v>
      </c>
      <c r="G2032" s="26">
        <v>1256156.4107140712</v>
      </c>
    </row>
    <row r="2033" spans="6:7" x14ac:dyDescent="0.55000000000000004">
      <c r="F2033" s="28">
        <v>2025</v>
      </c>
      <c r="G2033" s="26">
        <v>2533614.3702910016</v>
      </c>
    </row>
    <row r="2034" spans="6:7" x14ac:dyDescent="0.55000000000000004">
      <c r="F2034" s="28">
        <v>2026</v>
      </c>
      <c r="G2034" s="26">
        <v>1180778.2544817342</v>
      </c>
    </row>
    <row r="2035" spans="6:7" x14ac:dyDescent="0.55000000000000004">
      <c r="F2035" s="28">
        <v>2027</v>
      </c>
      <c r="G2035" s="26">
        <v>8051741.6563152578</v>
      </c>
    </row>
    <row r="2036" spans="6:7" x14ac:dyDescent="0.55000000000000004">
      <c r="F2036" s="28">
        <v>2028</v>
      </c>
      <c r="G2036" s="26">
        <v>2681425.952230073</v>
      </c>
    </row>
    <row r="2037" spans="6:7" x14ac:dyDescent="0.55000000000000004">
      <c r="F2037" s="28">
        <v>2029</v>
      </c>
      <c r="G2037" s="26">
        <v>1313810.5494067615</v>
      </c>
    </row>
    <row r="2038" spans="6:7" x14ac:dyDescent="0.55000000000000004">
      <c r="F2038" s="28">
        <v>2030</v>
      </c>
      <c r="G2038" s="26">
        <v>635843.16021502484</v>
      </c>
    </row>
    <row r="2039" spans="6:7" x14ac:dyDescent="0.55000000000000004">
      <c r="F2039" s="28">
        <v>2031</v>
      </c>
      <c r="G2039" s="26">
        <v>1144771.51416478</v>
      </c>
    </row>
    <row r="2040" spans="6:7" x14ac:dyDescent="0.55000000000000004">
      <c r="F2040" s="28">
        <v>2032</v>
      </c>
      <c r="G2040" s="26">
        <v>3626539.8993109018</v>
      </c>
    </row>
    <row r="2041" spans="6:7" x14ac:dyDescent="0.55000000000000004">
      <c r="F2041" s="28">
        <v>2033</v>
      </c>
      <c r="G2041" s="26">
        <v>1494598.2788889538</v>
      </c>
    </row>
    <row r="2042" spans="6:7" x14ac:dyDescent="0.55000000000000004">
      <c r="F2042" s="28">
        <v>2034</v>
      </c>
      <c r="G2042" s="26">
        <v>2246953.0711530522</v>
      </c>
    </row>
    <row r="2043" spans="6:7" x14ac:dyDescent="0.55000000000000004">
      <c r="F2043" s="28">
        <v>2035</v>
      </c>
      <c r="G2043" s="26">
        <v>3770270.7418006035</v>
      </c>
    </row>
    <row r="2044" spans="6:7" x14ac:dyDescent="0.55000000000000004">
      <c r="F2044" s="28">
        <v>2036</v>
      </c>
      <c r="G2044" s="26">
        <v>3701535.5882871822</v>
      </c>
    </row>
    <row r="2045" spans="6:7" x14ac:dyDescent="0.55000000000000004">
      <c r="F2045" s="28">
        <v>2037</v>
      </c>
      <c r="G2045" s="26">
        <v>6470056.3586054612</v>
      </c>
    </row>
    <row r="2046" spans="6:7" x14ac:dyDescent="0.55000000000000004">
      <c r="F2046" s="28">
        <v>2038</v>
      </c>
      <c r="G2046" s="26">
        <v>3275302.2060523648</v>
      </c>
    </row>
    <row r="2047" spans="6:7" x14ac:dyDescent="0.55000000000000004">
      <c r="F2047" s="28">
        <v>2039</v>
      </c>
      <c r="G2047" s="26">
        <v>741543.31494897418</v>
      </c>
    </row>
    <row r="2048" spans="6:7" x14ac:dyDescent="0.55000000000000004">
      <c r="F2048" s="28">
        <v>2040</v>
      </c>
      <c r="G2048" s="26">
        <v>730005.91255325428</v>
      </c>
    </row>
    <row r="2049" spans="6:7" x14ac:dyDescent="0.55000000000000004">
      <c r="F2049" s="28">
        <v>2041</v>
      </c>
      <c r="G2049" s="26">
        <v>1331476.6045238131</v>
      </c>
    </row>
    <row r="2050" spans="6:7" x14ac:dyDescent="0.55000000000000004">
      <c r="F2050" s="28">
        <v>2042</v>
      </c>
      <c r="G2050" s="26">
        <v>2232638.3423105869</v>
      </c>
    </row>
    <row r="2051" spans="6:7" x14ac:dyDescent="0.55000000000000004">
      <c r="F2051" s="28">
        <v>2043</v>
      </c>
      <c r="G2051" s="26">
        <v>5135990.5248474255</v>
      </c>
    </row>
    <row r="2052" spans="6:7" x14ac:dyDescent="0.55000000000000004">
      <c r="F2052" s="28">
        <v>2044</v>
      </c>
      <c r="G2052" s="26">
        <v>2506299.2002069061</v>
      </c>
    </row>
    <row r="2053" spans="6:7" x14ac:dyDescent="0.55000000000000004">
      <c r="F2053" s="28">
        <v>2045</v>
      </c>
      <c r="G2053" s="26">
        <v>4302279.2792255217</v>
      </c>
    </row>
    <row r="2054" spans="6:7" x14ac:dyDescent="0.55000000000000004">
      <c r="F2054" s="28">
        <v>2046</v>
      </c>
      <c r="G2054" s="26">
        <v>1417141.2180325356</v>
      </c>
    </row>
    <row r="2055" spans="6:7" x14ac:dyDescent="0.55000000000000004">
      <c r="F2055" s="28">
        <v>2047</v>
      </c>
      <c r="G2055" s="26">
        <v>1976498.2643667718</v>
      </c>
    </row>
    <row r="2056" spans="6:7" x14ac:dyDescent="0.55000000000000004">
      <c r="F2056" s="28">
        <v>2048</v>
      </c>
      <c r="G2056" s="26">
        <v>1596818.2980948926</v>
      </c>
    </row>
    <row r="2057" spans="6:7" x14ac:dyDescent="0.55000000000000004">
      <c r="F2057" s="28">
        <v>2049</v>
      </c>
      <c r="G2057" s="26">
        <v>1596103.9189139586</v>
      </c>
    </row>
    <row r="2058" spans="6:7" x14ac:dyDescent="0.55000000000000004">
      <c r="F2058" s="28">
        <v>2050</v>
      </c>
      <c r="G2058" s="26">
        <v>1481245.5487245575</v>
      </c>
    </row>
    <row r="2059" spans="6:7" x14ac:dyDescent="0.55000000000000004">
      <c r="F2059" s="28">
        <v>2051</v>
      </c>
      <c r="G2059" s="26">
        <v>2310837.369626442</v>
      </c>
    </row>
    <row r="2060" spans="6:7" x14ac:dyDescent="0.55000000000000004">
      <c r="F2060" s="28">
        <v>2052</v>
      </c>
      <c r="G2060" s="26">
        <v>3079735.5169928349</v>
      </c>
    </row>
    <row r="2061" spans="6:7" x14ac:dyDescent="0.55000000000000004">
      <c r="F2061" s="28">
        <v>2053</v>
      </c>
      <c r="G2061" s="26">
        <v>1606882.7189928726</v>
      </c>
    </row>
    <row r="2062" spans="6:7" x14ac:dyDescent="0.55000000000000004">
      <c r="F2062" s="28">
        <v>2054</v>
      </c>
      <c r="G2062" s="26">
        <v>6071900.1269808384</v>
      </c>
    </row>
    <row r="2063" spans="6:7" x14ac:dyDescent="0.55000000000000004">
      <c r="F2063" s="28">
        <v>2055</v>
      </c>
      <c r="G2063" s="26">
        <v>4728102.6627454674</v>
      </c>
    </row>
    <row r="2064" spans="6:7" x14ac:dyDescent="0.55000000000000004">
      <c r="F2064" s="28">
        <v>2056</v>
      </c>
      <c r="G2064" s="26">
        <v>2436906.6246596477</v>
      </c>
    </row>
    <row r="2065" spans="6:7" x14ac:dyDescent="0.55000000000000004">
      <c r="F2065" s="28">
        <v>2057</v>
      </c>
      <c r="G2065" s="26">
        <v>904595.07123007684</v>
      </c>
    </row>
    <row r="2066" spans="6:7" x14ac:dyDescent="0.55000000000000004">
      <c r="F2066" s="28">
        <v>2058</v>
      </c>
      <c r="G2066" s="26">
        <v>2520919.4894750933</v>
      </c>
    </row>
    <row r="2067" spans="6:7" x14ac:dyDescent="0.55000000000000004">
      <c r="F2067" s="28">
        <v>2059</v>
      </c>
      <c r="G2067" s="26">
        <v>644825.18236426753</v>
      </c>
    </row>
    <row r="2068" spans="6:7" x14ac:dyDescent="0.55000000000000004">
      <c r="F2068" s="28">
        <v>2060</v>
      </c>
      <c r="G2068" s="26">
        <v>6374671.6446850579</v>
      </c>
    </row>
    <row r="2069" spans="6:7" x14ac:dyDescent="0.55000000000000004">
      <c r="F2069" s="28">
        <v>2061</v>
      </c>
      <c r="G2069" s="26">
        <v>2532455.4236627836</v>
      </c>
    </row>
    <row r="2070" spans="6:7" x14ac:dyDescent="0.55000000000000004">
      <c r="F2070" s="28">
        <v>2062</v>
      </c>
      <c r="G2070" s="26">
        <v>909289.91740490415</v>
      </c>
    </row>
    <row r="2071" spans="6:7" x14ac:dyDescent="0.55000000000000004">
      <c r="F2071" s="28">
        <v>2063</v>
      </c>
      <c r="G2071" s="26">
        <v>477873.54229878885</v>
      </c>
    </row>
    <row r="2072" spans="6:7" x14ac:dyDescent="0.55000000000000004">
      <c r="F2072" s="28">
        <v>2064</v>
      </c>
      <c r="G2072" s="26">
        <v>3335939.175768543</v>
      </c>
    </row>
    <row r="2073" spans="6:7" x14ac:dyDescent="0.55000000000000004">
      <c r="F2073" s="28">
        <v>2065</v>
      </c>
      <c r="G2073" s="26">
        <v>5795695.4577316223</v>
      </c>
    </row>
    <row r="2074" spans="6:7" x14ac:dyDescent="0.55000000000000004">
      <c r="F2074" s="28">
        <v>2066</v>
      </c>
      <c r="G2074" s="26">
        <v>4632976.3127180338</v>
      </c>
    </row>
    <row r="2075" spans="6:7" x14ac:dyDescent="0.55000000000000004">
      <c r="F2075" s="28">
        <v>2067</v>
      </c>
      <c r="G2075" s="26">
        <v>2658949.6398709314</v>
      </c>
    </row>
    <row r="2076" spans="6:7" x14ac:dyDescent="0.55000000000000004">
      <c r="F2076" s="28">
        <v>2068</v>
      </c>
      <c r="G2076" s="26">
        <v>2500381.8378141476</v>
      </c>
    </row>
    <row r="2077" spans="6:7" x14ac:dyDescent="0.55000000000000004">
      <c r="F2077" s="28">
        <v>2069</v>
      </c>
      <c r="G2077" s="26">
        <v>1464089.4484494275</v>
      </c>
    </row>
    <row r="2078" spans="6:7" x14ac:dyDescent="0.55000000000000004">
      <c r="F2078" s="28">
        <v>2070</v>
      </c>
      <c r="G2078" s="26">
        <v>2899447.4541113917</v>
      </c>
    </row>
    <row r="2079" spans="6:7" x14ac:dyDescent="0.55000000000000004">
      <c r="F2079" s="28">
        <v>2071</v>
      </c>
      <c r="G2079" s="26">
        <v>968122.1457889356</v>
      </c>
    </row>
    <row r="2080" spans="6:7" x14ac:dyDescent="0.55000000000000004">
      <c r="F2080" s="28">
        <v>2072</v>
      </c>
      <c r="G2080" s="26">
        <v>655490.15110793733</v>
      </c>
    </row>
    <row r="2081" spans="6:7" x14ac:dyDescent="0.55000000000000004">
      <c r="F2081" s="28">
        <v>2073</v>
      </c>
      <c r="G2081" s="26">
        <v>2570438.0380439744</v>
      </c>
    </row>
    <row r="2082" spans="6:7" x14ac:dyDescent="0.55000000000000004">
      <c r="F2082" s="28">
        <v>2074</v>
      </c>
      <c r="G2082" s="26">
        <v>432183.72935339971</v>
      </c>
    </row>
    <row r="2083" spans="6:7" x14ac:dyDescent="0.55000000000000004">
      <c r="F2083" s="28">
        <v>2075</v>
      </c>
      <c r="G2083" s="26">
        <v>1048541.8414948283</v>
      </c>
    </row>
    <row r="2084" spans="6:7" x14ac:dyDescent="0.55000000000000004">
      <c r="F2084" s="28">
        <v>2076</v>
      </c>
      <c r="G2084" s="26">
        <v>1720172.7912198487</v>
      </c>
    </row>
    <row r="2085" spans="6:7" x14ac:dyDescent="0.55000000000000004">
      <c r="F2085" s="28">
        <v>2077</v>
      </c>
      <c r="G2085" s="26">
        <v>1736908.2114673427</v>
      </c>
    </row>
    <row r="2086" spans="6:7" x14ac:dyDescent="0.55000000000000004">
      <c r="F2086" s="28">
        <v>2078</v>
      </c>
      <c r="G2086" s="26">
        <v>2131934.9072722318</v>
      </c>
    </row>
    <row r="2087" spans="6:7" x14ac:dyDescent="0.55000000000000004">
      <c r="F2087" s="28">
        <v>2079</v>
      </c>
      <c r="G2087" s="26">
        <v>3825528.2034146669</v>
      </c>
    </row>
    <row r="2088" spans="6:7" x14ac:dyDescent="0.55000000000000004">
      <c r="F2088" s="28">
        <v>2080</v>
      </c>
      <c r="G2088" s="26">
        <v>3547954.1054261732</v>
      </c>
    </row>
    <row r="2089" spans="6:7" x14ac:dyDescent="0.55000000000000004">
      <c r="F2089" s="28">
        <v>2081</v>
      </c>
      <c r="G2089" s="26">
        <v>1406117.6382580714</v>
      </c>
    </row>
    <row r="2090" spans="6:7" x14ac:dyDescent="0.55000000000000004">
      <c r="F2090" s="28">
        <v>2082</v>
      </c>
      <c r="G2090" s="26">
        <v>1093576.0408468312</v>
      </c>
    </row>
    <row r="2091" spans="6:7" x14ac:dyDescent="0.55000000000000004">
      <c r="F2091" s="28">
        <v>2083</v>
      </c>
      <c r="G2091" s="26">
        <v>2821083.2595611974</v>
      </c>
    </row>
    <row r="2092" spans="6:7" x14ac:dyDescent="0.55000000000000004">
      <c r="F2092" s="28">
        <v>2084</v>
      </c>
      <c r="G2092" s="26">
        <v>1548468.5672954333</v>
      </c>
    </row>
    <row r="2093" spans="6:7" x14ac:dyDescent="0.55000000000000004">
      <c r="F2093" s="28">
        <v>2085</v>
      </c>
      <c r="G2093" s="26">
        <v>2786511.685578852</v>
      </c>
    </row>
    <row r="2094" spans="6:7" x14ac:dyDescent="0.55000000000000004">
      <c r="F2094" s="28">
        <v>2086</v>
      </c>
      <c r="G2094" s="26">
        <v>4614166.0654433453</v>
      </c>
    </row>
    <row r="2095" spans="6:7" x14ac:dyDescent="0.55000000000000004">
      <c r="F2095" s="28">
        <v>2087</v>
      </c>
      <c r="G2095" s="26">
        <v>2820984.0096579138</v>
      </c>
    </row>
    <row r="2096" spans="6:7" x14ac:dyDescent="0.55000000000000004">
      <c r="F2096" s="28">
        <v>2088</v>
      </c>
      <c r="G2096" s="26">
        <v>1389197.022806132</v>
      </c>
    </row>
    <row r="2097" spans="6:7" x14ac:dyDescent="0.55000000000000004">
      <c r="F2097" s="28">
        <v>2089</v>
      </c>
      <c r="G2097" s="26">
        <v>1299559.1307668402</v>
      </c>
    </row>
    <row r="2098" spans="6:7" x14ac:dyDescent="0.55000000000000004">
      <c r="F2098" s="28">
        <v>2090</v>
      </c>
      <c r="G2098" s="26">
        <v>1580616.143044906</v>
      </c>
    </row>
    <row r="2099" spans="6:7" x14ac:dyDescent="0.55000000000000004">
      <c r="F2099" s="28">
        <v>2091</v>
      </c>
      <c r="G2099" s="26">
        <v>1170150.2676733423</v>
      </c>
    </row>
    <row r="2100" spans="6:7" x14ac:dyDescent="0.55000000000000004">
      <c r="F2100" s="28">
        <v>2092</v>
      </c>
      <c r="G2100" s="26">
        <v>2539154.5766077624</v>
      </c>
    </row>
    <row r="2101" spans="6:7" x14ac:dyDescent="0.55000000000000004">
      <c r="F2101" s="28">
        <v>2093</v>
      </c>
      <c r="G2101" s="26">
        <v>2242057.0884153815</v>
      </c>
    </row>
    <row r="2102" spans="6:7" x14ac:dyDescent="0.55000000000000004">
      <c r="F2102" s="28">
        <v>2094</v>
      </c>
      <c r="G2102" s="26">
        <v>514007.82901729143</v>
      </c>
    </row>
    <row r="2103" spans="6:7" x14ac:dyDescent="0.55000000000000004">
      <c r="F2103" s="28">
        <v>2095</v>
      </c>
      <c r="G2103" s="26">
        <v>2383614.2645369167</v>
      </c>
    </row>
    <row r="2104" spans="6:7" x14ac:dyDescent="0.55000000000000004">
      <c r="F2104" s="28">
        <v>2096</v>
      </c>
      <c r="G2104" s="26">
        <v>1544107.4241711309</v>
      </c>
    </row>
    <row r="2105" spans="6:7" x14ac:dyDescent="0.55000000000000004">
      <c r="F2105" s="28">
        <v>2097</v>
      </c>
      <c r="G2105" s="26">
        <v>899065.130068172</v>
      </c>
    </row>
    <row r="2106" spans="6:7" x14ac:dyDescent="0.55000000000000004">
      <c r="F2106" s="28">
        <v>2098</v>
      </c>
      <c r="G2106" s="26">
        <v>2681795.3112970293</v>
      </c>
    </row>
    <row r="2107" spans="6:7" x14ac:dyDescent="0.55000000000000004">
      <c r="F2107" s="28">
        <v>2099</v>
      </c>
      <c r="G2107" s="26">
        <v>2345180.5155665427</v>
      </c>
    </row>
    <row r="2108" spans="6:7" x14ac:dyDescent="0.55000000000000004">
      <c r="F2108" s="28">
        <v>2100</v>
      </c>
      <c r="G2108" s="26">
        <v>5724997.3500118637</v>
      </c>
    </row>
    <row r="2109" spans="6:7" x14ac:dyDescent="0.55000000000000004">
      <c r="F2109" s="28">
        <v>2101</v>
      </c>
      <c r="G2109" s="26">
        <v>1779124.0865649504</v>
      </c>
    </row>
    <row r="2110" spans="6:7" x14ac:dyDescent="0.55000000000000004">
      <c r="F2110" s="28">
        <v>2102</v>
      </c>
      <c r="G2110" s="26">
        <v>1429254.2817411006</v>
      </c>
    </row>
    <row r="2111" spans="6:7" x14ac:dyDescent="0.55000000000000004">
      <c r="F2111" s="28">
        <v>2103</v>
      </c>
      <c r="G2111" s="26">
        <v>2114200.0115863974</v>
      </c>
    </row>
    <row r="2112" spans="6:7" x14ac:dyDescent="0.55000000000000004">
      <c r="F2112" s="28">
        <v>2104</v>
      </c>
      <c r="G2112" s="26">
        <v>4258965.403591007</v>
      </c>
    </row>
    <row r="2113" spans="6:7" x14ac:dyDescent="0.55000000000000004">
      <c r="F2113" s="28">
        <v>2105</v>
      </c>
      <c r="G2113" s="26">
        <v>2029666.1602464148</v>
      </c>
    </row>
    <row r="2114" spans="6:7" x14ac:dyDescent="0.55000000000000004">
      <c r="F2114" s="28">
        <v>2106</v>
      </c>
      <c r="G2114" s="26">
        <v>3440129.0797260259</v>
      </c>
    </row>
    <row r="2115" spans="6:7" x14ac:dyDescent="0.55000000000000004">
      <c r="F2115" s="28">
        <v>2107</v>
      </c>
      <c r="G2115" s="26">
        <v>453314.75396195706</v>
      </c>
    </row>
    <row r="2116" spans="6:7" x14ac:dyDescent="0.55000000000000004">
      <c r="F2116" s="28">
        <v>2108</v>
      </c>
      <c r="G2116" s="26">
        <v>1778410.5123504749</v>
      </c>
    </row>
    <row r="2117" spans="6:7" x14ac:dyDescent="0.55000000000000004">
      <c r="F2117" s="28">
        <v>2109</v>
      </c>
      <c r="G2117" s="26">
        <v>2635325.7683654162</v>
      </c>
    </row>
    <row r="2118" spans="6:7" x14ac:dyDescent="0.55000000000000004">
      <c r="F2118" s="28">
        <v>2110</v>
      </c>
      <c r="G2118" s="26">
        <v>1738746.1070020481</v>
      </c>
    </row>
    <row r="2119" spans="6:7" x14ac:dyDescent="0.55000000000000004">
      <c r="F2119" s="28">
        <v>2111</v>
      </c>
      <c r="G2119" s="26">
        <v>3549999.6909468877</v>
      </c>
    </row>
    <row r="2120" spans="6:7" x14ac:dyDescent="0.55000000000000004">
      <c r="F2120" s="28">
        <v>2112</v>
      </c>
      <c r="G2120" s="26">
        <v>2310343.1584628522</v>
      </c>
    </row>
    <row r="2121" spans="6:7" x14ac:dyDescent="0.55000000000000004">
      <c r="F2121" s="28">
        <v>2113</v>
      </c>
      <c r="G2121" s="26">
        <v>1510253.6895520587</v>
      </c>
    </row>
    <row r="2122" spans="6:7" x14ac:dyDescent="0.55000000000000004">
      <c r="F2122" s="28">
        <v>2114</v>
      </c>
      <c r="G2122" s="26">
        <v>2550153.9253339912</v>
      </c>
    </row>
    <row r="2123" spans="6:7" x14ac:dyDescent="0.55000000000000004">
      <c r="F2123" s="28">
        <v>2115</v>
      </c>
      <c r="G2123" s="26">
        <v>5037065.5121702747</v>
      </c>
    </row>
    <row r="2124" spans="6:7" x14ac:dyDescent="0.55000000000000004">
      <c r="F2124" s="28">
        <v>2116</v>
      </c>
      <c r="G2124" s="26">
        <v>965678.18302557583</v>
      </c>
    </row>
    <row r="2125" spans="6:7" x14ac:dyDescent="0.55000000000000004">
      <c r="F2125" s="28">
        <v>2117</v>
      </c>
      <c r="G2125" s="26">
        <v>2254416.6193705401</v>
      </c>
    </row>
    <row r="2126" spans="6:7" x14ac:dyDescent="0.55000000000000004">
      <c r="F2126" s="28">
        <v>2118</v>
      </c>
      <c r="G2126" s="26">
        <v>1723908.1625598902</v>
      </c>
    </row>
    <row r="2127" spans="6:7" x14ac:dyDescent="0.55000000000000004">
      <c r="F2127" s="28">
        <v>2119</v>
      </c>
      <c r="G2127" s="26">
        <v>3251763.4512700234</v>
      </c>
    </row>
    <row r="2128" spans="6:7" x14ac:dyDescent="0.55000000000000004">
      <c r="F2128" s="28">
        <v>2120</v>
      </c>
      <c r="G2128" s="26">
        <v>781144.39639960241</v>
      </c>
    </row>
    <row r="2129" spans="6:7" x14ac:dyDescent="0.55000000000000004">
      <c r="F2129" s="28">
        <v>2121</v>
      </c>
      <c r="G2129" s="26">
        <v>3091684.4575929944</v>
      </c>
    </row>
    <row r="2130" spans="6:7" x14ac:dyDescent="0.55000000000000004">
      <c r="F2130" s="28">
        <v>2122</v>
      </c>
      <c r="G2130" s="26">
        <v>1684281.9502875921</v>
      </c>
    </row>
    <row r="2131" spans="6:7" x14ac:dyDescent="0.55000000000000004">
      <c r="F2131" s="28">
        <v>2123</v>
      </c>
      <c r="G2131" s="26">
        <v>1154963.3002232453</v>
      </c>
    </row>
    <row r="2132" spans="6:7" x14ac:dyDescent="0.55000000000000004">
      <c r="F2132" s="28">
        <v>2124</v>
      </c>
      <c r="G2132" s="26">
        <v>1275984.6446145563</v>
      </c>
    </row>
    <row r="2133" spans="6:7" x14ac:dyDescent="0.55000000000000004">
      <c r="F2133" s="28">
        <v>2125</v>
      </c>
      <c r="G2133" s="26">
        <v>707336.62497075426</v>
      </c>
    </row>
    <row r="2134" spans="6:7" x14ac:dyDescent="0.55000000000000004">
      <c r="F2134" s="28">
        <v>2126</v>
      </c>
      <c r="G2134" s="26">
        <v>1937469.6525696807</v>
      </c>
    </row>
    <row r="2135" spans="6:7" x14ac:dyDescent="0.55000000000000004">
      <c r="F2135" s="28">
        <v>2127</v>
      </c>
      <c r="G2135" s="26">
        <v>1875513.7755813231</v>
      </c>
    </row>
    <row r="2136" spans="6:7" x14ac:dyDescent="0.55000000000000004">
      <c r="F2136" s="28">
        <v>2128</v>
      </c>
      <c r="G2136" s="26">
        <v>3333584.6533463039</v>
      </c>
    </row>
    <row r="2137" spans="6:7" x14ac:dyDescent="0.55000000000000004">
      <c r="F2137" s="28">
        <v>2129</v>
      </c>
      <c r="G2137" s="26">
        <v>4806673.8754554521</v>
      </c>
    </row>
    <row r="2138" spans="6:7" x14ac:dyDescent="0.55000000000000004">
      <c r="F2138" s="28">
        <v>2130</v>
      </c>
      <c r="G2138" s="26">
        <v>3512785.7328723171</v>
      </c>
    </row>
    <row r="2139" spans="6:7" x14ac:dyDescent="0.55000000000000004">
      <c r="F2139" s="28">
        <v>2131</v>
      </c>
      <c r="G2139" s="26">
        <v>1068526.6742040261</v>
      </c>
    </row>
    <row r="2140" spans="6:7" x14ac:dyDescent="0.55000000000000004">
      <c r="F2140" s="28">
        <v>2132</v>
      </c>
      <c r="G2140" s="26">
        <v>4084892.7143897065</v>
      </c>
    </row>
    <row r="2141" spans="6:7" x14ac:dyDescent="0.55000000000000004">
      <c r="F2141" s="28">
        <v>2133</v>
      </c>
      <c r="G2141" s="26">
        <v>847776.0957687539</v>
      </c>
    </row>
    <row r="2142" spans="6:7" x14ac:dyDescent="0.55000000000000004">
      <c r="F2142" s="28">
        <v>2134</v>
      </c>
      <c r="G2142" s="26">
        <v>951702.49193298211</v>
      </c>
    </row>
    <row r="2143" spans="6:7" x14ac:dyDescent="0.55000000000000004">
      <c r="F2143" s="28">
        <v>2135</v>
      </c>
      <c r="G2143" s="26">
        <v>2357727.5931653231</v>
      </c>
    </row>
    <row r="2144" spans="6:7" x14ac:dyDescent="0.55000000000000004">
      <c r="F2144" s="28">
        <v>2136</v>
      </c>
      <c r="G2144" s="26">
        <v>348383.78421390266</v>
      </c>
    </row>
    <row r="2145" spans="6:7" x14ac:dyDescent="0.55000000000000004">
      <c r="F2145" s="28">
        <v>2137</v>
      </c>
      <c r="G2145" s="26">
        <v>2632035.6465789764</v>
      </c>
    </row>
    <row r="2146" spans="6:7" x14ac:dyDescent="0.55000000000000004">
      <c r="F2146" s="28">
        <v>2138</v>
      </c>
      <c r="G2146" s="26">
        <v>1364490.708328509</v>
      </c>
    </row>
    <row r="2147" spans="6:7" x14ac:dyDescent="0.55000000000000004">
      <c r="F2147" s="28">
        <v>2139</v>
      </c>
      <c r="G2147" s="26">
        <v>1523417.6119354784</v>
      </c>
    </row>
    <row r="2148" spans="6:7" x14ac:dyDescent="0.55000000000000004">
      <c r="F2148" s="28">
        <v>2140</v>
      </c>
      <c r="G2148" s="26">
        <v>1149923.9726251995</v>
      </c>
    </row>
    <row r="2149" spans="6:7" x14ac:dyDescent="0.55000000000000004">
      <c r="F2149" s="28">
        <v>2141</v>
      </c>
      <c r="G2149" s="26">
        <v>2692594.4791808585</v>
      </c>
    </row>
    <row r="2150" spans="6:7" x14ac:dyDescent="0.55000000000000004">
      <c r="F2150" s="28">
        <v>2142</v>
      </c>
      <c r="G2150" s="26">
        <v>2227244.711063121</v>
      </c>
    </row>
    <row r="2151" spans="6:7" x14ac:dyDescent="0.55000000000000004">
      <c r="F2151" s="28">
        <v>2143</v>
      </c>
      <c r="G2151" s="26">
        <v>1111442.3273500623</v>
      </c>
    </row>
    <row r="2152" spans="6:7" x14ac:dyDescent="0.55000000000000004">
      <c r="F2152" s="28">
        <v>2144</v>
      </c>
      <c r="G2152" s="26">
        <v>3783270.6991694667</v>
      </c>
    </row>
    <row r="2153" spans="6:7" x14ac:dyDescent="0.55000000000000004">
      <c r="F2153" s="28">
        <v>2145</v>
      </c>
      <c r="G2153" s="26">
        <v>14256796.532325203</v>
      </c>
    </row>
    <row r="2154" spans="6:7" x14ac:dyDescent="0.55000000000000004">
      <c r="F2154" s="28">
        <v>2146</v>
      </c>
      <c r="G2154" s="26">
        <v>1277199.2418092641</v>
      </c>
    </row>
    <row r="2155" spans="6:7" x14ac:dyDescent="0.55000000000000004">
      <c r="F2155" s="28">
        <v>2147</v>
      </c>
      <c r="G2155" s="26">
        <v>2442514.1270810068</v>
      </c>
    </row>
    <row r="2156" spans="6:7" x14ac:dyDescent="0.55000000000000004">
      <c r="F2156" s="28">
        <v>2148</v>
      </c>
      <c r="G2156" s="26">
        <v>920593.19446808391</v>
      </c>
    </row>
    <row r="2157" spans="6:7" x14ac:dyDescent="0.55000000000000004">
      <c r="F2157" s="28">
        <v>2149</v>
      </c>
      <c r="G2157" s="26">
        <v>1865953.2173560862</v>
      </c>
    </row>
    <row r="2158" spans="6:7" x14ac:dyDescent="0.55000000000000004">
      <c r="F2158" s="28">
        <v>2150</v>
      </c>
      <c r="G2158" s="26">
        <v>3044996.4624522789</v>
      </c>
    </row>
    <row r="2159" spans="6:7" x14ac:dyDescent="0.55000000000000004">
      <c r="F2159" s="28">
        <v>2151</v>
      </c>
      <c r="G2159" s="26">
        <v>1930751.0182260748</v>
      </c>
    </row>
    <row r="2160" spans="6:7" x14ac:dyDescent="0.55000000000000004">
      <c r="F2160" s="28">
        <v>2152</v>
      </c>
      <c r="G2160" s="26">
        <v>2650741.9648101893</v>
      </c>
    </row>
    <row r="2161" spans="6:7" x14ac:dyDescent="0.55000000000000004">
      <c r="F2161" s="28">
        <v>2153</v>
      </c>
      <c r="G2161" s="26">
        <v>2405087.7992181685</v>
      </c>
    </row>
    <row r="2162" spans="6:7" x14ac:dyDescent="0.55000000000000004">
      <c r="F2162" s="28">
        <v>2154</v>
      </c>
      <c r="G2162" s="26">
        <v>3529572.502695377</v>
      </c>
    </row>
    <row r="2163" spans="6:7" x14ac:dyDescent="0.55000000000000004">
      <c r="F2163" s="28">
        <v>2155</v>
      </c>
      <c r="G2163" s="26">
        <v>1857937.2999873739</v>
      </c>
    </row>
    <row r="2164" spans="6:7" x14ac:dyDescent="0.55000000000000004">
      <c r="F2164" s="28">
        <v>2156</v>
      </c>
      <c r="G2164" s="26">
        <v>1801796.5137861113</v>
      </c>
    </row>
    <row r="2165" spans="6:7" x14ac:dyDescent="0.55000000000000004">
      <c r="F2165" s="28">
        <v>2157</v>
      </c>
      <c r="G2165" s="26">
        <v>4038142.7817499824</v>
      </c>
    </row>
    <row r="2166" spans="6:7" x14ac:dyDescent="0.55000000000000004">
      <c r="F2166" s="28">
        <v>2158</v>
      </c>
      <c r="G2166" s="26">
        <v>2307484.7582976259</v>
      </c>
    </row>
    <row r="2167" spans="6:7" x14ac:dyDescent="0.55000000000000004">
      <c r="F2167" s="28">
        <v>2159</v>
      </c>
      <c r="G2167" s="26">
        <v>1344372.6958910201</v>
      </c>
    </row>
    <row r="2168" spans="6:7" x14ac:dyDescent="0.55000000000000004">
      <c r="F2168" s="28">
        <v>2160</v>
      </c>
      <c r="G2168" s="26">
        <v>1868452.5168829812</v>
      </c>
    </row>
    <row r="2169" spans="6:7" x14ac:dyDescent="0.55000000000000004">
      <c r="F2169" s="28">
        <v>2161</v>
      </c>
      <c r="G2169" s="26">
        <v>2576313.0489824791</v>
      </c>
    </row>
    <row r="2170" spans="6:7" x14ac:dyDescent="0.55000000000000004">
      <c r="F2170" s="28">
        <v>2162</v>
      </c>
      <c r="G2170" s="26">
        <v>3650887.1800695844</v>
      </c>
    </row>
    <row r="2171" spans="6:7" x14ac:dyDescent="0.55000000000000004">
      <c r="F2171" s="28">
        <v>2163</v>
      </c>
      <c r="G2171" s="26">
        <v>2334146.1401747628</v>
      </c>
    </row>
    <row r="2172" spans="6:7" x14ac:dyDescent="0.55000000000000004">
      <c r="F2172" s="28">
        <v>2164</v>
      </c>
      <c r="G2172" s="26">
        <v>3870201.2258173013</v>
      </c>
    </row>
    <row r="2173" spans="6:7" x14ac:dyDescent="0.55000000000000004">
      <c r="F2173" s="28">
        <v>2165</v>
      </c>
      <c r="G2173" s="26">
        <v>3368477.4020749447</v>
      </c>
    </row>
    <row r="2174" spans="6:7" x14ac:dyDescent="0.55000000000000004">
      <c r="F2174" s="28">
        <v>2166</v>
      </c>
      <c r="G2174" s="26">
        <v>10497861.999070913</v>
      </c>
    </row>
    <row r="2175" spans="6:7" x14ac:dyDescent="0.55000000000000004">
      <c r="F2175" s="28">
        <v>2167</v>
      </c>
      <c r="G2175" s="26">
        <v>1598849.8201381417</v>
      </c>
    </row>
    <row r="2176" spans="6:7" x14ac:dyDescent="0.55000000000000004">
      <c r="F2176" s="28">
        <v>2168</v>
      </c>
      <c r="G2176" s="26">
        <v>9242780.2425725814</v>
      </c>
    </row>
    <row r="2177" spans="6:7" x14ac:dyDescent="0.55000000000000004">
      <c r="F2177" s="28">
        <v>2169</v>
      </c>
      <c r="G2177" s="26">
        <v>619327.93088371668</v>
      </c>
    </row>
    <row r="2178" spans="6:7" x14ac:dyDescent="0.55000000000000004">
      <c r="F2178" s="28">
        <v>2170</v>
      </c>
      <c r="G2178" s="26">
        <v>1409178.8304176519</v>
      </c>
    </row>
    <row r="2179" spans="6:7" x14ac:dyDescent="0.55000000000000004">
      <c r="F2179" s="28">
        <v>2171</v>
      </c>
      <c r="G2179" s="26">
        <v>3305402.1537672579</v>
      </c>
    </row>
    <row r="2180" spans="6:7" x14ac:dyDescent="0.55000000000000004">
      <c r="F2180" s="28">
        <v>2172</v>
      </c>
      <c r="G2180" s="26">
        <v>2637594.2066589599</v>
      </c>
    </row>
    <row r="2181" spans="6:7" x14ac:dyDescent="0.55000000000000004">
      <c r="F2181" s="28">
        <v>2173</v>
      </c>
      <c r="G2181" s="26">
        <v>1065230.3852534303</v>
      </c>
    </row>
    <row r="2182" spans="6:7" x14ac:dyDescent="0.55000000000000004">
      <c r="F2182" s="28">
        <v>2174</v>
      </c>
      <c r="G2182" s="26">
        <v>1861937.0209261072</v>
      </c>
    </row>
    <row r="2183" spans="6:7" x14ac:dyDescent="0.55000000000000004">
      <c r="F2183" s="28">
        <v>2175</v>
      </c>
      <c r="G2183" s="26">
        <v>3286156.1016882882</v>
      </c>
    </row>
    <row r="2184" spans="6:7" x14ac:dyDescent="0.55000000000000004">
      <c r="F2184" s="28">
        <v>2176</v>
      </c>
      <c r="G2184" s="26">
        <v>2257996.903301686</v>
      </c>
    </row>
    <row r="2185" spans="6:7" x14ac:dyDescent="0.55000000000000004">
      <c r="F2185" s="28">
        <v>2177</v>
      </c>
      <c r="G2185" s="26">
        <v>846184.69438241154</v>
      </c>
    </row>
    <row r="2186" spans="6:7" x14ac:dyDescent="0.55000000000000004">
      <c r="F2186" s="28">
        <v>2178</v>
      </c>
      <c r="G2186" s="26">
        <v>2531798.9733664198</v>
      </c>
    </row>
    <row r="2187" spans="6:7" x14ac:dyDescent="0.55000000000000004">
      <c r="F2187" s="28">
        <v>2179</v>
      </c>
      <c r="G2187" s="26">
        <v>2163844.6686072513</v>
      </c>
    </row>
    <row r="2188" spans="6:7" x14ac:dyDescent="0.55000000000000004">
      <c r="F2188" s="28">
        <v>2180</v>
      </c>
      <c r="G2188" s="26">
        <v>985534.14573707688</v>
      </c>
    </row>
    <row r="2189" spans="6:7" x14ac:dyDescent="0.55000000000000004">
      <c r="F2189" s="28">
        <v>2181</v>
      </c>
      <c r="G2189" s="26">
        <v>10943281.699331971</v>
      </c>
    </row>
    <row r="2190" spans="6:7" x14ac:dyDescent="0.55000000000000004">
      <c r="F2190" s="28">
        <v>2182</v>
      </c>
      <c r="G2190" s="26">
        <v>846605.35521447368</v>
      </c>
    </row>
    <row r="2191" spans="6:7" x14ac:dyDescent="0.55000000000000004">
      <c r="F2191" s="28">
        <v>2183</v>
      </c>
      <c r="G2191" s="26">
        <v>1738597.249544417</v>
      </c>
    </row>
    <row r="2192" spans="6:7" x14ac:dyDescent="0.55000000000000004">
      <c r="F2192" s="28">
        <v>2184</v>
      </c>
      <c r="G2192" s="26">
        <v>628209.59470705607</v>
      </c>
    </row>
    <row r="2193" spans="6:7" x14ac:dyDescent="0.55000000000000004">
      <c r="F2193" s="28">
        <v>2185</v>
      </c>
      <c r="G2193" s="26">
        <v>1167188.7200571967</v>
      </c>
    </row>
    <row r="2194" spans="6:7" x14ac:dyDescent="0.55000000000000004">
      <c r="F2194" s="28">
        <v>2186</v>
      </c>
      <c r="G2194" s="26">
        <v>1846021.8720610198</v>
      </c>
    </row>
    <row r="2195" spans="6:7" x14ac:dyDescent="0.55000000000000004">
      <c r="F2195" s="28">
        <v>2187</v>
      </c>
      <c r="G2195" s="26">
        <v>1258731.688603054</v>
      </c>
    </row>
    <row r="2196" spans="6:7" x14ac:dyDescent="0.55000000000000004">
      <c r="F2196" s="28">
        <v>2188</v>
      </c>
      <c r="G2196" s="26">
        <v>835732.71085448854</v>
      </c>
    </row>
    <row r="2197" spans="6:7" x14ac:dyDescent="0.55000000000000004">
      <c r="F2197" s="28">
        <v>2189</v>
      </c>
      <c r="G2197" s="26">
        <v>8539768.9174584839</v>
      </c>
    </row>
    <row r="2198" spans="6:7" x14ac:dyDescent="0.55000000000000004">
      <c r="F2198" s="28">
        <v>2190</v>
      </c>
      <c r="G2198" s="26">
        <v>5891480.983915627</v>
      </c>
    </row>
    <row r="2199" spans="6:7" x14ac:dyDescent="0.55000000000000004">
      <c r="F2199" s="28">
        <v>2191</v>
      </c>
      <c r="G2199" s="26">
        <v>1600935.2880810616</v>
      </c>
    </row>
    <row r="2200" spans="6:7" x14ac:dyDescent="0.55000000000000004">
      <c r="F2200" s="28">
        <v>2192</v>
      </c>
      <c r="G2200" s="26">
        <v>663639.75209263968</v>
      </c>
    </row>
    <row r="2201" spans="6:7" x14ac:dyDescent="0.55000000000000004">
      <c r="F2201" s="28">
        <v>2193</v>
      </c>
      <c r="G2201" s="26">
        <v>10486894.322821287</v>
      </c>
    </row>
    <row r="2202" spans="6:7" x14ac:dyDescent="0.55000000000000004">
      <c r="F2202" s="28">
        <v>2194</v>
      </c>
      <c r="G2202" s="26">
        <v>1878112.0403837473</v>
      </c>
    </row>
    <row r="2203" spans="6:7" x14ac:dyDescent="0.55000000000000004">
      <c r="F2203" s="28">
        <v>2195</v>
      </c>
      <c r="G2203" s="26">
        <v>3257359.5671500675</v>
      </c>
    </row>
    <row r="2204" spans="6:7" x14ac:dyDescent="0.55000000000000004">
      <c r="F2204" s="28">
        <v>2196</v>
      </c>
      <c r="G2204" s="26">
        <v>5380477.0233890135</v>
      </c>
    </row>
    <row r="2205" spans="6:7" x14ac:dyDescent="0.55000000000000004">
      <c r="F2205" s="28">
        <v>2197</v>
      </c>
      <c r="G2205" s="26">
        <v>1382379.3901759309</v>
      </c>
    </row>
    <row r="2206" spans="6:7" x14ac:dyDescent="0.55000000000000004">
      <c r="F2206" s="28">
        <v>2198</v>
      </c>
      <c r="G2206" s="26">
        <v>2155425.925761045</v>
      </c>
    </row>
    <row r="2207" spans="6:7" x14ac:dyDescent="0.55000000000000004">
      <c r="F2207" s="28">
        <v>2199</v>
      </c>
      <c r="G2207" s="26">
        <v>1933747.5884106064</v>
      </c>
    </row>
    <row r="2208" spans="6:7" x14ac:dyDescent="0.55000000000000004">
      <c r="F2208" s="28">
        <v>2200</v>
      </c>
      <c r="G2208" s="26">
        <v>6634369.6389777623</v>
      </c>
    </row>
    <row r="2209" spans="6:7" x14ac:dyDescent="0.55000000000000004">
      <c r="F2209" s="28">
        <v>2201</v>
      </c>
      <c r="G2209" s="26">
        <v>2483503.6006826768</v>
      </c>
    </row>
    <row r="2210" spans="6:7" x14ac:dyDescent="0.55000000000000004">
      <c r="F2210" s="28">
        <v>2202</v>
      </c>
      <c r="G2210" s="26">
        <v>7028552.2173523251</v>
      </c>
    </row>
    <row r="2211" spans="6:7" x14ac:dyDescent="0.55000000000000004">
      <c r="F2211" s="28">
        <v>2203</v>
      </c>
      <c r="G2211" s="26">
        <v>2437994.79779258</v>
      </c>
    </row>
    <row r="2212" spans="6:7" x14ac:dyDescent="0.55000000000000004">
      <c r="F2212" s="28">
        <v>2204</v>
      </c>
      <c r="G2212" s="26">
        <v>789208.47772529162</v>
      </c>
    </row>
    <row r="2213" spans="6:7" x14ac:dyDescent="0.55000000000000004">
      <c r="F2213" s="28">
        <v>2205</v>
      </c>
      <c r="G2213" s="26">
        <v>4263318.9674794255</v>
      </c>
    </row>
    <row r="2214" spans="6:7" x14ac:dyDescent="0.55000000000000004">
      <c r="F2214" s="28">
        <v>2206</v>
      </c>
      <c r="G2214" s="26">
        <v>1874634.4735510959</v>
      </c>
    </row>
    <row r="2215" spans="6:7" x14ac:dyDescent="0.55000000000000004">
      <c r="F2215" s="28">
        <v>2207</v>
      </c>
      <c r="G2215" s="26">
        <v>1725752.218099229</v>
      </c>
    </row>
    <row r="2216" spans="6:7" x14ac:dyDescent="0.55000000000000004">
      <c r="F2216" s="28">
        <v>2208</v>
      </c>
      <c r="G2216" s="26">
        <v>589588.36211302539</v>
      </c>
    </row>
    <row r="2217" spans="6:7" x14ac:dyDescent="0.55000000000000004">
      <c r="F2217" s="28">
        <v>2209</v>
      </c>
      <c r="G2217" s="26">
        <v>311802.1046597088</v>
      </c>
    </row>
    <row r="2218" spans="6:7" x14ac:dyDescent="0.55000000000000004">
      <c r="F2218" s="28">
        <v>2210</v>
      </c>
      <c r="G2218" s="26">
        <v>419619.17805845354</v>
      </c>
    </row>
    <row r="2219" spans="6:7" x14ac:dyDescent="0.55000000000000004">
      <c r="F2219" s="28">
        <v>2211</v>
      </c>
      <c r="G2219" s="26">
        <v>625287.92408824072</v>
      </c>
    </row>
    <row r="2220" spans="6:7" x14ac:dyDescent="0.55000000000000004">
      <c r="F2220" s="28">
        <v>2212</v>
      </c>
      <c r="G2220" s="26">
        <v>1216631.2422951565</v>
      </c>
    </row>
    <row r="2221" spans="6:7" x14ac:dyDescent="0.55000000000000004">
      <c r="F2221" s="28">
        <v>2213</v>
      </c>
      <c r="G2221" s="26">
        <v>1271778.7055439907</v>
      </c>
    </row>
    <row r="2222" spans="6:7" x14ac:dyDescent="0.55000000000000004">
      <c r="F2222" s="28">
        <v>2214</v>
      </c>
      <c r="G2222" s="26">
        <v>908566.6374169311</v>
      </c>
    </row>
    <row r="2223" spans="6:7" x14ac:dyDescent="0.55000000000000004">
      <c r="F2223" s="28">
        <v>2215</v>
      </c>
      <c r="G2223" s="26">
        <v>3343805.45003183</v>
      </c>
    </row>
    <row r="2224" spans="6:7" x14ac:dyDescent="0.55000000000000004">
      <c r="F2224" s="28">
        <v>2216</v>
      </c>
      <c r="G2224" s="26">
        <v>4473224.1650374299</v>
      </c>
    </row>
    <row r="2225" spans="6:7" x14ac:dyDescent="0.55000000000000004">
      <c r="F2225" s="28">
        <v>2217</v>
      </c>
      <c r="G2225" s="26">
        <v>3719825.5468189279</v>
      </c>
    </row>
    <row r="2226" spans="6:7" x14ac:dyDescent="0.55000000000000004">
      <c r="F2226" s="28">
        <v>2218</v>
      </c>
      <c r="G2226" s="26">
        <v>3698827.3697197363</v>
      </c>
    </row>
    <row r="2227" spans="6:7" x14ac:dyDescent="0.55000000000000004">
      <c r="F2227" s="28">
        <v>2219</v>
      </c>
      <c r="G2227" s="26">
        <v>1086427.7231407245</v>
      </c>
    </row>
    <row r="2228" spans="6:7" x14ac:dyDescent="0.55000000000000004">
      <c r="F2228" s="28">
        <v>2220</v>
      </c>
      <c r="G2228" s="26">
        <v>4721565.2529650507</v>
      </c>
    </row>
    <row r="2229" spans="6:7" x14ac:dyDescent="0.55000000000000004">
      <c r="F2229" s="28">
        <v>2221</v>
      </c>
      <c r="G2229" s="26">
        <v>2035292.7333403439</v>
      </c>
    </row>
    <row r="2230" spans="6:7" x14ac:dyDescent="0.55000000000000004">
      <c r="F2230" s="28">
        <v>2222</v>
      </c>
      <c r="G2230" s="26">
        <v>4500385.9139048588</v>
      </c>
    </row>
    <row r="2231" spans="6:7" x14ac:dyDescent="0.55000000000000004">
      <c r="F2231" s="28">
        <v>2223</v>
      </c>
      <c r="G2231" s="26">
        <v>1107757.4180205131</v>
      </c>
    </row>
    <row r="2232" spans="6:7" x14ac:dyDescent="0.55000000000000004">
      <c r="F2232" s="28">
        <v>2224</v>
      </c>
      <c r="G2232" s="26">
        <v>1745849.1923347213</v>
      </c>
    </row>
    <row r="2233" spans="6:7" x14ac:dyDescent="0.55000000000000004">
      <c r="F2233" s="28">
        <v>2225</v>
      </c>
      <c r="G2233" s="26">
        <v>2533690.339172469</v>
      </c>
    </row>
    <row r="2234" spans="6:7" x14ac:dyDescent="0.55000000000000004">
      <c r="F2234" s="28">
        <v>2226</v>
      </c>
      <c r="G2234" s="26">
        <v>9323872.5242693629</v>
      </c>
    </row>
    <row r="2235" spans="6:7" x14ac:dyDescent="0.55000000000000004">
      <c r="F2235" s="28">
        <v>2227</v>
      </c>
      <c r="G2235" s="26">
        <v>3364715.7299747211</v>
      </c>
    </row>
    <row r="2236" spans="6:7" x14ac:dyDescent="0.55000000000000004">
      <c r="F2236" s="28">
        <v>2228</v>
      </c>
      <c r="G2236" s="26">
        <v>2880090.5791605716</v>
      </c>
    </row>
    <row r="2237" spans="6:7" x14ac:dyDescent="0.55000000000000004">
      <c r="F2237" s="28">
        <v>2229</v>
      </c>
      <c r="G2237" s="26">
        <v>1652402.7403328917</v>
      </c>
    </row>
    <row r="2238" spans="6:7" x14ac:dyDescent="0.55000000000000004">
      <c r="F2238" s="28">
        <v>2230</v>
      </c>
      <c r="G2238" s="26">
        <v>2465029.113780153</v>
      </c>
    </row>
    <row r="2239" spans="6:7" x14ac:dyDescent="0.55000000000000004">
      <c r="F2239" s="28">
        <v>2231</v>
      </c>
      <c r="G2239" s="26">
        <v>4637376.8033484984</v>
      </c>
    </row>
    <row r="2240" spans="6:7" x14ac:dyDescent="0.55000000000000004">
      <c r="F2240" s="28">
        <v>2232</v>
      </c>
      <c r="G2240" s="26">
        <v>2164856.6570545179</v>
      </c>
    </row>
    <row r="2241" spans="6:7" x14ac:dyDescent="0.55000000000000004">
      <c r="F2241" s="28">
        <v>2233</v>
      </c>
      <c r="G2241" s="26">
        <v>530325.24923423643</v>
      </c>
    </row>
    <row r="2242" spans="6:7" x14ac:dyDescent="0.55000000000000004">
      <c r="F2242" s="28">
        <v>2234</v>
      </c>
      <c r="G2242" s="26">
        <v>2788648.075557848</v>
      </c>
    </row>
    <row r="2243" spans="6:7" x14ac:dyDescent="0.55000000000000004">
      <c r="F2243" s="28">
        <v>2235</v>
      </c>
      <c r="G2243" s="26">
        <v>2720631.0651390054</v>
      </c>
    </row>
    <row r="2244" spans="6:7" x14ac:dyDescent="0.55000000000000004">
      <c r="F2244" s="28">
        <v>2236</v>
      </c>
      <c r="G2244" s="26">
        <v>1157921.5206884956</v>
      </c>
    </row>
    <row r="2245" spans="6:7" x14ac:dyDescent="0.55000000000000004">
      <c r="F2245" s="28">
        <v>2237</v>
      </c>
      <c r="G2245" s="26">
        <v>4788528.9034957513</v>
      </c>
    </row>
    <row r="2246" spans="6:7" x14ac:dyDescent="0.55000000000000004">
      <c r="F2246" s="28">
        <v>2238</v>
      </c>
      <c r="G2246" s="26">
        <v>2721559.369768546</v>
      </c>
    </row>
    <row r="2247" spans="6:7" x14ac:dyDescent="0.55000000000000004">
      <c r="F2247" s="28">
        <v>2239</v>
      </c>
      <c r="G2247" s="26">
        <v>5927747.4249114525</v>
      </c>
    </row>
    <row r="2248" spans="6:7" x14ac:dyDescent="0.55000000000000004">
      <c r="F2248" s="28">
        <v>2240</v>
      </c>
      <c r="G2248" s="26">
        <v>7051762.9870836195</v>
      </c>
    </row>
    <row r="2249" spans="6:7" x14ac:dyDescent="0.55000000000000004">
      <c r="F2249" s="28">
        <v>2241</v>
      </c>
      <c r="G2249" s="26">
        <v>3471459.0206318363</v>
      </c>
    </row>
    <row r="2250" spans="6:7" x14ac:dyDescent="0.55000000000000004">
      <c r="F2250" s="28">
        <v>2242</v>
      </c>
      <c r="G2250" s="26">
        <v>4424683.3418231532</v>
      </c>
    </row>
    <row r="2251" spans="6:7" x14ac:dyDescent="0.55000000000000004">
      <c r="F2251" s="28">
        <v>2243</v>
      </c>
      <c r="G2251" s="26">
        <v>4196581.5810141759</v>
      </c>
    </row>
    <row r="2252" spans="6:7" x14ac:dyDescent="0.55000000000000004">
      <c r="F2252" s="28">
        <v>2244</v>
      </c>
      <c r="G2252" s="26">
        <v>6433487.2645702465</v>
      </c>
    </row>
    <row r="2253" spans="6:7" x14ac:dyDescent="0.55000000000000004">
      <c r="F2253" s="28">
        <v>2245</v>
      </c>
      <c r="G2253" s="26">
        <v>1644244.7522524616</v>
      </c>
    </row>
    <row r="2254" spans="6:7" x14ac:dyDescent="0.55000000000000004">
      <c r="F2254" s="28">
        <v>2246</v>
      </c>
      <c r="G2254" s="26">
        <v>3001840.015760141</v>
      </c>
    </row>
    <row r="2255" spans="6:7" x14ac:dyDescent="0.55000000000000004">
      <c r="F2255" s="28">
        <v>2247</v>
      </c>
      <c r="G2255" s="26">
        <v>1097597.6127344752</v>
      </c>
    </row>
    <row r="2256" spans="6:7" x14ac:dyDescent="0.55000000000000004">
      <c r="F2256" s="28">
        <v>2248</v>
      </c>
      <c r="G2256" s="26">
        <v>2727954.57551987</v>
      </c>
    </row>
    <row r="2257" spans="6:7" x14ac:dyDescent="0.55000000000000004">
      <c r="F2257" s="28">
        <v>2249</v>
      </c>
      <c r="G2257" s="26">
        <v>794585.07717593829</v>
      </c>
    </row>
    <row r="2258" spans="6:7" x14ac:dyDescent="0.55000000000000004">
      <c r="F2258" s="28">
        <v>2250</v>
      </c>
      <c r="G2258" s="26">
        <v>5350469.6405033143</v>
      </c>
    </row>
    <row r="2259" spans="6:7" x14ac:dyDescent="0.55000000000000004">
      <c r="F2259" s="28">
        <v>2251</v>
      </c>
      <c r="G2259" s="26">
        <v>983067.88461862539</v>
      </c>
    </row>
    <row r="2260" spans="6:7" x14ac:dyDescent="0.55000000000000004">
      <c r="F2260" s="28">
        <v>2252</v>
      </c>
      <c r="G2260" s="26">
        <v>1569432.1702249118</v>
      </c>
    </row>
    <row r="2261" spans="6:7" x14ac:dyDescent="0.55000000000000004">
      <c r="F2261" s="28">
        <v>2253</v>
      </c>
      <c r="G2261" s="26">
        <v>1910977.1069092466</v>
      </c>
    </row>
    <row r="2262" spans="6:7" x14ac:dyDescent="0.55000000000000004">
      <c r="F2262" s="28">
        <v>2254</v>
      </c>
      <c r="G2262" s="26">
        <v>1640248.1928021791</v>
      </c>
    </row>
    <row r="2263" spans="6:7" x14ac:dyDescent="0.55000000000000004">
      <c r="F2263" s="28">
        <v>2255</v>
      </c>
      <c r="G2263" s="26">
        <v>1539115.7790120121</v>
      </c>
    </row>
    <row r="2264" spans="6:7" x14ac:dyDescent="0.55000000000000004">
      <c r="F2264" s="28">
        <v>2256</v>
      </c>
      <c r="G2264" s="26">
        <v>2702326.5727601829</v>
      </c>
    </row>
    <row r="2265" spans="6:7" x14ac:dyDescent="0.55000000000000004">
      <c r="F2265" s="28">
        <v>2257</v>
      </c>
      <c r="G2265" s="26">
        <v>1356087.7655007772</v>
      </c>
    </row>
    <row r="2266" spans="6:7" x14ac:dyDescent="0.55000000000000004">
      <c r="F2266" s="28">
        <v>2258</v>
      </c>
      <c r="G2266" s="26">
        <v>1125494.1482341292</v>
      </c>
    </row>
    <row r="2267" spans="6:7" x14ac:dyDescent="0.55000000000000004">
      <c r="F2267" s="28">
        <v>2259</v>
      </c>
      <c r="G2267" s="26">
        <v>6605318.8988792337</v>
      </c>
    </row>
    <row r="2268" spans="6:7" x14ac:dyDescent="0.55000000000000004">
      <c r="F2268" s="28">
        <v>2260</v>
      </c>
      <c r="G2268" s="26">
        <v>1814885.0414322917</v>
      </c>
    </row>
    <row r="2269" spans="6:7" x14ac:dyDescent="0.55000000000000004">
      <c r="F2269" s="28">
        <v>2261</v>
      </c>
      <c r="G2269" s="26">
        <v>4539025.0443861494</v>
      </c>
    </row>
    <row r="2270" spans="6:7" x14ac:dyDescent="0.55000000000000004">
      <c r="F2270" s="28">
        <v>2262</v>
      </c>
      <c r="G2270" s="26">
        <v>2490002.6843631654</v>
      </c>
    </row>
    <row r="2271" spans="6:7" x14ac:dyDescent="0.55000000000000004">
      <c r="F2271" s="28">
        <v>2263</v>
      </c>
      <c r="G2271" s="26">
        <v>2773979.4140704735</v>
      </c>
    </row>
    <row r="2272" spans="6:7" x14ac:dyDescent="0.55000000000000004">
      <c r="F2272" s="28">
        <v>2264</v>
      </c>
      <c r="G2272" s="26">
        <v>2814012.5089251311</v>
      </c>
    </row>
    <row r="2273" spans="6:7" x14ac:dyDescent="0.55000000000000004">
      <c r="F2273" s="28">
        <v>2265</v>
      </c>
      <c r="G2273" s="26">
        <v>1960950.0521214632</v>
      </c>
    </row>
    <row r="2274" spans="6:7" x14ac:dyDescent="0.55000000000000004">
      <c r="F2274" s="28">
        <v>2266</v>
      </c>
      <c r="G2274" s="26">
        <v>2218246.6362266876</v>
      </c>
    </row>
    <row r="2275" spans="6:7" x14ac:dyDescent="0.55000000000000004">
      <c r="F2275" s="28">
        <v>2267</v>
      </c>
      <c r="G2275" s="26">
        <v>1041062.3661948272</v>
      </c>
    </row>
    <row r="2276" spans="6:7" x14ac:dyDescent="0.55000000000000004">
      <c r="F2276" s="28">
        <v>2268</v>
      </c>
      <c r="G2276" s="26">
        <v>1768212.0683998738</v>
      </c>
    </row>
    <row r="2277" spans="6:7" x14ac:dyDescent="0.55000000000000004">
      <c r="F2277" s="28">
        <v>2269</v>
      </c>
      <c r="G2277" s="26">
        <v>243215.99576330656</v>
      </c>
    </row>
    <row r="2278" spans="6:7" x14ac:dyDescent="0.55000000000000004">
      <c r="F2278" s="28">
        <v>2270</v>
      </c>
      <c r="G2278" s="26">
        <v>6011356.9417719953</v>
      </c>
    </row>
    <row r="2279" spans="6:7" x14ac:dyDescent="0.55000000000000004">
      <c r="F2279" s="28">
        <v>2271</v>
      </c>
      <c r="G2279" s="26">
        <v>1427341.2982419876</v>
      </c>
    </row>
    <row r="2280" spans="6:7" x14ac:dyDescent="0.55000000000000004">
      <c r="F2280" s="28">
        <v>2272</v>
      </c>
      <c r="G2280" s="26">
        <v>919899.01863273629</v>
      </c>
    </row>
    <row r="2281" spans="6:7" x14ac:dyDescent="0.55000000000000004">
      <c r="F2281" s="28">
        <v>2273</v>
      </c>
      <c r="G2281" s="26">
        <v>2980570.2661517626</v>
      </c>
    </row>
    <row r="2282" spans="6:7" x14ac:dyDescent="0.55000000000000004">
      <c r="F2282" s="28">
        <v>2274</v>
      </c>
      <c r="G2282" s="26">
        <v>664196.87134675484</v>
      </c>
    </row>
    <row r="2283" spans="6:7" x14ac:dyDescent="0.55000000000000004">
      <c r="F2283" s="28">
        <v>2275</v>
      </c>
      <c r="G2283" s="26">
        <v>1221227.9976885936</v>
      </c>
    </row>
    <row r="2284" spans="6:7" x14ac:dyDescent="0.55000000000000004">
      <c r="F2284" s="28">
        <v>2276</v>
      </c>
      <c r="G2284" s="26">
        <v>7176500.5121139856</v>
      </c>
    </row>
    <row r="2285" spans="6:7" x14ac:dyDescent="0.55000000000000004">
      <c r="F2285" s="28">
        <v>2277</v>
      </c>
      <c r="G2285" s="26">
        <v>4307322.2376310341</v>
      </c>
    </row>
    <row r="2286" spans="6:7" x14ac:dyDescent="0.55000000000000004">
      <c r="F2286" s="28">
        <v>2278</v>
      </c>
      <c r="G2286" s="26">
        <v>778504.09256255464</v>
      </c>
    </row>
    <row r="2287" spans="6:7" x14ac:dyDescent="0.55000000000000004">
      <c r="F2287" s="28">
        <v>2279</v>
      </c>
      <c r="G2287" s="26">
        <v>3508635.960715387</v>
      </c>
    </row>
    <row r="2288" spans="6:7" x14ac:dyDescent="0.55000000000000004">
      <c r="F2288" s="28">
        <v>2280</v>
      </c>
      <c r="G2288" s="26">
        <v>4588462.6953844447</v>
      </c>
    </row>
    <row r="2289" spans="6:7" x14ac:dyDescent="0.55000000000000004">
      <c r="F2289" s="28">
        <v>2281</v>
      </c>
      <c r="G2289" s="26">
        <v>1877375.7169560678</v>
      </c>
    </row>
    <row r="2290" spans="6:7" x14ac:dyDescent="0.55000000000000004">
      <c r="F2290" s="28">
        <v>2282</v>
      </c>
      <c r="G2290" s="26">
        <v>4174416.9954852215</v>
      </c>
    </row>
    <row r="2291" spans="6:7" x14ac:dyDescent="0.55000000000000004">
      <c r="F2291" s="28">
        <v>2283</v>
      </c>
      <c r="G2291" s="26">
        <v>1508221.1308389758</v>
      </c>
    </row>
    <row r="2292" spans="6:7" x14ac:dyDescent="0.55000000000000004">
      <c r="F2292" s="28">
        <v>2284</v>
      </c>
      <c r="G2292" s="26">
        <v>6899710.1917776735</v>
      </c>
    </row>
    <row r="2293" spans="6:7" x14ac:dyDescent="0.55000000000000004">
      <c r="F2293" s="28">
        <v>2285</v>
      </c>
      <c r="G2293" s="26">
        <v>2289352.7457935764</v>
      </c>
    </row>
    <row r="2294" spans="6:7" x14ac:dyDescent="0.55000000000000004">
      <c r="F2294" s="28">
        <v>2286</v>
      </c>
      <c r="G2294" s="26">
        <v>4380715.2409535814</v>
      </c>
    </row>
    <row r="2295" spans="6:7" x14ac:dyDescent="0.55000000000000004">
      <c r="F2295" s="28">
        <v>2287</v>
      </c>
      <c r="G2295" s="26">
        <v>1494914.9245794388</v>
      </c>
    </row>
    <row r="2296" spans="6:7" x14ac:dyDescent="0.55000000000000004">
      <c r="F2296" s="28">
        <v>2288</v>
      </c>
      <c r="G2296" s="26">
        <v>2255949.4813298774</v>
      </c>
    </row>
    <row r="2297" spans="6:7" x14ac:dyDescent="0.55000000000000004">
      <c r="F2297" s="28">
        <v>2289</v>
      </c>
      <c r="G2297" s="26">
        <v>1975948.4680498964</v>
      </c>
    </row>
    <row r="2298" spans="6:7" x14ac:dyDescent="0.55000000000000004">
      <c r="F2298" s="28">
        <v>2290</v>
      </c>
      <c r="G2298" s="26">
        <v>1814078.7945873318</v>
      </c>
    </row>
    <row r="2299" spans="6:7" x14ac:dyDescent="0.55000000000000004">
      <c r="F2299" s="28">
        <v>2291</v>
      </c>
      <c r="G2299" s="26">
        <v>1347220.7106133963</v>
      </c>
    </row>
    <row r="2300" spans="6:7" x14ac:dyDescent="0.55000000000000004">
      <c r="F2300" s="28">
        <v>2292</v>
      </c>
      <c r="G2300" s="26">
        <v>1367453.3647594498</v>
      </c>
    </row>
    <row r="2301" spans="6:7" x14ac:dyDescent="0.55000000000000004">
      <c r="F2301" s="28">
        <v>2293</v>
      </c>
      <c r="G2301" s="26">
        <v>1745636.0319694027</v>
      </c>
    </row>
    <row r="2302" spans="6:7" x14ac:dyDescent="0.55000000000000004">
      <c r="F2302" s="28">
        <v>2294</v>
      </c>
      <c r="G2302" s="26">
        <v>7528497.0122409035</v>
      </c>
    </row>
    <row r="2303" spans="6:7" x14ac:dyDescent="0.55000000000000004">
      <c r="F2303" s="28">
        <v>2295</v>
      </c>
      <c r="G2303" s="26">
        <v>974541.23991580412</v>
      </c>
    </row>
    <row r="2304" spans="6:7" x14ac:dyDescent="0.55000000000000004">
      <c r="F2304" s="28">
        <v>2296</v>
      </c>
      <c r="G2304" s="26">
        <v>5963007.418589863</v>
      </c>
    </row>
    <row r="2305" spans="6:7" x14ac:dyDescent="0.55000000000000004">
      <c r="F2305" s="28">
        <v>2297</v>
      </c>
      <c r="G2305" s="26">
        <v>499158.03679584822</v>
      </c>
    </row>
    <row r="2306" spans="6:7" x14ac:dyDescent="0.55000000000000004">
      <c r="F2306" s="28">
        <v>2298</v>
      </c>
      <c r="G2306" s="26">
        <v>3033993.8846749342</v>
      </c>
    </row>
    <row r="2307" spans="6:7" x14ac:dyDescent="0.55000000000000004">
      <c r="F2307" s="28">
        <v>2299</v>
      </c>
      <c r="G2307" s="26">
        <v>5067743.8288468579</v>
      </c>
    </row>
    <row r="2308" spans="6:7" x14ac:dyDescent="0.55000000000000004">
      <c r="F2308" s="28">
        <v>2300</v>
      </c>
      <c r="G2308" s="26">
        <v>1672475.5932453452</v>
      </c>
    </row>
    <row r="2309" spans="6:7" x14ac:dyDescent="0.55000000000000004">
      <c r="F2309" s="28">
        <v>2301</v>
      </c>
      <c r="G2309" s="26">
        <v>1580604.9688551854</v>
      </c>
    </row>
    <row r="2310" spans="6:7" x14ac:dyDescent="0.55000000000000004">
      <c r="F2310" s="28">
        <v>2302</v>
      </c>
      <c r="G2310" s="26">
        <v>1653699.5262865857</v>
      </c>
    </row>
    <row r="2311" spans="6:7" x14ac:dyDescent="0.55000000000000004">
      <c r="F2311" s="28">
        <v>2303</v>
      </c>
      <c r="G2311" s="26">
        <v>1223263.8642058489</v>
      </c>
    </row>
    <row r="2312" spans="6:7" x14ac:dyDescent="0.55000000000000004">
      <c r="F2312" s="28">
        <v>2304</v>
      </c>
      <c r="G2312" s="26">
        <v>4985883.2673102487</v>
      </c>
    </row>
    <row r="2313" spans="6:7" x14ac:dyDescent="0.55000000000000004">
      <c r="F2313" s="28">
        <v>2305</v>
      </c>
      <c r="G2313" s="26">
        <v>2786326.132641423</v>
      </c>
    </row>
    <row r="2314" spans="6:7" x14ac:dyDescent="0.55000000000000004">
      <c r="F2314" s="28">
        <v>2306</v>
      </c>
      <c r="G2314" s="26">
        <v>4340456.8228715388</v>
      </c>
    </row>
    <row r="2315" spans="6:7" x14ac:dyDescent="0.55000000000000004">
      <c r="F2315" s="28">
        <v>2307</v>
      </c>
      <c r="G2315" s="26">
        <v>1625703.4672310269</v>
      </c>
    </row>
    <row r="2316" spans="6:7" x14ac:dyDescent="0.55000000000000004">
      <c r="F2316" s="28">
        <v>2308</v>
      </c>
      <c r="G2316" s="26">
        <v>2521936.3180284342</v>
      </c>
    </row>
    <row r="2317" spans="6:7" x14ac:dyDescent="0.55000000000000004">
      <c r="F2317" s="28">
        <v>2309</v>
      </c>
      <c r="G2317" s="26">
        <v>2535777.9474024703</v>
      </c>
    </row>
    <row r="2318" spans="6:7" x14ac:dyDescent="0.55000000000000004">
      <c r="F2318" s="28">
        <v>2310</v>
      </c>
      <c r="G2318" s="26">
        <v>1433254.7621737083</v>
      </c>
    </row>
    <row r="2319" spans="6:7" x14ac:dyDescent="0.55000000000000004">
      <c r="F2319" s="28">
        <v>2311</v>
      </c>
      <c r="G2319" s="26">
        <v>2592001.6689520832</v>
      </c>
    </row>
    <row r="2320" spans="6:7" x14ac:dyDescent="0.55000000000000004">
      <c r="F2320" s="28">
        <v>2312</v>
      </c>
      <c r="G2320" s="26">
        <v>1361209.0440150045</v>
      </c>
    </row>
    <row r="2321" spans="6:7" x14ac:dyDescent="0.55000000000000004">
      <c r="F2321" s="28">
        <v>2313</v>
      </c>
      <c r="G2321" s="26">
        <v>1436604.7341583723</v>
      </c>
    </row>
    <row r="2322" spans="6:7" x14ac:dyDescent="0.55000000000000004">
      <c r="F2322" s="28">
        <v>2314</v>
      </c>
      <c r="G2322" s="26">
        <v>848654.53086839768</v>
      </c>
    </row>
    <row r="2323" spans="6:7" x14ac:dyDescent="0.55000000000000004">
      <c r="F2323" s="28">
        <v>2315</v>
      </c>
      <c r="G2323" s="26">
        <v>1326597.5533726199</v>
      </c>
    </row>
    <row r="2324" spans="6:7" x14ac:dyDescent="0.55000000000000004">
      <c r="F2324" s="28">
        <v>2316</v>
      </c>
      <c r="G2324" s="26">
        <v>1734429.9598524047</v>
      </c>
    </row>
    <row r="2325" spans="6:7" x14ac:dyDescent="0.55000000000000004">
      <c r="F2325" s="28">
        <v>2317</v>
      </c>
      <c r="G2325" s="26">
        <v>1460710.8030936758</v>
      </c>
    </row>
    <row r="2326" spans="6:7" x14ac:dyDescent="0.55000000000000004">
      <c r="F2326" s="28">
        <v>2318</v>
      </c>
      <c r="G2326" s="26">
        <v>1486098.6131220444</v>
      </c>
    </row>
    <row r="2327" spans="6:7" x14ac:dyDescent="0.55000000000000004">
      <c r="F2327" s="28">
        <v>2319</v>
      </c>
      <c r="G2327" s="26">
        <v>4685380.7935035219</v>
      </c>
    </row>
    <row r="2328" spans="6:7" x14ac:dyDescent="0.55000000000000004">
      <c r="F2328" s="28">
        <v>2320</v>
      </c>
      <c r="G2328" s="26">
        <v>5604607.7593595451</v>
      </c>
    </row>
    <row r="2329" spans="6:7" x14ac:dyDescent="0.55000000000000004">
      <c r="F2329" s="28">
        <v>2321</v>
      </c>
      <c r="G2329" s="26">
        <v>5410797.9267769838</v>
      </c>
    </row>
    <row r="2330" spans="6:7" x14ac:dyDescent="0.55000000000000004">
      <c r="F2330" s="28">
        <v>2322</v>
      </c>
      <c r="G2330" s="26">
        <v>10937004.045588242</v>
      </c>
    </row>
    <row r="2331" spans="6:7" x14ac:dyDescent="0.55000000000000004">
      <c r="F2331" s="28">
        <v>2323</v>
      </c>
      <c r="G2331" s="26">
        <v>2112030.5116551523</v>
      </c>
    </row>
    <row r="2332" spans="6:7" x14ac:dyDescent="0.55000000000000004">
      <c r="F2332" s="28">
        <v>2324</v>
      </c>
      <c r="G2332" s="26">
        <v>1016861.3201006379</v>
      </c>
    </row>
    <row r="2333" spans="6:7" x14ac:dyDescent="0.55000000000000004">
      <c r="F2333" s="28">
        <v>2325</v>
      </c>
      <c r="G2333" s="26">
        <v>5617017.1619468946</v>
      </c>
    </row>
    <row r="2334" spans="6:7" x14ac:dyDescent="0.55000000000000004">
      <c r="F2334" s="28">
        <v>2326</v>
      </c>
      <c r="G2334" s="26">
        <v>1215960.3019500636</v>
      </c>
    </row>
    <row r="2335" spans="6:7" x14ac:dyDescent="0.55000000000000004">
      <c r="F2335" s="28">
        <v>2327</v>
      </c>
      <c r="G2335" s="26">
        <v>4795945.1864681439</v>
      </c>
    </row>
    <row r="2336" spans="6:7" x14ac:dyDescent="0.55000000000000004">
      <c r="F2336" s="28">
        <v>2328</v>
      </c>
      <c r="G2336" s="26">
        <v>1971629.070625768</v>
      </c>
    </row>
    <row r="2337" spans="6:7" x14ac:dyDescent="0.55000000000000004">
      <c r="F2337" s="28">
        <v>2329</v>
      </c>
      <c r="G2337" s="26">
        <v>3819946.948589528</v>
      </c>
    </row>
    <row r="2338" spans="6:7" x14ac:dyDescent="0.55000000000000004">
      <c r="F2338" s="28">
        <v>2330</v>
      </c>
      <c r="G2338" s="26">
        <v>1884631.0973223052</v>
      </c>
    </row>
    <row r="2339" spans="6:7" x14ac:dyDescent="0.55000000000000004">
      <c r="F2339" s="28">
        <v>2331</v>
      </c>
      <c r="G2339" s="26">
        <v>1503530.7450353848</v>
      </c>
    </row>
    <row r="2340" spans="6:7" x14ac:dyDescent="0.55000000000000004">
      <c r="F2340" s="28">
        <v>2332</v>
      </c>
      <c r="G2340" s="26">
        <v>1754343.0488121668</v>
      </c>
    </row>
    <row r="2341" spans="6:7" x14ac:dyDescent="0.55000000000000004">
      <c r="F2341" s="28">
        <v>2333</v>
      </c>
      <c r="G2341" s="26">
        <v>835861.90962225548</v>
      </c>
    </row>
    <row r="2342" spans="6:7" x14ac:dyDescent="0.55000000000000004">
      <c r="F2342" s="28">
        <v>2334</v>
      </c>
      <c r="G2342" s="26">
        <v>2984360.8510003821</v>
      </c>
    </row>
    <row r="2343" spans="6:7" x14ac:dyDescent="0.55000000000000004">
      <c r="F2343" s="28">
        <v>2335</v>
      </c>
      <c r="G2343" s="26">
        <v>2520580.5786447488</v>
      </c>
    </row>
    <row r="2344" spans="6:7" x14ac:dyDescent="0.55000000000000004">
      <c r="F2344" s="28">
        <v>2336</v>
      </c>
      <c r="G2344" s="26">
        <v>1400580.4626738967</v>
      </c>
    </row>
    <row r="2345" spans="6:7" x14ac:dyDescent="0.55000000000000004">
      <c r="F2345" s="28">
        <v>2337</v>
      </c>
      <c r="G2345" s="26">
        <v>2992926.4798313822</v>
      </c>
    </row>
    <row r="2346" spans="6:7" x14ac:dyDescent="0.55000000000000004">
      <c r="F2346" s="28">
        <v>2338</v>
      </c>
      <c r="G2346" s="26">
        <v>813708.09264079202</v>
      </c>
    </row>
    <row r="2347" spans="6:7" x14ac:dyDescent="0.55000000000000004">
      <c r="F2347" s="28">
        <v>2339</v>
      </c>
      <c r="G2347" s="26">
        <v>2819083.2883700887</v>
      </c>
    </row>
    <row r="2348" spans="6:7" x14ac:dyDescent="0.55000000000000004">
      <c r="F2348" s="28">
        <v>2340</v>
      </c>
      <c r="G2348" s="26">
        <v>2317254.1703525768</v>
      </c>
    </row>
    <row r="2349" spans="6:7" x14ac:dyDescent="0.55000000000000004">
      <c r="F2349" s="28">
        <v>2341</v>
      </c>
      <c r="G2349" s="26">
        <v>737484.25263795024</v>
      </c>
    </row>
    <row r="2350" spans="6:7" x14ac:dyDescent="0.55000000000000004">
      <c r="F2350" s="28">
        <v>2342</v>
      </c>
      <c r="G2350" s="26">
        <v>6895275.5727105588</v>
      </c>
    </row>
    <row r="2351" spans="6:7" x14ac:dyDescent="0.55000000000000004">
      <c r="F2351" s="28">
        <v>2343</v>
      </c>
      <c r="G2351" s="26">
        <v>2362017.8459521956</v>
      </c>
    </row>
    <row r="2352" spans="6:7" x14ac:dyDescent="0.55000000000000004">
      <c r="F2352" s="28">
        <v>2344</v>
      </c>
      <c r="G2352" s="26">
        <v>4480999.3005235251</v>
      </c>
    </row>
    <row r="2353" spans="6:7" x14ac:dyDescent="0.55000000000000004">
      <c r="F2353" s="28">
        <v>2345</v>
      </c>
      <c r="G2353" s="26">
        <v>4609535.9422020381</v>
      </c>
    </row>
    <row r="2354" spans="6:7" x14ac:dyDescent="0.55000000000000004">
      <c r="F2354" s="28">
        <v>2346</v>
      </c>
      <c r="G2354" s="26">
        <v>2509778.4226054349</v>
      </c>
    </row>
    <row r="2355" spans="6:7" x14ac:dyDescent="0.55000000000000004">
      <c r="F2355" s="28">
        <v>2347</v>
      </c>
      <c r="G2355" s="26">
        <v>1324898.1801577769</v>
      </c>
    </row>
    <row r="2356" spans="6:7" x14ac:dyDescent="0.55000000000000004">
      <c r="F2356" s="28">
        <v>2348</v>
      </c>
      <c r="G2356" s="26">
        <v>531929.97059382044</v>
      </c>
    </row>
    <row r="2357" spans="6:7" x14ac:dyDescent="0.55000000000000004">
      <c r="F2357" s="28">
        <v>2349</v>
      </c>
      <c r="G2357" s="26">
        <v>2618767.1917958856</v>
      </c>
    </row>
    <row r="2358" spans="6:7" x14ac:dyDescent="0.55000000000000004">
      <c r="F2358" s="28">
        <v>2350</v>
      </c>
      <c r="G2358" s="26">
        <v>1062618.8736292897</v>
      </c>
    </row>
    <row r="2359" spans="6:7" x14ac:dyDescent="0.55000000000000004">
      <c r="F2359" s="28">
        <v>2351</v>
      </c>
      <c r="G2359" s="26">
        <v>1824693.6856637415</v>
      </c>
    </row>
    <row r="2360" spans="6:7" x14ac:dyDescent="0.55000000000000004">
      <c r="F2360" s="28">
        <v>2352</v>
      </c>
      <c r="G2360" s="26">
        <v>690358.1054492346</v>
      </c>
    </row>
    <row r="2361" spans="6:7" x14ac:dyDescent="0.55000000000000004">
      <c r="F2361" s="28">
        <v>2353</v>
      </c>
      <c r="G2361" s="26">
        <v>875031.29665737005</v>
      </c>
    </row>
    <row r="2362" spans="6:7" x14ac:dyDescent="0.55000000000000004">
      <c r="F2362" s="28">
        <v>2354</v>
      </c>
      <c r="G2362" s="26">
        <v>2230876.1642305367</v>
      </c>
    </row>
    <row r="2363" spans="6:7" x14ac:dyDescent="0.55000000000000004">
      <c r="F2363" s="28">
        <v>2355</v>
      </c>
      <c r="G2363" s="26">
        <v>567126.69484398491</v>
      </c>
    </row>
    <row r="2364" spans="6:7" x14ac:dyDescent="0.55000000000000004">
      <c r="F2364" s="28">
        <v>2356</v>
      </c>
      <c r="G2364" s="26">
        <v>1483729.5273276938</v>
      </c>
    </row>
    <row r="2365" spans="6:7" x14ac:dyDescent="0.55000000000000004">
      <c r="F2365" s="28">
        <v>2357</v>
      </c>
      <c r="G2365" s="26">
        <v>852021.68723653071</v>
      </c>
    </row>
    <row r="2366" spans="6:7" x14ac:dyDescent="0.55000000000000004">
      <c r="F2366" s="28">
        <v>2358</v>
      </c>
      <c r="G2366" s="26">
        <v>1324878.4031389866</v>
      </c>
    </row>
    <row r="2367" spans="6:7" x14ac:dyDescent="0.55000000000000004">
      <c r="F2367" s="28">
        <v>2359</v>
      </c>
      <c r="G2367" s="26">
        <v>1839877.012843112</v>
      </c>
    </row>
    <row r="2368" spans="6:7" x14ac:dyDescent="0.55000000000000004">
      <c r="F2368" s="28">
        <v>2360</v>
      </c>
      <c r="G2368" s="26">
        <v>2657615.8381545385</v>
      </c>
    </row>
    <row r="2369" spans="6:7" x14ac:dyDescent="0.55000000000000004">
      <c r="F2369" s="28">
        <v>2361</v>
      </c>
      <c r="G2369" s="26">
        <v>4499059.4705032734</v>
      </c>
    </row>
    <row r="2370" spans="6:7" x14ac:dyDescent="0.55000000000000004">
      <c r="F2370" s="28">
        <v>2362</v>
      </c>
      <c r="G2370" s="26">
        <v>683518.52373517887</v>
      </c>
    </row>
    <row r="2371" spans="6:7" x14ac:dyDescent="0.55000000000000004">
      <c r="F2371" s="28">
        <v>2363</v>
      </c>
      <c r="G2371" s="26">
        <v>5259117.6828921689</v>
      </c>
    </row>
    <row r="2372" spans="6:7" x14ac:dyDescent="0.55000000000000004">
      <c r="F2372" s="28">
        <v>2364</v>
      </c>
      <c r="G2372" s="26">
        <v>3679358.2167912307</v>
      </c>
    </row>
    <row r="2373" spans="6:7" x14ac:dyDescent="0.55000000000000004">
      <c r="F2373" s="28">
        <v>2365</v>
      </c>
      <c r="G2373" s="26">
        <v>518659.31377118512</v>
      </c>
    </row>
    <row r="2374" spans="6:7" x14ac:dyDescent="0.55000000000000004">
      <c r="F2374" s="28">
        <v>2366</v>
      </c>
      <c r="G2374" s="26">
        <v>4381548.221915869</v>
      </c>
    </row>
    <row r="2375" spans="6:7" x14ac:dyDescent="0.55000000000000004">
      <c r="F2375" s="28">
        <v>2367</v>
      </c>
      <c r="G2375" s="26">
        <v>2261051.6589683532</v>
      </c>
    </row>
    <row r="2376" spans="6:7" x14ac:dyDescent="0.55000000000000004">
      <c r="F2376" s="28">
        <v>2368</v>
      </c>
      <c r="G2376" s="26">
        <v>5315506.683317814</v>
      </c>
    </row>
    <row r="2377" spans="6:7" x14ac:dyDescent="0.55000000000000004">
      <c r="F2377" s="28">
        <v>2369</v>
      </c>
      <c r="G2377" s="26">
        <v>1042908.3853824997</v>
      </c>
    </row>
    <row r="2378" spans="6:7" x14ac:dyDescent="0.55000000000000004">
      <c r="F2378" s="28">
        <v>2370</v>
      </c>
      <c r="G2378" s="26">
        <v>2289672.3074820717</v>
      </c>
    </row>
    <row r="2379" spans="6:7" x14ac:dyDescent="0.55000000000000004">
      <c r="F2379" s="28">
        <v>2371</v>
      </c>
      <c r="G2379" s="26">
        <v>1511325.6020983353</v>
      </c>
    </row>
    <row r="2380" spans="6:7" x14ac:dyDescent="0.55000000000000004">
      <c r="F2380" s="28">
        <v>2372</v>
      </c>
      <c r="G2380" s="26">
        <v>5390139.6733237151</v>
      </c>
    </row>
    <row r="2381" spans="6:7" x14ac:dyDescent="0.55000000000000004">
      <c r="F2381" s="28">
        <v>2373</v>
      </c>
      <c r="G2381" s="26">
        <v>1377625.2664044432</v>
      </c>
    </row>
    <row r="2382" spans="6:7" x14ac:dyDescent="0.55000000000000004">
      <c r="F2382" s="28">
        <v>2374</v>
      </c>
      <c r="G2382" s="26">
        <v>1250433.954788584</v>
      </c>
    </row>
    <row r="2383" spans="6:7" x14ac:dyDescent="0.55000000000000004">
      <c r="F2383" s="28">
        <v>2375</v>
      </c>
      <c r="G2383" s="26">
        <v>1296466.9639394626</v>
      </c>
    </row>
    <row r="2384" spans="6:7" x14ac:dyDescent="0.55000000000000004">
      <c r="F2384" s="28">
        <v>2376</v>
      </c>
      <c r="G2384" s="26">
        <v>1317816.6122644553</v>
      </c>
    </row>
    <row r="2385" spans="6:7" x14ac:dyDescent="0.55000000000000004">
      <c r="F2385" s="28">
        <v>2377</v>
      </c>
      <c r="G2385" s="26">
        <v>1747776.7797758314</v>
      </c>
    </row>
    <row r="2386" spans="6:7" x14ac:dyDescent="0.55000000000000004">
      <c r="F2386" s="28">
        <v>2378</v>
      </c>
      <c r="G2386" s="26">
        <v>1189922.5244506318</v>
      </c>
    </row>
    <row r="2387" spans="6:7" x14ac:dyDescent="0.55000000000000004">
      <c r="F2387" s="28">
        <v>2379</v>
      </c>
      <c r="G2387" s="26">
        <v>4369355.5463318052</v>
      </c>
    </row>
    <row r="2388" spans="6:7" x14ac:dyDescent="0.55000000000000004">
      <c r="F2388" s="28">
        <v>2380</v>
      </c>
      <c r="G2388" s="26">
        <v>1894967.2391579188</v>
      </c>
    </row>
    <row r="2389" spans="6:7" x14ac:dyDescent="0.55000000000000004">
      <c r="F2389" s="28">
        <v>2381</v>
      </c>
      <c r="G2389" s="26">
        <v>2651968.0470675137</v>
      </c>
    </row>
    <row r="2390" spans="6:7" x14ac:dyDescent="0.55000000000000004">
      <c r="F2390" s="28">
        <v>2382</v>
      </c>
      <c r="G2390" s="26">
        <v>1877091.5296125878</v>
      </c>
    </row>
    <row r="2391" spans="6:7" x14ac:dyDescent="0.55000000000000004">
      <c r="F2391" s="28">
        <v>2383</v>
      </c>
      <c r="G2391" s="26">
        <v>1968952.42629348</v>
      </c>
    </row>
    <row r="2392" spans="6:7" x14ac:dyDescent="0.55000000000000004">
      <c r="F2392" s="28">
        <v>2384</v>
      </c>
      <c r="G2392" s="26">
        <v>8750906.0565929469</v>
      </c>
    </row>
    <row r="2393" spans="6:7" x14ac:dyDescent="0.55000000000000004">
      <c r="F2393" s="28">
        <v>2385</v>
      </c>
      <c r="G2393" s="26">
        <v>2564456.4145121407</v>
      </c>
    </row>
    <row r="2394" spans="6:7" x14ac:dyDescent="0.55000000000000004">
      <c r="F2394" s="28">
        <v>2386</v>
      </c>
      <c r="G2394" s="26">
        <v>1259431.7627392784</v>
      </c>
    </row>
    <row r="2395" spans="6:7" x14ac:dyDescent="0.55000000000000004">
      <c r="F2395" s="28">
        <v>2387</v>
      </c>
      <c r="G2395" s="26">
        <v>557438.74040102144</v>
      </c>
    </row>
    <row r="2396" spans="6:7" x14ac:dyDescent="0.55000000000000004">
      <c r="F2396" s="28">
        <v>2388</v>
      </c>
      <c r="G2396" s="26">
        <v>3748212.7101035542</v>
      </c>
    </row>
    <row r="2397" spans="6:7" x14ac:dyDescent="0.55000000000000004">
      <c r="F2397" s="28">
        <v>2389</v>
      </c>
      <c r="G2397" s="26">
        <v>2073071.6628714579</v>
      </c>
    </row>
    <row r="2398" spans="6:7" x14ac:dyDescent="0.55000000000000004">
      <c r="F2398" s="28">
        <v>2390</v>
      </c>
      <c r="G2398" s="26">
        <v>594692.32759991789</v>
      </c>
    </row>
    <row r="2399" spans="6:7" x14ac:dyDescent="0.55000000000000004">
      <c r="F2399" s="28">
        <v>2391</v>
      </c>
      <c r="G2399" s="26">
        <v>1398468.9598350856</v>
      </c>
    </row>
    <row r="2400" spans="6:7" x14ac:dyDescent="0.55000000000000004">
      <c r="F2400" s="28">
        <v>2392</v>
      </c>
      <c r="G2400" s="26">
        <v>652994.57623699284</v>
      </c>
    </row>
    <row r="2401" spans="6:7" x14ac:dyDescent="0.55000000000000004">
      <c r="F2401" s="28">
        <v>2393</v>
      </c>
      <c r="G2401" s="26">
        <v>1134758.1445406741</v>
      </c>
    </row>
    <row r="2402" spans="6:7" x14ac:dyDescent="0.55000000000000004">
      <c r="F2402" s="28">
        <v>2394</v>
      </c>
      <c r="G2402" s="26">
        <v>3183050.3446531687</v>
      </c>
    </row>
    <row r="2403" spans="6:7" x14ac:dyDescent="0.55000000000000004">
      <c r="F2403" s="28">
        <v>2395</v>
      </c>
      <c r="G2403" s="26">
        <v>2589423.1403857972</v>
      </c>
    </row>
    <row r="2404" spans="6:7" x14ac:dyDescent="0.55000000000000004">
      <c r="F2404" s="28">
        <v>2396</v>
      </c>
      <c r="G2404" s="26">
        <v>2805424.7510345047</v>
      </c>
    </row>
    <row r="2405" spans="6:7" x14ac:dyDescent="0.55000000000000004">
      <c r="F2405" s="28">
        <v>2397</v>
      </c>
      <c r="G2405" s="26">
        <v>1448584.7799816106</v>
      </c>
    </row>
    <row r="2406" spans="6:7" x14ac:dyDescent="0.55000000000000004">
      <c r="F2406" s="28">
        <v>2398</v>
      </c>
      <c r="G2406" s="26">
        <v>686097.46335775126</v>
      </c>
    </row>
    <row r="2407" spans="6:7" x14ac:dyDescent="0.55000000000000004">
      <c r="F2407" s="28">
        <v>2399</v>
      </c>
      <c r="G2407" s="26">
        <v>1333360.622296859</v>
      </c>
    </row>
    <row r="2408" spans="6:7" x14ac:dyDescent="0.55000000000000004">
      <c r="F2408" s="28">
        <v>2400</v>
      </c>
      <c r="G2408" s="26">
        <v>1830881.3908763288</v>
      </c>
    </row>
    <row r="2409" spans="6:7" x14ac:dyDescent="0.55000000000000004">
      <c r="F2409" s="28">
        <v>2401</v>
      </c>
      <c r="G2409" s="26">
        <v>3740999.2154650697</v>
      </c>
    </row>
    <row r="2410" spans="6:7" x14ac:dyDescent="0.55000000000000004">
      <c r="F2410" s="28">
        <v>2402</v>
      </c>
      <c r="G2410" s="26">
        <v>2093260.6571951564</v>
      </c>
    </row>
    <row r="2411" spans="6:7" x14ac:dyDescent="0.55000000000000004">
      <c r="F2411" s="28">
        <v>2403</v>
      </c>
      <c r="G2411" s="26">
        <v>4792959.0773074077</v>
      </c>
    </row>
    <row r="2412" spans="6:7" x14ac:dyDescent="0.55000000000000004">
      <c r="F2412" s="28">
        <v>2404</v>
      </c>
      <c r="G2412" s="26">
        <v>1432012.5895838339</v>
      </c>
    </row>
    <row r="2413" spans="6:7" x14ac:dyDescent="0.55000000000000004">
      <c r="F2413" s="28">
        <v>2405</v>
      </c>
      <c r="G2413" s="26">
        <v>1339004.3846461861</v>
      </c>
    </row>
    <row r="2414" spans="6:7" x14ac:dyDescent="0.55000000000000004">
      <c r="F2414" s="28">
        <v>2406</v>
      </c>
      <c r="G2414" s="26">
        <v>1684578.092003677</v>
      </c>
    </row>
    <row r="2415" spans="6:7" x14ac:dyDescent="0.55000000000000004">
      <c r="F2415" s="28">
        <v>2407</v>
      </c>
      <c r="G2415" s="26">
        <v>1841031.1981261591</v>
      </c>
    </row>
    <row r="2416" spans="6:7" x14ac:dyDescent="0.55000000000000004">
      <c r="F2416" s="28">
        <v>2408</v>
      </c>
      <c r="G2416" s="26">
        <v>1947894.0526085764</v>
      </c>
    </row>
    <row r="2417" spans="6:7" x14ac:dyDescent="0.55000000000000004">
      <c r="F2417" s="28">
        <v>2409</v>
      </c>
      <c r="G2417" s="26">
        <v>2119106.5650824965</v>
      </c>
    </row>
    <row r="2418" spans="6:7" x14ac:dyDescent="0.55000000000000004">
      <c r="F2418" s="28">
        <v>2410</v>
      </c>
      <c r="G2418" s="26">
        <v>4509976.1514719613</v>
      </c>
    </row>
    <row r="2419" spans="6:7" x14ac:dyDescent="0.55000000000000004">
      <c r="F2419" s="28">
        <v>2411</v>
      </c>
      <c r="G2419" s="26">
        <v>2650233.4772171238</v>
      </c>
    </row>
    <row r="2420" spans="6:7" x14ac:dyDescent="0.55000000000000004">
      <c r="F2420" s="28">
        <v>2412</v>
      </c>
      <c r="G2420" s="26">
        <v>4790805.0402748371</v>
      </c>
    </row>
    <row r="2421" spans="6:7" x14ac:dyDescent="0.55000000000000004">
      <c r="F2421" s="28">
        <v>2413</v>
      </c>
      <c r="G2421" s="26">
        <v>2760501.0098087369</v>
      </c>
    </row>
    <row r="2422" spans="6:7" x14ac:dyDescent="0.55000000000000004">
      <c r="F2422" s="28">
        <v>2414</v>
      </c>
      <c r="G2422" s="26">
        <v>2255523.0565773048</v>
      </c>
    </row>
    <row r="2423" spans="6:7" x14ac:dyDescent="0.55000000000000004">
      <c r="F2423" s="28">
        <v>2415</v>
      </c>
      <c r="G2423" s="26">
        <v>1565490.992261827</v>
      </c>
    </row>
    <row r="2424" spans="6:7" x14ac:dyDescent="0.55000000000000004">
      <c r="F2424" s="28">
        <v>2416</v>
      </c>
      <c r="G2424" s="26">
        <v>3049674.997510564</v>
      </c>
    </row>
    <row r="2425" spans="6:7" x14ac:dyDescent="0.55000000000000004">
      <c r="F2425" s="28">
        <v>2417</v>
      </c>
      <c r="G2425" s="26">
        <v>1034494.5083033887</v>
      </c>
    </row>
    <row r="2426" spans="6:7" x14ac:dyDescent="0.55000000000000004">
      <c r="F2426" s="28">
        <v>2418</v>
      </c>
      <c r="G2426" s="26">
        <v>1886587.7313538587</v>
      </c>
    </row>
    <row r="2427" spans="6:7" x14ac:dyDescent="0.55000000000000004">
      <c r="F2427" s="28">
        <v>2419</v>
      </c>
      <c r="G2427" s="26">
        <v>2944749.4117631251</v>
      </c>
    </row>
    <row r="2428" spans="6:7" x14ac:dyDescent="0.55000000000000004">
      <c r="F2428" s="28">
        <v>2420</v>
      </c>
      <c r="G2428" s="26">
        <v>2915054.6683331779</v>
      </c>
    </row>
    <row r="2429" spans="6:7" x14ac:dyDescent="0.55000000000000004">
      <c r="F2429" s="28">
        <v>2421</v>
      </c>
      <c r="G2429" s="26">
        <v>1334239.6379980671</v>
      </c>
    </row>
    <row r="2430" spans="6:7" x14ac:dyDescent="0.55000000000000004">
      <c r="F2430" s="28">
        <v>2422</v>
      </c>
      <c r="G2430" s="26">
        <v>3256566.7203708757</v>
      </c>
    </row>
    <row r="2431" spans="6:7" x14ac:dyDescent="0.55000000000000004">
      <c r="F2431" s="28">
        <v>2423</v>
      </c>
      <c r="G2431" s="26">
        <v>2828448.2940454106</v>
      </c>
    </row>
    <row r="2432" spans="6:7" x14ac:dyDescent="0.55000000000000004">
      <c r="F2432" s="28">
        <v>2424</v>
      </c>
      <c r="G2432" s="26">
        <v>3972145.7210617093</v>
      </c>
    </row>
    <row r="2433" spans="6:7" x14ac:dyDescent="0.55000000000000004">
      <c r="F2433" s="28">
        <v>2425</v>
      </c>
      <c r="G2433" s="26">
        <v>1038490.7020862097</v>
      </c>
    </row>
    <row r="2434" spans="6:7" x14ac:dyDescent="0.55000000000000004">
      <c r="F2434" s="28">
        <v>2426</v>
      </c>
      <c r="G2434" s="26">
        <v>4786114.4922234491</v>
      </c>
    </row>
    <row r="2435" spans="6:7" x14ac:dyDescent="0.55000000000000004">
      <c r="F2435" s="28">
        <v>2427</v>
      </c>
      <c r="G2435" s="26">
        <v>946532.73610034585</v>
      </c>
    </row>
    <row r="2436" spans="6:7" x14ac:dyDescent="0.55000000000000004">
      <c r="F2436" s="28">
        <v>2428</v>
      </c>
      <c r="G2436" s="26">
        <v>1300713.4202481015</v>
      </c>
    </row>
    <row r="2437" spans="6:7" x14ac:dyDescent="0.55000000000000004">
      <c r="F2437" s="28">
        <v>2429</v>
      </c>
      <c r="G2437" s="26">
        <v>2293845.2775210389</v>
      </c>
    </row>
    <row r="2438" spans="6:7" x14ac:dyDescent="0.55000000000000004">
      <c r="F2438" s="28">
        <v>2430</v>
      </c>
      <c r="G2438" s="26">
        <v>4117871.5059144539</v>
      </c>
    </row>
    <row r="2439" spans="6:7" x14ac:dyDescent="0.55000000000000004">
      <c r="F2439" s="28">
        <v>2431</v>
      </c>
      <c r="G2439" s="26">
        <v>1807195.8908309483</v>
      </c>
    </row>
    <row r="2440" spans="6:7" x14ac:dyDescent="0.55000000000000004">
      <c r="F2440" s="28">
        <v>2432</v>
      </c>
      <c r="G2440" s="26">
        <v>3606305.5843570987</v>
      </c>
    </row>
    <row r="2441" spans="6:7" x14ac:dyDescent="0.55000000000000004">
      <c r="F2441" s="28">
        <v>2433</v>
      </c>
      <c r="G2441" s="26">
        <v>1147366.0443310433</v>
      </c>
    </row>
    <row r="2442" spans="6:7" x14ac:dyDescent="0.55000000000000004">
      <c r="F2442" s="28">
        <v>2434</v>
      </c>
      <c r="G2442" s="26">
        <v>1327025.7138826083</v>
      </c>
    </row>
    <row r="2443" spans="6:7" x14ac:dyDescent="0.55000000000000004">
      <c r="F2443" s="28">
        <v>2435</v>
      </c>
      <c r="G2443" s="26">
        <v>1813276.901622046</v>
      </c>
    </row>
    <row r="2444" spans="6:7" x14ac:dyDescent="0.55000000000000004">
      <c r="F2444" s="28">
        <v>2436</v>
      </c>
      <c r="G2444" s="26">
        <v>1879603.7558966302</v>
      </c>
    </row>
    <row r="2445" spans="6:7" x14ac:dyDescent="0.55000000000000004">
      <c r="F2445" s="28">
        <v>2437</v>
      </c>
      <c r="G2445" s="26">
        <v>3251018.9480074635</v>
      </c>
    </row>
    <row r="2446" spans="6:7" x14ac:dyDescent="0.55000000000000004">
      <c r="F2446" s="28">
        <v>2438</v>
      </c>
      <c r="G2446" s="26">
        <v>1864121.1159894674</v>
      </c>
    </row>
    <row r="2447" spans="6:7" x14ac:dyDescent="0.55000000000000004">
      <c r="F2447" s="28">
        <v>2439</v>
      </c>
      <c r="G2447" s="26">
        <v>1568036.1218557791</v>
      </c>
    </row>
    <row r="2448" spans="6:7" x14ac:dyDescent="0.55000000000000004">
      <c r="F2448" s="28">
        <v>2440</v>
      </c>
      <c r="G2448" s="26">
        <v>1851317.7406698519</v>
      </c>
    </row>
    <row r="2449" spans="6:7" x14ac:dyDescent="0.55000000000000004">
      <c r="F2449" s="28">
        <v>2441</v>
      </c>
      <c r="G2449" s="26">
        <v>1228599.5990103376</v>
      </c>
    </row>
    <row r="2450" spans="6:7" x14ac:dyDescent="0.55000000000000004">
      <c r="F2450" s="28">
        <v>2442</v>
      </c>
      <c r="G2450" s="26">
        <v>3798709.1809172686</v>
      </c>
    </row>
    <row r="2451" spans="6:7" x14ac:dyDescent="0.55000000000000004">
      <c r="F2451" s="28">
        <v>2443</v>
      </c>
      <c r="G2451" s="26">
        <v>513434.34410449286</v>
      </c>
    </row>
    <row r="2452" spans="6:7" x14ac:dyDescent="0.55000000000000004">
      <c r="F2452" s="28">
        <v>2444</v>
      </c>
      <c r="G2452" s="26">
        <v>2018119.6752357243</v>
      </c>
    </row>
    <row r="2453" spans="6:7" x14ac:dyDescent="0.55000000000000004">
      <c r="F2453" s="28">
        <v>2445</v>
      </c>
      <c r="G2453" s="26">
        <v>435266.61244627187</v>
      </c>
    </row>
    <row r="2454" spans="6:7" x14ac:dyDescent="0.55000000000000004">
      <c r="F2454" s="28">
        <v>2446</v>
      </c>
      <c r="G2454" s="26">
        <v>6461355.9690920282</v>
      </c>
    </row>
    <row r="2455" spans="6:7" x14ac:dyDescent="0.55000000000000004">
      <c r="F2455" s="28">
        <v>2447</v>
      </c>
      <c r="G2455" s="26">
        <v>983821.16528860189</v>
      </c>
    </row>
    <row r="2456" spans="6:7" x14ac:dyDescent="0.55000000000000004">
      <c r="F2456" s="28">
        <v>2448</v>
      </c>
      <c r="G2456" s="26">
        <v>6988273.833825157</v>
      </c>
    </row>
    <row r="2457" spans="6:7" x14ac:dyDescent="0.55000000000000004">
      <c r="F2457" s="28">
        <v>2449</v>
      </c>
      <c r="G2457" s="26">
        <v>4774375.7674788525</v>
      </c>
    </row>
    <row r="2458" spans="6:7" x14ac:dyDescent="0.55000000000000004">
      <c r="F2458" s="28">
        <v>2450</v>
      </c>
      <c r="G2458" s="26">
        <v>2771574.3688823311</v>
      </c>
    </row>
    <row r="2459" spans="6:7" x14ac:dyDescent="0.55000000000000004">
      <c r="F2459" s="28">
        <v>2451</v>
      </c>
      <c r="G2459" s="26">
        <v>2672399.5610822323</v>
      </c>
    </row>
    <row r="2460" spans="6:7" x14ac:dyDescent="0.55000000000000004">
      <c r="F2460" s="28">
        <v>2452</v>
      </c>
      <c r="G2460" s="26">
        <v>1463294.635563843</v>
      </c>
    </row>
    <row r="2461" spans="6:7" x14ac:dyDescent="0.55000000000000004">
      <c r="F2461" s="28">
        <v>2453</v>
      </c>
      <c r="G2461" s="26">
        <v>1022412.5630030081</v>
      </c>
    </row>
    <row r="2462" spans="6:7" x14ac:dyDescent="0.55000000000000004">
      <c r="F2462" s="28">
        <v>2454</v>
      </c>
      <c r="G2462" s="26">
        <v>5231974.5404118942</v>
      </c>
    </row>
    <row r="2463" spans="6:7" x14ac:dyDescent="0.55000000000000004">
      <c r="F2463" s="28">
        <v>2455</v>
      </c>
      <c r="G2463" s="26">
        <v>5259082.6432011826</v>
      </c>
    </row>
    <row r="2464" spans="6:7" x14ac:dyDescent="0.55000000000000004">
      <c r="F2464" s="28">
        <v>2456</v>
      </c>
      <c r="G2464" s="26">
        <v>7990973.2895319955</v>
      </c>
    </row>
    <row r="2465" spans="6:7" x14ac:dyDescent="0.55000000000000004">
      <c r="F2465" s="28">
        <v>2457</v>
      </c>
      <c r="G2465" s="26">
        <v>2775272.6712622708</v>
      </c>
    </row>
    <row r="2466" spans="6:7" x14ac:dyDescent="0.55000000000000004">
      <c r="F2466" s="28">
        <v>2458</v>
      </c>
      <c r="G2466" s="26">
        <v>718579.44736091164</v>
      </c>
    </row>
    <row r="2467" spans="6:7" x14ac:dyDescent="0.55000000000000004">
      <c r="F2467" s="28">
        <v>2459</v>
      </c>
      <c r="G2467" s="26">
        <v>743582.5984166268</v>
      </c>
    </row>
    <row r="2468" spans="6:7" x14ac:dyDescent="0.55000000000000004">
      <c r="F2468" s="28">
        <v>2460</v>
      </c>
      <c r="G2468" s="26">
        <v>385959.87093115581</v>
      </c>
    </row>
    <row r="2469" spans="6:7" x14ac:dyDescent="0.55000000000000004">
      <c r="F2469" s="28">
        <v>2461</v>
      </c>
      <c r="G2469" s="26">
        <v>1353957.6702307782</v>
      </c>
    </row>
    <row r="2470" spans="6:7" x14ac:dyDescent="0.55000000000000004">
      <c r="F2470" s="28">
        <v>2462</v>
      </c>
      <c r="G2470" s="26">
        <v>20003767.810925316</v>
      </c>
    </row>
    <row r="2471" spans="6:7" x14ac:dyDescent="0.55000000000000004">
      <c r="F2471" s="28">
        <v>2463</v>
      </c>
      <c r="G2471" s="26">
        <v>7927113.8617083011</v>
      </c>
    </row>
    <row r="2472" spans="6:7" x14ac:dyDescent="0.55000000000000004">
      <c r="F2472" s="28">
        <v>2464</v>
      </c>
      <c r="G2472" s="26">
        <v>3039894.0142546389</v>
      </c>
    </row>
    <row r="2473" spans="6:7" x14ac:dyDescent="0.55000000000000004">
      <c r="F2473" s="28">
        <v>2465</v>
      </c>
      <c r="G2473" s="26">
        <v>10550737.539489549</v>
      </c>
    </row>
    <row r="2474" spans="6:7" x14ac:dyDescent="0.55000000000000004">
      <c r="F2474" s="28">
        <v>2466</v>
      </c>
      <c r="G2474" s="26">
        <v>2317540.6315390435</v>
      </c>
    </row>
    <row r="2475" spans="6:7" x14ac:dyDescent="0.55000000000000004">
      <c r="F2475" s="28">
        <v>2467</v>
      </c>
      <c r="G2475" s="26">
        <v>419876.15017727652</v>
      </c>
    </row>
    <row r="2476" spans="6:7" x14ac:dyDescent="0.55000000000000004">
      <c r="F2476" s="28">
        <v>2468</v>
      </c>
      <c r="G2476" s="26">
        <v>2636397.9895370496</v>
      </c>
    </row>
    <row r="2477" spans="6:7" x14ac:dyDescent="0.55000000000000004">
      <c r="F2477" s="28">
        <v>2469</v>
      </c>
      <c r="G2477" s="26">
        <v>1067256.3589706796</v>
      </c>
    </row>
    <row r="2478" spans="6:7" x14ac:dyDescent="0.55000000000000004">
      <c r="F2478" s="28">
        <v>2470</v>
      </c>
      <c r="G2478" s="26">
        <v>1291981.6347215923</v>
      </c>
    </row>
    <row r="2479" spans="6:7" x14ac:dyDescent="0.55000000000000004">
      <c r="F2479" s="28">
        <v>2471</v>
      </c>
      <c r="G2479" s="26">
        <v>4813925.8901735619</v>
      </c>
    </row>
    <row r="2480" spans="6:7" x14ac:dyDescent="0.55000000000000004">
      <c r="F2480" s="28">
        <v>2472</v>
      </c>
      <c r="G2480" s="26">
        <v>1496076.7424448708</v>
      </c>
    </row>
    <row r="2481" spans="6:7" x14ac:dyDescent="0.55000000000000004">
      <c r="F2481" s="28">
        <v>2473</v>
      </c>
      <c r="G2481" s="26">
        <v>1001808.3281540022</v>
      </c>
    </row>
    <row r="2482" spans="6:7" x14ac:dyDescent="0.55000000000000004">
      <c r="F2482" s="28">
        <v>2474</v>
      </c>
      <c r="G2482" s="26">
        <v>1155303.9900305655</v>
      </c>
    </row>
    <row r="2483" spans="6:7" x14ac:dyDescent="0.55000000000000004">
      <c r="F2483" s="28">
        <v>2475</v>
      </c>
      <c r="G2483" s="26">
        <v>6626811.2645624271</v>
      </c>
    </row>
    <row r="2484" spans="6:7" x14ac:dyDescent="0.55000000000000004">
      <c r="F2484" s="28">
        <v>2476</v>
      </c>
      <c r="G2484" s="26">
        <v>2270140.8805476516</v>
      </c>
    </row>
    <row r="2485" spans="6:7" x14ac:dyDescent="0.55000000000000004">
      <c r="F2485" s="28">
        <v>2477</v>
      </c>
      <c r="G2485" s="26">
        <v>1552220.9219989476</v>
      </c>
    </row>
    <row r="2486" spans="6:7" x14ac:dyDescent="0.55000000000000004">
      <c r="F2486" s="28">
        <v>2478</v>
      </c>
      <c r="G2486" s="26">
        <v>691764.74974584591</v>
      </c>
    </row>
    <row r="2487" spans="6:7" x14ac:dyDescent="0.55000000000000004">
      <c r="F2487" s="28">
        <v>2479</v>
      </c>
      <c r="G2487" s="26">
        <v>1783279.53087248</v>
      </c>
    </row>
    <row r="2488" spans="6:7" x14ac:dyDescent="0.55000000000000004">
      <c r="F2488" s="28">
        <v>2480</v>
      </c>
      <c r="G2488" s="26">
        <v>1237175.8966647219</v>
      </c>
    </row>
    <row r="2489" spans="6:7" x14ac:dyDescent="0.55000000000000004">
      <c r="F2489" s="28">
        <v>2481</v>
      </c>
      <c r="G2489" s="26">
        <v>1326646.5492069682</v>
      </c>
    </row>
    <row r="2490" spans="6:7" x14ac:dyDescent="0.55000000000000004">
      <c r="F2490" s="28">
        <v>2482</v>
      </c>
      <c r="G2490" s="26">
        <v>3202717.1855414174</v>
      </c>
    </row>
    <row r="2491" spans="6:7" x14ac:dyDescent="0.55000000000000004">
      <c r="F2491" s="28">
        <v>2483</v>
      </c>
      <c r="G2491" s="26">
        <v>3038124.9433607743</v>
      </c>
    </row>
    <row r="2492" spans="6:7" x14ac:dyDescent="0.55000000000000004">
      <c r="F2492" s="28">
        <v>2484</v>
      </c>
      <c r="G2492" s="26">
        <v>3850829.4747385099</v>
      </c>
    </row>
    <row r="2493" spans="6:7" x14ac:dyDescent="0.55000000000000004">
      <c r="F2493" s="28">
        <v>2485</v>
      </c>
      <c r="G2493" s="26">
        <v>2934884.6424938454</v>
      </c>
    </row>
    <row r="2494" spans="6:7" x14ac:dyDescent="0.55000000000000004">
      <c r="F2494" s="28">
        <v>2486</v>
      </c>
      <c r="G2494" s="26">
        <v>3877046.1768024997</v>
      </c>
    </row>
    <row r="2495" spans="6:7" x14ac:dyDescent="0.55000000000000004">
      <c r="F2495" s="28">
        <v>2487</v>
      </c>
      <c r="G2495" s="26">
        <v>867355.95603354694</v>
      </c>
    </row>
    <row r="2496" spans="6:7" x14ac:dyDescent="0.55000000000000004">
      <c r="F2496" s="28">
        <v>2488</v>
      </c>
      <c r="G2496" s="26">
        <v>791137.5603127135</v>
      </c>
    </row>
    <row r="2497" spans="6:7" x14ac:dyDescent="0.55000000000000004">
      <c r="F2497" s="28">
        <v>2489</v>
      </c>
      <c r="G2497" s="26">
        <v>1200774.0226995773</v>
      </c>
    </row>
    <row r="2498" spans="6:7" x14ac:dyDescent="0.55000000000000004">
      <c r="F2498" s="28">
        <v>2490</v>
      </c>
      <c r="G2498" s="26">
        <v>2088707.2837446313</v>
      </c>
    </row>
    <row r="2499" spans="6:7" x14ac:dyDescent="0.55000000000000004">
      <c r="F2499" s="28">
        <v>2491</v>
      </c>
      <c r="G2499" s="26">
        <v>948886.59012624749</v>
      </c>
    </row>
    <row r="2500" spans="6:7" x14ac:dyDescent="0.55000000000000004">
      <c r="F2500" s="28">
        <v>2492</v>
      </c>
      <c r="G2500" s="26">
        <v>6292164.66719143</v>
      </c>
    </row>
    <row r="2501" spans="6:7" x14ac:dyDescent="0.55000000000000004">
      <c r="F2501" s="28">
        <v>2493</v>
      </c>
      <c r="G2501" s="26">
        <v>6971058.6391338259</v>
      </c>
    </row>
    <row r="2502" spans="6:7" x14ac:dyDescent="0.55000000000000004">
      <c r="F2502" s="28">
        <v>2494</v>
      </c>
      <c r="G2502" s="26">
        <v>3553412.0977533394</v>
      </c>
    </row>
    <row r="2503" spans="6:7" x14ac:dyDescent="0.55000000000000004">
      <c r="F2503" s="28">
        <v>2495</v>
      </c>
      <c r="G2503" s="26">
        <v>3840172.3938680729</v>
      </c>
    </row>
    <row r="2504" spans="6:7" x14ac:dyDescent="0.55000000000000004">
      <c r="F2504" s="28">
        <v>2496</v>
      </c>
      <c r="G2504" s="26">
        <v>5939470.7149274368</v>
      </c>
    </row>
    <row r="2505" spans="6:7" x14ac:dyDescent="0.55000000000000004">
      <c r="F2505" s="28">
        <v>2497</v>
      </c>
      <c r="G2505" s="26">
        <v>2366561.4784191395</v>
      </c>
    </row>
    <row r="2506" spans="6:7" x14ac:dyDescent="0.55000000000000004">
      <c r="F2506" s="28">
        <v>2498</v>
      </c>
      <c r="G2506" s="26">
        <v>1576983.6325832943</v>
      </c>
    </row>
    <row r="2507" spans="6:7" x14ac:dyDescent="0.55000000000000004">
      <c r="F2507" s="28">
        <v>2499</v>
      </c>
      <c r="G2507" s="26">
        <v>2337021.6469676946</v>
      </c>
    </row>
    <row r="2508" spans="6:7" x14ac:dyDescent="0.55000000000000004">
      <c r="F2508" s="28">
        <v>2500</v>
      </c>
      <c r="G2508" s="26">
        <v>1518280.1443773685</v>
      </c>
    </row>
    <row r="2509" spans="6:7" x14ac:dyDescent="0.55000000000000004">
      <c r="F2509" s="28">
        <v>2501</v>
      </c>
      <c r="G2509" s="26">
        <v>834268.8366857589</v>
      </c>
    </row>
    <row r="2510" spans="6:7" x14ac:dyDescent="0.55000000000000004">
      <c r="F2510" s="28">
        <v>2502</v>
      </c>
      <c r="G2510" s="26">
        <v>1533146.6022718684</v>
      </c>
    </row>
    <row r="2511" spans="6:7" x14ac:dyDescent="0.55000000000000004">
      <c r="F2511" s="28">
        <v>2503</v>
      </c>
      <c r="G2511" s="26">
        <v>3099736.9392671199</v>
      </c>
    </row>
    <row r="2512" spans="6:7" x14ac:dyDescent="0.55000000000000004">
      <c r="F2512" s="28">
        <v>2504</v>
      </c>
      <c r="G2512" s="26">
        <v>1457400.2863056341</v>
      </c>
    </row>
    <row r="2513" spans="6:7" x14ac:dyDescent="0.55000000000000004">
      <c r="F2513" s="28">
        <v>2505</v>
      </c>
      <c r="G2513" s="26">
        <v>1950302.4208032819</v>
      </c>
    </row>
    <row r="2514" spans="6:7" x14ac:dyDescent="0.55000000000000004">
      <c r="F2514" s="28">
        <v>2506</v>
      </c>
      <c r="G2514" s="26">
        <v>1071338.5329369397</v>
      </c>
    </row>
    <row r="2515" spans="6:7" x14ac:dyDescent="0.55000000000000004">
      <c r="F2515" s="28">
        <v>2507</v>
      </c>
      <c r="G2515" s="26">
        <v>2492383.9698729366</v>
      </c>
    </row>
    <row r="2516" spans="6:7" x14ac:dyDescent="0.55000000000000004">
      <c r="F2516" s="28">
        <v>2508</v>
      </c>
      <c r="G2516" s="26">
        <v>2637433.4556023693</v>
      </c>
    </row>
    <row r="2517" spans="6:7" x14ac:dyDescent="0.55000000000000004">
      <c r="F2517" s="28">
        <v>2509</v>
      </c>
      <c r="G2517" s="26">
        <v>745335.44128601626</v>
      </c>
    </row>
    <row r="2518" spans="6:7" x14ac:dyDescent="0.55000000000000004">
      <c r="F2518" s="28">
        <v>2510</v>
      </c>
      <c r="G2518" s="26">
        <v>2053821.5590894276</v>
      </c>
    </row>
    <row r="2519" spans="6:7" x14ac:dyDescent="0.55000000000000004">
      <c r="F2519" s="28">
        <v>2511</v>
      </c>
      <c r="G2519" s="26">
        <v>4954624.6655246299</v>
      </c>
    </row>
    <row r="2520" spans="6:7" x14ac:dyDescent="0.55000000000000004">
      <c r="F2520" s="28">
        <v>2512</v>
      </c>
      <c r="G2520" s="26">
        <v>1362892.7431031526</v>
      </c>
    </row>
    <row r="2521" spans="6:7" x14ac:dyDescent="0.55000000000000004">
      <c r="F2521" s="28">
        <v>2513</v>
      </c>
      <c r="G2521" s="26">
        <v>3054339.5661783498</v>
      </c>
    </row>
    <row r="2522" spans="6:7" x14ac:dyDescent="0.55000000000000004">
      <c r="F2522" s="28">
        <v>2514</v>
      </c>
      <c r="G2522" s="26">
        <v>5150299.4773667743</v>
      </c>
    </row>
    <row r="2523" spans="6:7" x14ac:dyDescent="0.55000000000000004">
      <c r="F2523" s="28">
        <v>2515</v>
      </c>
      <c r="G2523" s="26">
        <v>3314897.251523925</v>
      </c>
    </row>
    <row r="2524" spans="6:7" x14ac:dyDescent="0.55000000000000004">
      <c r="F2524" s="28">
        <v>2516</v>
      </c>
      <c r="G2524" s="26">
        <v>1845230.2148342363</v>
      </c>
    </row>
    <row r="2525" spans="6:7" x14ac:dyDescent="0.55000000000000004">
      <c r="F2525" s="28">
        <v>2517</v>
      </c>
      <c r="G2525" s="26">
        <v>1796095.3623346307</v>
      </c>
    </row>
    <row r="2526" spans="6:7" x14ac:dyDescent="0.55000000000000004">
      <c r="F2526" s="28">
        <v>2518</v>
      </c>
      <c r="G2526" s="26">
        <v>1753978.0668600835</v>
      </c>
    </row>
    <row r="2527" spans="6:7" x14ac:dyDescent="0.55000000000000004">
      <c r="F2527" s="28">
        <v>2519</v>
      </c>
      <c r="G2527" s="26">
        <v>768103.62268254207</v>
      </c>
    </row>
    <row r="2528" spans="6:7" x14ac:dyDescent="0.55000000000000004">
      <c r="F2528" s="28">
        <v>2520</v>
      </c>
      <c r="G2528" s="26">
        <v>3868064.8143460811</v>
      </c>
    </row>
    <row r="2529" spans="6:7" x14ac:dyDescent="0.55000000000000004">
      <c r="F2529" s="28">
        <v>2521</v>
      </c>
      <c r="G2529" s="26">
        <v>1680878.6156602341</v>
      </c>
    </row>
    <row r="2530" spans="6:7" x14ac:dyDescent="0.55000000000000004">
      <c r="F2530" s="28">
        <v>2522</v>
      </c>
      <c r="G2530" s="26">
        <v>2075777.8109973806</v>
      </c>
    </row>
    <row r="2531" spans="6:7" x14ac:dyDescent="0.55000000000000004">
      <c r="F2531" s="28">
        <v>2523</v>
      </c>
      <c r="G2531" s="26">
        <v>8319229.8635097146</v>
      </c>
    </row>
    <row r="2532" spans="6:7" x14ac:dyDescent="0.55000000000000004">
      <c r="F2532" s="28">
        <v>2524</v>
      </c>
      <c r="G2532" s="26">
        <v>4366586.0460581714</v>
      </c>
    </row>
    <row r="2533" spans="6:7" x14ac:dyDescent="0.55000000000000004">
      <c r="F2533" s="28">
        <v>2525</v>
      </c>
      <c r="G2533" s="26">
        <v>1365821.3046137709</v>
      </c>
    </row>
    <row r="2534" spans="6:7" x14ac:dyDescent="0.55000000000000004">
      <c r="F2534" s="28">
        <v>2526</v>
      </c>
      <c r="G2534" s="26">
        <v>1366999.422384874</v>
      </c>
    </row>
    <row r="2535" spans="6:7" x14ac:dyDescent="0.55000000000000004">
      <c r="F2535" s="28">
        <v>2527</v>
      </c>
      <c r="G2535" s="26">
        <v>4296439.8473479096</v>
      </c>
    </row>
    <row r="2536" spans="6:7" x14ac:dyDescent="0.55000000000000004">
      <c r="F2536" s="28">
        <v>2528</v>
      </c>
      <c r="G2536" s="26">
        <v>5967344.2699152157</v>
      </c>
    </row>
    <row r="2537" spans="6:7" x14ac:dyDescent="0.55000000000000004">
      <c r="F2537" s="28">
        <v>2529</v>
      </c>
      <c r="G2537" s="26">
        <v>476551.07207357028</v>
      </c>
    </row>
    <row r="2538" spans="6:7" x14ac:dyDescent="0.55000000000000004">
      <c r="F2538" s="28">
        <v>2530</v>
      </c>
      <c r="G2538" s="26">
        <v>2037521.0740776141</v>
      </c>
    </row>
    <row r="2539" spans="6:7" x14ac:dyDescent="0.55000000000000004">
      <c r="F2539" s="28">
        <v>2531</v>
      </c>
      <c r="G2539" s="26">
        <v>1946803.2424990474</v>
      </c>
    </row>
    <row r="2540" spans="6:7" x14ac:dyDescent="0.55000000000000004">
      <c r="F2540" s="28">
        <v>2532</v>
      </c>
      <c r="G2540" s="26">
        <v>4080194.2336232127</v>
      </c>
    </row>
    <row r="2541" spans="6:7" x14ac:dyDescent="0.55000000000000004">
      <c r="F2541" s="28">
        <v>2533</v>
      </c>
      <c r="G2541" s="26">
        <v>1299776.3932797627</v>
      </c>
    </row>
    <row r="2542" spans="6:7" x14ac:dyDescent="0.55000000000000004">
      <c r="F2542" s="28">
        <v>2534</v>
      </c>
      <c r="G2542" s="26">
        <v>848834.32875604008</v>
      </c>
    </row>
    <row r="2543" spans="6:7" x14ac:dyDescent="0.55000000000000004">
      <c r="F2543" s="28">
        <v>2535</v>
      </c>
      <c r="G2543" s="26">
        <v>1280086.3860967681</v>
      </c>
    </row>
    <row r="2544" spans="6:7" x14ac:dyDescent="0.55000000000000004">
      <c r="F2544" s="28">
        <v>2536</v>
      </c>
      <c r="G2544" s="26">
        <v>1235700.6479673835</v>
      </c>
    </row>
    <row r="2545" spans="6:7" x14ac:dyDescent="0.55000000000000004">
      <c r="F2545" s="28">
        <v>2537</v>
      </c>
      <c r="G2545" s="26">
        <v>1601655.1110226507</v>
      </c>
    </row>
    <row r="2546" spans="6:7" x14ac:dyDescent="0.55000000000000004">
      <c r="F2546" s="28">
        <v>2538</v>
      </c>
      <c r="G2546" s="26">
        <v>1998969.1659918565</v>
      </c>
    </row>
    <row r="2547" spans="6:7" x14ac:dyDescent="0.55000000000000004">
      <c r="F2547" s="28">
        <v>2539</v>
      </c>
      <c r="G2547" s="26">
        <v>883411.40941671212</v>
      </c>
    </row>
    <row r="2548" spans="6:7" x14ac:dyDescent="0.55000000000000004">
      <c r="F2548" s="28">
        <v>2540</v>
      </c>
      <c r="G2548" s="26">
        <v>3788756.7302307482</v>
      </c>
    </row>
    <row r="2549" spans="6:7" x14ac:dyDescent="0.55000000000000004">
      <c r="F2549" s="28">
        <v>2541</v>
      </c>
      <c r="G2549" s="26">
        <v>2406514.8952732785</v>
      </c>
    </row>
    <row r="2550" spans="6:7" x14ac:dyDescent="0.55000000000000004">
      <c r="F2550" s="28">
        <v>2542</v>
      </c>
      <c r="G2550" s="26">
        <v>7033071.791818819</v>
      </c>
    </row>
    <row r="2551" spans="6:7" x14ac:dyDescent="0.55000000000000004">
      <c r="F2551" s="28">
        <v>2543</v>
      </c>
      <c r="G2551" s="26">
        <v>7962872.7852454372</v>
      </c>
    </row>
    <row r="2552" spans="6:7" x14ac:dyDescent="0.55000000000000004">
      <c r="F2552" s="28">
        <v>2544</v>
      </c>
      <c r="G2552" s="26">
        <v>1427538.1318108318</v>
      </c>
    </row>
    <row r="2553" spans="6:7" x14ac:dyDescent="0.55000000000000004">
      <c r="F2553" s="28">
        <v>2545</v>
      </c>
      <c r="G2553" s="26">
        <v>1644267.3359538433</v>
      </c>
    </row>
    <row r="2554" spans="6:7" x14ac:dyDescent="0.55000000000000004">
      <c r="F2554" s="28">
        <v>2546</v>
      </c>
      <c r="G2554" s="26">
        <v>2548662.707827115</v>
      </c>
    </row>
    <row r="2555" spans="6:7" x14ac:dyDescent="0.55000000000000004">
      <c r="F2555" s="28">
        <v>2547</v>
      </c>
      <c r="G2555" s="26">
        <v>2575489.3907126035</v>
      </c>
    </row>
    <row r="2556" spans="6:7" x14ac:dyDescent="0.55000000000000004">
      <c r="F2556" s="28">
        <v>2548</v>
      </c>
      <c r="G2556" s="26">
        <v>2363437.0141270477</v>
      </c>
    </row>
    <row r="2557" spans="6:7" x14ac:dyDescent="0.55000000000000004">
      <c r="F2557" s="28">
        <v>2549</v>
      </c>
      <c r="G2557" s="26">
        <v>1797841.5269643527</v>
      </c>
    </row>
    <row r="2558" spans="6:7" x14ac:dyDescent="0.55000000000000004">
      <c r="F2558" s="28">
        <v>2550</v>
      </c>
      <c r="G2558" s="26">
        <v>7068887.634452723</v>
      </c>
    </row>
    <row r="2559" spans="6:7" x14ac:dyDescent="0.55000000000000004">
      <c r="F2559" s="28">
        <v>2551</v>
      </c>
      <c r="G2559" s="26">
        <v>1577227.5595748241</v>
      </c>
    </row>
    <row r="2560" spans="6:7" x14ac:dyDescent="0.55000000000000004">
      <c r="F2560" s="28">
        <v>2552</v>
      </c>
      <c r="G2560" s="26">
        <v>849084.24822132452</v>
      </c>
    </row>
    <row r="2561" spans="6:7" x14ac:dyDescent="0.55000000000000004">
      <c r="F2561" s="28">
        <v>2553</v>
      </c>
      <c r="G2561" s="26">
        <v>6252177.0386331705</v>
      </c>
    </row>
    <row r="2562" spans="6:7" x14ac:dyDescent="0.55000000000000004">
      <c r="F2562" s="28">
        <v>2554</v>
      </c>
      <c r="G2562" s="26">
        <v>658066.64277111995</v>
      </c>
    </row>
    <row r="2563" spans="6:7" x14ac:dyDescent="0.55000000000000004">
      <c r="F2563" s="28">
        <v>2555</v>
      </c>
      <c r="G2563" s="26">
        <v>913200.32798882679</v>
      </c>
    </row>
    <row r="2564" spans="6:7" x14ac:dyDescent="0.55000000000000004">
      <c r="F2564" s="28">
        <v>2556</v>
      </c>
      <c r="G2564" s="26">
        <v>1057233.7168996646</v>
      </c>
    </row>
    <row r="2565" spans="6:7" x14ac:dyDescent="0.55000000000000004">
      <c r="F2565" s="28">
        <v>2557</v>
      </c>
      <c r="G2565" s="26">
        <v>287977.35115449759</v>
      </c>
    </row>
    <row r="2566" spans="6:7" x14ac:dyDescent="0.55000000000000004">
      <c r="F2566" s="28">
        <v>2558</v>
      </c>
      <c r="G2566" s="26">
        <v>2392710.8494738308</v>
      </c>
    </row>
    <row r="2567" spans="6:7" x14ac:dyDescent="0.55000000000000004">
      <c r="F2567" s="28">
        <v>2559</v>
      </c>
      <c r="G2567" s="26">
        <v>1078890.8093095066</v>
      </c>
    </row>
    <row r="2568" spans="6:7" x14ac:dyDescent="0.55000000000000004">
      <c r="F2568" s="28">
        <v>2560</v>
      </c>
      <c r="G2568" s="26">
        <v>461235.95812232513</v>
      </c>
    </row>
    <row r="2569" spans="6:7" x14ac:dyDescent="0.55000000000000004">
      <c r="F2569" s="28">
        <v>2561</v>
      </c>
      <c r="G2569" s="26">
        <v>3655558.8266719184</v>
      </c>
    </row>
    <row r="2570" spans="6:7" x14ac:dyDescent="0.55000000000000004">
      <c r="F2570" s="28">
        <v>2562</v>
      </c>
      <c r="G2570" s="26">
        <v>1009773.8713026273</v>
      </c>
    </row>
    <row r="2571" spans="6:7" x14ac:dyDescent="0.55000000000000004">
      <c r="F2571" s="28">
        <v>2563</v>
      </c>
      <c r="G2571" s="26">
        <v>1625128.510337323</v>
      </c>
    </row>
    <row r="2572" spans="6:7" x14ac:dyDescent="0.55000000000000004">
      <c r="F2572" s="28">
        <v>2564</v>
      </c>
      <c r="G2572" s="26">
        <v>1557987.5050289319</v>
      </c>
    </row>
    <row r="2573" spans="6:7" x14ac:dyDescent="0.55000000000000004">
      <c r="F2573" s="28">
        <v>2565</v>
      </c>
      <c r="G2573" s="26">
        <v>668478.64155048516</v>
      </c>
    </row>
    <row r="2574" spans="6:7" x14ac:dyDescent="0.55000000000000004">
      <c r="F2574" s="28">
        <v>2566</v>
      </c>
      <c r="G2574" s="26">
        <v>1776472.5016736842</v>
      </c>
    </row>
    <row r="2575" spans="6:7" x14ac:dyDescent="0.55000000000000004">
      <c r="F2575" s="28">
        <v>2567</v>
      </c>
      <c r="G2575" s="26">
        <v>645022.8671575078</v>
      </c>
    </row>
    <row r="2576" spans="6:7" x14ac:dyDescent="0.55000000000000004">
      <c r="F2576" s="28">
        <v>2568</v>
      </c>
      <c r="G2576" s="26">
        <v>2008121.2827794887</v>
      </c>
    </row>
    <row r="2577" spans="6:7" x14ac:dyDescent="0.55000000000000004">
      <c r="F2577" s="28">
        <v>2569</v>
      </c>
      <c r="G2577" s="26">
        <v>5325654.5526679913</v>
      </c>
    </row>
    <row r="2578" spans="6:7" x14ac:dyDescent="0.55000000000000004">
      <c r="F2578" s="28">
        <v>2570</v>
      </c>
      <c r="G2578" s="26">
        <v>2968156.1673792638</v>
      </c>
    </row>
    <row r="2579" spans="6:7" x14ac:dyDescent="0.55000000000000004">
      <c r="F2579" s="28">
        <v>2571</v>
      </c>
      <c r="G2579" s="26">
        <v>1707975.109878879</v>
      </c>
    </row>
    <row r="2580" spans="6:7" x14ac:dyDescent="0.55000000000000004">
      <c r="F2580" s="28">
        <v>2572</v>
      </c>
      <c r="G2580" s="26">
        <v>587323.62928389234</v>
      </c>
    </row>
    <row r="2581" spans="6:7" x14ac:dyDescent="0.55000000000000004">
      <c r="F2581" s="28">
        <v>2573</v>
      </c>
      <c r="G2581" s="26">
        <v>1786973.6319176992</v>
      </c>
    </row>
    <row r="2582" spans="6:7" x14ac:dyDescent="0.55000000000000004">
      <c r="F2582" s="28">
        <v>2574</v>
      </c>
      <c r="G2582" s="26">
        <v>1250560.4946272082</v>
      </c>
    </row>
    <row r="2583" spans="6:7" x14ac:dyDescent="0.55000000000000004">
      <c r="F2583" s="28">
        <v>2575</v>
      </c>
      <c r="G2583" s="26">
        <v>3293209.5891708089</v>
      </c>
    </row>
    <row r="2584" spans="6:7" x14ac:dyDescent="0.55000000000000004">
      <c r="F2584" s="28">
        <v>2576</v>
      </c>
      <c r="G2584" s="26">
        <v>2943520.9905065261</v>
      </c>
    </row>
    <row r="2585" spans="6:7" x14ac:dyDescent="0.55000000000000004">
      <c r="F2585" s="28">
        <v>2577</v>
      </c>
      <c r="G2585" s="26">
        <v>2507138.0866102809</v>
      </c>
    </row>
    <row r="2586" spans="6:7" x14ac:dyDescent="0.55000000000000004">
      <c r="F2586" s="28">
        <v>2578</v>
      </c>
      <c r="G2586" s="26">
        <v>2977140.0711705065</v>
      </c>
    </row>
    <row r="2587" spans="6:7" x14ac:dyDescent="0.55000000000000004">
      <c r="F2587" s="28">
        <v>2579</v>
      </c>
      <c r="G2587" s="26">
        <v>392932.71692572843</v>
      </c>
    </row>
    <row r="2588" spans="6:7" x14ac:dyDescent="0.55000000000000004">
      <c r="F2588" s="28">
        <v>2580</v>
      </c>
      <c r="G2588" s="26">
        <v>1837205.3267321945</v>
      </c>
    </row>
    <row r="2589" spans="6:7" x14ac:dyDescent="0.55000000000000004">
      <c r="F2589" s="28">
        <v>2581</v>
      </c>
      <c r="G2589" s="26">
        <v>2308907.4581879885</v>
      </c>
    </row>
    <row r="2590" spans="6:7" x14ac:dyDescent="0.55000000000000004">
      <c r="F2590" s="28">
        <v>2582</v>
      </c>
      <c r="G2590" s="26">
        <v>1917711.8539333022</v>
      </c>
    </row>
    <row r="2591" spans="6:7" x14ac:dyDescent="0.55000000000000004">
      <c r="F2591" s="28">
        <v>2583</v>
      </c>
      <c r="G2591" s="26">
        <v>1039411.9651291261</v>
      </c>
    </row>
    <row r="2592" spans="6:7" x14ac:dyDescent="0.55000000000000004">
      <c r="F2592" s="28">
        <v>2584</v>
      </c>
      <c r="G2592" s="26">
        <v>987328.83638562623</v>
      </c>
    </row>
    <row r="2593" spans="6:7" x14ac:dyDescent="0.55000000000000004">
      <c r="F2593" s="28">
        <v>2585</v>
      </c>
      <c r="G2593" s="26">
        <v>1004127.7442996147</v>
      </c>
    </row>
    <row r="2594" spans="6:7" x14ac:dyDescent="0.55000000000000004">
      <c r="F2594" s="28">
        <v>2586</v>
      </c>
      <c r="G2594" s="26">
        <v>1314390.1628834053</v>
      </c>
    </row>
    <row r="2595" spans="6:7" x14ac:dyDescent="0.55000000000000004">
      <c r="F2595" s="28">
        <v>2587</v>
      </c>
      <c r="G2595" s="26">
        <v>1156256.0716945559</v>
      </c>
    </row>
    <row r="2596" spans="6:7" x14ac:dyDescent="0.55000000000000004">
      <c r="F2596" s="28">
        <v>2588</v>
      </c>
      <c r="G2596" s="26">
        <v>2831973.8353677182</v>
      </c>
    </row>
    <row r="2597" spans="6:7" x14ac:dyDescent="0.55000000000000004">
      <c r="F2597" s="28">
        <v>2589</v>
      </c>
      <c r="G2597" s="26">
        <v>1535062.6712577587</v>
      </c>
    </row>
    <row r="2598" spans="6:7" x14ac:dyDescent="0.55000000000000004">
      <c r="F2598" s="28">
        <v>2590</v>
      </c>
      <c r="G2598" s="26">
        <v>3728459.6200090693</v>
      </c>
    </row>
    <row r="2599" spans="6:7" x14ac:dyDescent="0.55000000000000004">
      <c r="F2599" s="28">
        <v>2591</v>
      </c>
      <c r="G2599" s="26">
        <v>2483730.9912453196</v>
      </c>
    </row>
    <row r="2600" spans="6:7" x14ac:dyDescent="0.55000000000000004">
      <c r="F2600" s="28">
        <v>2592</v>
      </c>
      <c r="G2600" s="26">
        <v>2852826.3811859051</v>
      </c>
    </row>
    <row r="2601" spans="6:7" x14ac:dyDescent="0.55000000000000004">
      <c r="F2601" s="28">
        <v>2593</v>
      </c>
      <c r="G2601" s="26">
        <v>2138736.6890407563</v>
      </c>
    </row>
    <row r="2602" spans="6:7" x14ac:dyDescent="0.55000000000000004">
      <c r="F2602" s="28">
        <v>2594</v>
      </c>
      <c r="G2602" s="26">
        <v>1866629.757622611</v>
      </c>
    </row>
    <row r="2603" spans="6:7" x14ac:dyDescent="0.55000000000000004">
      <c r="F2603" s="28">
        <v>2595</v>
      </c>
      <c r="G2603" s="26">
        <v>623450.69923789031</v>
      </c>
    </row>
    <row r="2604" spans="6:7" x14ac:dyDescent="0.55000000000000004">
      <c r="F2604" s="28">
        <v>2596</v>
      </c>
      <c r="G2604" s="26">
        <v>2606974.1445520082</v>
      </c>
    </row>
    <row r="2605" spans="6:7" x14ac:dyDescent="0.55000000000000004">
      <c r="F2605" s="28">
        <v>2597</v>
      </c>
      <c r="G2605" s="26">
        <v>1003889.8199404657</v>
      </c>
    </row>
    <row r="2606" spans="6:7" x14ac:dyDescent="0.55000000000000004">
      <c r="F2606" s="28">
        <v>2598</v>
      </c>
      <c r="G2606" s="26">
        <v>948926.86879222759</v>
      </c>
    </row>
    <row r="2607" spans="6:7" x14ac:dyDescent="0.55000000000000004">
      <c r="F2607" s="28">
        <v>2599</v>
      </c>
      <c r="G2607" s="26">
        <v>1936185.8456209514</v>
      </c>
    </row>
    <row r="2608" spans="6:7" x14ac:dyDescent="0.55000000000000004">
      <c r="F2608" s="28">
        <v>2600</v>
      </c>
      <c r="G2608" s="26">
        <v>3171141.3813073253</v>
      </c>
    </row>
    <row r="2609" spans="6:7" x14ac:dyDescent="0.55000000000000004">
      <c r="F2609" s="28">
        <v>2601</v>
      </c>
      <c r="G2609" s="26">
        <v>2380305.607573105</v>
      </c>
    </row>
    <row r="2610" spans="6:7" x14ac:dyDescent="0.55000000000000004">
      <c r="F2610" s="28">
        <v>2602</v>
      </c>
      <c r="G2610" s="26">
        <v>3797680.3550741351</v>
      </c>
    </row>
    <row r="2611" spans="6:7" x14ac:dyDescent="0.55000000000000004">
      <c r="F2611" s="28">
        <v>2603</v>
      </c>
      <c r="G2611" s="26">
        <v>3474203.381987039</v>
      </c>
    </row>
    <row r="2612" spans="6:7" x14ac:dyDescent="0.55000000000000004">
      <c r="F2612" s="28">
        <v>2604</v>
      </c>
      <c r="G2612" s="26">
        <v>1644051.4524996034</v>
      </c>
    </row>
    <row r="2613" spans="6:7" x14ac:dyDescent="0.55000000000000004">
      <c r="F2613" s="28">
        <v>2605</v>
      </c>
      <c r="G2613" s="26">
        <v>3038300.7408674527</v>
      </c>
    </row>
    <row r="2614" spans="6:7" x14ac:dyDescent="0.55000000000000004">
      <c r="F2614" s="28">
        <v>2606</v>
      </c>
      <c r="G2614" s="26">
        <v>1265285.1546430024</v>
      </c>
    </row>
    <row r="2615" spans="6:7" x14ac:dyDescent="0.55000000000000004">
      <c r="F2615" s="28">
        <v>2607</v>
      </c>
      <c r="G2615" s="26">
        <v>2871157.1681395508</v>
      </c>
    </row>
    <row r="2616" spans="6:7" x14ac:dyDescent="0.55000000000000004">
      <c r="F2616" s="28">
        <v>2608</v>
      </c>
      <c r="G2616" s="26">
        <v>1351772.3299158069</v>
      </c>
    </row>
    <row r="2617" spans="6:7" x14ac:dyDescent="0.55000000000000004">
      <c r="F2617" s="28">
        <v>2609</v>
      </c>
      <c r="G2617" s="26">
        <v>868466.95917613863</v>
      </c>
    </row>
    <row r="2618" spans="6:7" x14ac:dyDescent="0.55000000000000004">
      <c r="F2618" s="28">
        <v>2610</v>
      </c>
      <c r="G2618" s="26">
        <v>1882212.2144398978</v>
      </c>
    </row>
    <row r="2619" spans="6:7" x14ac:dyDescent="0.55000000000000004">
      <c r="F2619" s="28">
        <v>2611</v>
      </c>
      <c r="G2619" s="26">
        <v>991550.01018716791</v>
      </c>
    </row>
    <row r="2620" spans="6:7" x14ac:dyDescent="0.55000000000000004">
      <c r="F2620" s="28">
        <v>2612</v>
      </c>
      <c r="G2620" s="26">
        <v>1352250.9128017372</v>
      </c>
    </row>
    <row r="2621" spans="6:7" x14ac:dyDescent="0.55000000000000004">
      <c r="F2621" s="28">
        <v>2613</v>
      </c>
      <c r="G2621" s="26">
        <v>4909120.6219795626</v>
      </c>
    </row>
    <row r="2622" spans="6:7" x14ac:dyDescent="0.55000000000000004">
      <c r="F2622" s="28">
        <v>2614</v>
      </c>
      <c r="G2622" s="26">
        <v>916655.1385616957</v>
      </c>
    </row>
    <row r="2623" spans="6:7" x14ac:dyDescent="0.55000000000000004">
      <c r="F2623" s="28">
        <v>2615</v>
      </c>
      <c r="G2623" s="26">
        <v>2860290.2550637899</v>
      </c>
    </row>
    <row r="2624" spans="6:7" x14ac:dyDescent="0.55000000000000004">
      <c r="F2624" s="28">
        <v>2616</v>
      </c>
      <c r="G2624" s="26">
        <v>1753353.2148517682</v>
      </c>
    </row>
    <row r="2625" spans="6:7" x14ac:dyDescent="0.55000000000000004">
      <c r="F2625" s="28">
        <v>2617</v>
      </c>
      <c r="G2625" s="26">
        <v>2388548.0402422543</v>
      </c>
    </row>
    <row r="2626" spans="6:7" x14ac:dyDescent="0.55000000000000004">
      <c r="F2626" s="28">
        <v>2618</v>
      </c>
      <c r="G2626" s="26">
        <v>960678.68051237101</v>
      </c>
    </row>
    <row r="2627" spans="6:7" x14ac:dyDescent="0.55000000000000004">
      <c r="F2627" s="28">
        <v>2619</v>
      </c>
      <c r="G2627" s="26">
        <v>1303734.5774894</v>
      </c>
    </row>
    <row r="2628" spans="6:7" x14ac:dyDescent="0.55000000000000004">
      <c r="F2628" s="28">
        <v>2620</v>
      </c>
      <c r="G2628" s="26">
        <v>6031639.1956472127</v>
      </c>
    </row>
    <row r="2629" spans="6:7" x14ac:dyDescent="0.55000000000000004">
      <c r="F2629" s="28">
        <v>2621</v>
      </c>
      <c r="G2629" s="26">
        <v>1936575.2461508985</v>
      </c>
    </row>
    <row r="2630" spans="6:7" x14ac:dyDescent="0.55000000000000004">
      <c r="F2630" s="28">
        <v>2622</v>
      </c>
      <c r="G2630" s="26">
        <v>3729861.561133388</v>
      </c>
    </row>
    <row r="2631" spans="6:7" x14ac:dyDescent="0.55000000000000004">
      <c r="F2631" s="28">
        <v>2623</v>
      </c>
      <c r="G2631" s="26">
        <v>3212140.3536964548</v>
      </c>
    </row>
    <row r="2632" spans="6:7" x14ac:dyDescent="0.55000000000000004">
      <c r="F2632" s="28">
        <v>2624</v>
      </c>
      <c r="G2632" s="26">
        <v>832517.45666788728</v>
      </c>
    </row>
    <row r="2633" spans="6:7" x14ac:dyDescent="0.55000000000000004">
      <c r="F2633" s="28">
        <v>2625</v>
      </c>
      <c r="G2633" s="26">
        <v>1330654.7080886145</v>
      </c>
    </row>
    <row r="2634" spans="6:7" x14ac:dyDescent="0.55000000000000004">
      <c r="F2634" s="28">
        <v>2626</v>
      </c>
      <c r="G2634" s="26">
        <v>900568.89658798208</v>
      </c>
    </row>
    <row r="2635" spans="6:7" x14ac:dyDescent="0.55000000000000004">
      <c r="F2635" s="28">
        <v>2627</v>
      </c>
      <c r="G2635" s="26">
        <v>1788459.225083852</v>
      </c>
    </row>
    <row r="2636" spans="6:7" x14ac:dyDescent="0.55000000000000004">
      <c r="F2636" s="28">
        <v>2628</v>
      </c>
      <c r="G2636" s="26">
        <v>1971675.7741694208</v>
      </c>
    </row>
    <row r="2637" spans="6:7" x14ac:dyDescent="0.55000000000000004">
      <c r="F2637" s="28">
        <v>2629</v>
      </c>
      <c r="G2637" s="26">
        <v>817747.55906177533</v>
      </c>
    </row>
    <row r="2638" spans="6:7" x14ac:dyDescent="0.55000000000000004">
      <c r="F2638" s="28">
        <v>2630</v>
      </c>
      <c r="G2638" s="26">
        <v>1582523.3140459687</v>
      </c>
    </row>
    <row r="2639" spans="6:7" x14ac:dyDescent="0.55000000000000004">
      <c r="F2639" s="28">
        <v>2631</v>
      </c>
      <c r="G2639" s="26">
        <v>344374.2042836633</v>
      </c>
    </row>
    <row r="2640" spans="6:7" x14ac:dyDescent="0.55000000000000004">
      <c r="F2640" s="28">
        <v>2632</v>
      </c>
      <c r="G2640" s="26">
        <v>1971086.208272018</v>
      </c>
    </row>
    <row r="2641" spans="6:7" x14ac:dyDescent="0.55000000000000004">
      <c r="F2641" s="28">
        <v>2633</v>
      </c>
      <c r="G2641" s="26">
        <v>1520142.8490438736</v>
      </c>
    </row>
    <row r="2642" spans="6:7" x14ac:dyDescent="0.55000000000000004">
      <c r="F2642" s="28">
        <v>2634</v>
      </c>
      <c r="G2642" s="26">
        <v>1881983.484946555</v>
      </c>
    </row>
    <row r="2643" spans="6:7" x14ac:dyDescent="0.55000000000000004">
      <c r="F2643" s="28">
        <v>2635</v>
      </c>
      <c r="G2643" s="26">
        <v>764966.46381069254</v>
      </c>
    </row>
    <row r="2644" spans="6:7" x14ac:dyDescent="0.55000000000000004">
      <c r="F2644" s="28">
        <v>2636</v>
      </c>
      <c r="G2644" s="26">
        <v>2224334.7977668359</v>
      </c>
    </row>
    <row r="2645" spans="6:7" x14ac:dyDescent="0.55000000000000004">
      <c r="F2645" s="28">
        <v>2637</v>
      </c>
      <c r="G2645" s="26">
        <v>1043280.6005067512</v>
      </c>
    </row>
    <row r="2646" spans="6:7" x14ac:dyDescent="0.55000000000000004">
      <c r="F2646" s="28">
        <v>2638</v>
      </c>
      <c r="G2646" s="26">
        <v>1191472.1849220602</v>
      </c>
    </row>
    <row r="2647" spans="6:7" x14ac:dyDescent="0.55000000000000004">
      <c r="F2647" s="28">
        <v>2639</v>
      </c>
      <c r="G2647" s="26">
        <v>3021559.2549733049</v>
      </c>
    </row>
    <row r="2648" spans="6:7" x14ac:dyDescent="0.55000000000000004">
      <c r="F2648" s="28">
        <v>2640</v>
      </c>
      <c r="G2648" s="26">
        <v>10668479.499450142</v>
      </c>
    </row>
    <row r="2649" spans="6:7" x14ac:dyDescent="0.55000000000000004">
      <c r="F2649" s="28">
        <v>2641</v>
      </c>
      <c r="G2649" s="26">
        <v>5587684.6370098768</v>
      </c>
    </row>
    <row r="2650" spans="6:7" x14ac:dyDescent="0.55000000000000004">
      <c r="F2650" s="28">
        <v>2642</v>
      </c>
      <c r="G2650" s="26">
        <v>1364339.4361945868</v>
      </c>
    </row>
    <row r="2651" spans="6:7" x14ac:dyDescent="0.55000000000000004">
      <c r="F2651" s="28">
        <v>2643</v>
      </c>
      <c r="G2651" s="26">
        <v>284712.25566101464</v>
      </c>
    </row>
    <row r="2652" spans="6:7" x14ac:dyDescent="0.55000000000000004">
      <c r="F2652" s="28">
        <v>2644</v>
      </c>
      <c r="G2652" s="26">
        <v>2605303.4359522583</v>
      </c>
    </row>
    <row r="2653" spans="6:7" x14ac:dyDescent="0.55000000000000004">
      <c r="F2653" s="28">
        <v>2645</v>
      </c>
      <c r="G2653" s="26">
        <v>4196754.0987554071</v>
      </c>
    </row>
    <row r="2654" spans="6:7" x14ac:dyDescent="0.55000000000000004">
      <c r="F2654" s="28">
        <v>2646</v>
      </c>
      <c r="G2654" s="26">
        <v>1829898.4727183778</v>
      </c>
    </row>
    <row r="2655" spans="6:7" x14ac:dyDescent="0.55000000000000004">
      <c r="F2655" s="28">
        <v>2647</v>
      </c>
      <c r="G2655" s="26">
        <v>3246693.9633890381</v>
      </c>
    </row>
    <row r="2656" spans="6:7" x14ac:dyDescent="0.55000000000000004">
      <c r="F2656" s="28">
        <v>2648</v>
      </c>
      <c r="G2656" s="26">
        <v>2327716.4082987839</v>
      </c>
    </row>
    <row r="2657" spans="6:7" x14ac:dyDescent="0.55000000000000004">
      <c r="F2657" s="28">
        <v>2649</v>
      </c>
      <c r="G2657" s="26">
        <v>1883747.1074928946</v>
      </c>
    </row>
    <row r="2658" spans="6:7" x14ac:dyDescent="0.55000000000000004">
      <c r="F2658" s="28">
        <v>2650</v>
      </c>
      <c r="G2658" s="26">
        <v>4472420.7209003577</v>
      </c>
    </row>
    <row r="2659" spans="6:7" x14ac:dyDescent="0.55000000000000004">
      <c r="F2659" s="28">
        <v>2651</v>
      </c>
      <c r="G2659" s="26">
        <v>3188211.9914620365</v>
      </c>
    </row>
    <row r="2660" spans="6:7" x14ac:dyDescent="0.55000000000000004">
      <c r="F2660" s="28">
        <v>2652</v>
      </c>
      <c r="G2660" s="26">
        <v>4813863.3098063422</v>
      </c>
    </row>
    <row r="2661" spans="6:7" x14ac:dyDescent="0.55000000000000004">
      <c r="F2661" s="28">
        <v>2653</v>
      </c>
      <c r="G2661" s="26">
        <v>1193153.6070493492</v>
      </c>
    </row>
    <row r="2662" spans="6:7" x14ac:dyDescent="0.55000000000000004">
      <c r="F2662" s="28">
        <v>2654</v>
      </c>
      <c r="G2662" s="26">
        <v>6995773.5012422809</v>
      </c>
    </row>
    <row r="2663" spans="6:7" x14ac:dyDescent="0.55000000000000004">
      <c r="F2663" s="28">
        <v>2655</v>
      </c>
      <c r="G2663" s="26">
        <v>3456189.4155314039</v>
      </c>
    </row>
    <row r="2664" spans="6:7" x14ac:dyDescent="0.55000000000000004">
      <c r="F2664" s="28">
        <v>2656</v>
      </c>
      <c r="G2664" s="26">
        <v>2086286.8347679006</v>
      </c>
    </row>
    <row r="2665" spans="6:7" x14ac:dyDescent="0.55000000000000004">
      <c r="F2665" s="28">
        <v>2657</v>
      </c>
      <c r="G2665" s="26">
        <v>852875.62635222916</v>
      </c>
    </row>
    <row r="2666" spans="6:7" x14ac:dyDescent="0.55000000000000004">
      <c r="F2666" s="28">
        <v>2658</v>
      </c>
      <c r="G2666" s="26">
        <v>2212100.8911845954</v>
      </c>
    </row>
    <row r="2667" spans="6:7" x14ac:dyDescent="0.55000000000000004">
      <c r="F2667" s="28">
        <v>2659</v>
      </c>
      <c r="G2667" s="26">
        <v>2915322.632965249</v>
      </c>
    </row>
    <row r="2668" spans="6:7" x14ac:dyDescent="0.55000000000000004">
      <c r="F2668" s="28">
        <v>2660</v>
      </c>
      <c r="G2668" s="26">
        <v>1959006.7069013049</v>
      </c>
    </row>
    <row r="2669" spans="6:7" x14ac:dyDescent="0.55000000000000004">
      <c r="F2669" s="28">
        <v>2661</v>
      </c>
      <c r="G2669" s="26">
        <v>1081497.9744065432</v>
      </c>
    </row>
    <row r="2670" spans="6:7" x14ac:dyDescent="0.55000000000000004">
      <c r="F2670" s="28">
        <v>2662</v>
      </c>
      <c r="G2670" s="26">
        <v>3138715.81219065</v>
      </c>
    </row>
    <row r="2671" spans="6:7" x14ac:dyDescent="0.55000000000000004">
      <c r="F2671" s="28">
        <v>2663</v>
      </c>
      <c r="G2671" s="26">
        <v>1982376.2887437949</v>
      </c>
    </row>
    <row r="2672" spans="6:7" x14ac:dyDescent="0.55000000000000004">
      <c r="F2672" s="28">
        <v>2664</v>
      </c>
      <c r="G2672" s="26">
        <v>1597301.2588324135</v>
      </c>
    </row>
    <row r="2673" spans="6:7" x14ac:dyDescent="0.55000000000000004">
      <c r="F2673" s="28">
        <v>2665</v>
      </c>
      <c r="G2673" s="26">
        <v>2483920.0289556282</v>
      </c>
    </row>
    <row r="2674" spans="6:7" x14ac:dyDescent="0.55000000000000004">
      <c r="F2674" s="28">
        <v>2666</v>
      </c>
      <c r="G2674" s="26">
        <v>2107089.9226983832</v>
      </c>
    </row>
    <row r="2675" spans="6:7" x14ac:dyDescent="0.55000000000000004">
      <c r="F2675" s="28">
        <v>2667</v>
      </c>
      <c r="G2675" s="26">
        <v>8079656.8645263677</v>
      </c>
    </row>
    <row r="2676" spans="6:7" x14ac:dyDescent="0.55000000000000004">
      <c r="F2676" s="28">
        <v>2668</v>
      </c>
      <c r="G2676" s="26">
        <v>1434979.6551992469</v>
      </c>
    </row>
    <row r="2677" spans="6:7" x14ac:dyDescent="0.55000000000000004">
      <c r="F2677" s="28">
        <v>2669</v>
      </c>
      <c r="G2677" s="26">
        <v>1640718.2592553168</v>
      </c>
    </row>
    <row r="2678" spans="6:7" x14ac:dyDescent="0.55000000000000004">
      <c r="F2678" s="28">
        <v>2670</v>
      </c>
      <c r="G2678" s="26">
        <v>2293168.7739382372</v>
      </c>
    </row>
    <row r="2679" spans="6:7" x14ac:dyDescent="0.55000000000000004">
      <c r="F2679" s="28">
        <v>2671</v>
      </c>
      <c r="G2679" s="26">
        <v>762048.64904202393</v>
      </c>
    </row>
    <row r="2680" spans="6:7" x14ac:dyDescent="0.55000000000000004">
      <c r="F2680" s="28">
        <v>2672</v>
      </c>
      <c r="G2680" s="26">
        <v>4237209.3367603999</v>
      </c>
    </row>
    <row r="2681" spans="6:7" x14ac:dyDescent="0.55000000000000004">
      <c r="F2681" s="28">
        <v>2673</v>
      </c>
      <c r="G2681" s="26">
        <v>3598104.5948908483</v>
      </c>
    </row>
    <row r="2682" spans="6:7" x14ac:dyDescent="0.55000000000000004">
      <c r="F2682" s="28">
        <v>2674</v>
      </c>
      <c r="G2682" s="26">
        <v>2491903.6978769973</v>
      </c>
    </row>
    <row r="2683" spans="6:7" x14ac:dyDescent="0.55000000000000004">
      <c r="F2683" s="28">
        <v>2675</v>
      </c>
      <c r="G2683" s="26">
        <v>1054355.0841896229</v>
      </c>
    </row>
    <row r="2684" spans="6:7" x14ac:dyDescent="0.55000000000000004">
      <c r="F2684" s="28">
        <v>2676</v>
      </c>
      <c r="G2684" s="26">
        <v>5817236.0332162334</v>
      </c>
    </row>
    <row r="2685" spans="6:7" x14ac:dyDescent="0.55000000000000004">
      <c r="F2685" s="28">
        <v>2677</v>
      </c>
      <c r="G2685" s="26">
        <v>346747.32739952998</v>
      </c>
    </row>
    <row r="2686" spans="6:7" x14ac:dyDescent="0.55000000000000004">
      <c r="F2686" s="28">
        <v>2678</v>
      </c>
      <c r="G2686" s="26">
        <v>1392608.5991737461</v>
      </c>
    </row>
    <row r="2687" spans="6:7" x14ac:dyDescent="0.55000000000000004">
      <c r="F2687" s="28">
        <v>2679</v>
      </c>
      <c r="G2687" s="26">
        <v>1176910.477621292</v>
      </c>
    </row>
    <row r="2688" spans="6:7" x14ac:dyDescent="0.55000000000000004">
      <c r="F2688" s="28">
        <v>2680</v>
      </c>
      <c r="G2688" s="26">
        <v>2481660.8062564186</v>
      </c>
    </row>
    <row r="2689" spans="6:7" x14ac:dyDescent="0.55000000000000004">
      <c r="F2689" s="28">
        <v>2681</v>
      </c>
      <c r="G2689" s="26">
        <v>1479658.7730466886</v>
      </c>
    </row>
    <row r="2690" spans="6:7" x14ac:dyDescent="0.55000000000000004">
      <c r="F2690" s="28">
        <v>2682</v>
      </c>
      <c r="G2690" s="26">
        <v>1976693.8754272179</v>
      </c>
    </row>
    <row r="2691" spans="6:7" x14ac:dyDescent="0.55000000000000004">
      <c r="F2691" s="28">
        <v>2683</v>
      </c>
      <c r="G2691" s="26">
        <v>1324035.1574559628</v>
      </c>
    </row>
    <row r="2692" spans="6:7" x14ac:dyDescent="0.55000000000000004">
      <c r="F2692" s="28">
        <v>2684</v>
      </c>
      <c r="G2692" s="26">
        <v>3162813.1332910615</v>
      </c>
    </row>
    <row r="2693" spans="6:7" x14ac:dyDescent="0.55000000000000004">
      <c r="F2693" s="28">
        <v>2685</v>
      </c>
      <c r="G2693" s="26">
        <v>4131692.1363385124</v>
      </c>
    </row>
    <row r="2694" spans="6:7" x14ac:dyDescent="0.55000000000000004">
      <c r="F2694" s="28">
        <v>2686</v>
      </c>
      <c r="G2694" s="26">
        <v>2671424.703363189</v>
      </c>
    </row>
    <row r="2695" spans="6:7" x14ac:dyDescent="0.55000000000000004">
      <c r="F2695" s="28">
        <v>2687</v>
      </c>
      <c r="G2695" s="26">
        <v>6460065.6462745182</v>
      </c>
    </row>
    <row r="2696" spans="6:7" x14ac:dyDescent="0.55000000000000004">
      <c r="F2696" s="28">
        <v>2688</v>
      </c>
      <c r="G2696" s="26">
        <v>4370458.8284281073</v>
      </c>
    </row>
    <row r="2697" spans="6:7" x14ac:dyDescent="0.55000000000000004">
      <c r="F2697" s="28">
        <v>2689</v>
      </c>
      <c r="G2697" s="26">
        <v>3057801.3468386894</v>
      </c>
    </row>
    <row r="2698" spans="6:7" x14ac:dyDescent="0.55000000000000004">
      <c r="F2698" s="28">
        <v>2690</v>
      </c>
      <c r="G2698" s="26">
        <v>4094328.8710024115</v>
      </c>
    </row>
    <row r="2699" spans="6:7" x14ac:dyDescent="0.55000000000000004">
      <c r="F2699" s="28">
        <v>2691</v>
      </c>
      <c r="G2699" s="26">
        <v>3809273.4053376475</v>
      </c>
    </row>
    <row r="2700" spans="6:7" x14ac:dyDescent="0.55000000000000004">
      <c r="F2700" s="28">
        <v>2692</v>
      </c>
      <c r="G2700" s="26">
        <v>3236748.4683291758</v>
      </c>
    </row>
    <row r="2701" spans="6:7" x14ac:dyDescent="0.55000000000000004">
      <c r="F2701" s="28">
        <v>2693</v>
      </c>
      <c r="G2701" s="26">
        <v>588026.58901940635</v>
      </c>
    </row>
    <row r="2702" spans="6:7" x14ac:dyDescent="0.55000000000000004">
      <c r="F2702" s="28">
        <v>2694</v>
      </c>
      <c r="G2702" s="26">
        <v>1243445.4524364001</v>
      </c>
    </row>
    <row r="2703" spans="6:7" x14ac:dyDescent="0.55000000000000004">
      <c r="F2703" s="28">
        <v>2695</v>
      </c>
      <c r="G2703" s="26">
        <v>2098640.2081994042</v>
      </c>
    </row>
    <row r="2704" spans="6:7" x14ac:dyDescent="0.55000000000000004">
      <c r="F2704" s="28">
        <v>2696</v>
      </c>
      <c r="G2704" s="26">
        <v>3281904.2528185523</v>
      </c>
    </row>
    <row r="2705" spans="6:7" x14ac:dyDescent="0.55000000000000004">
      <c r="F2705" s="28">
        <v>2697</v>
      </c>
      <c r="G2705" s="26">
        <v>1948502.7810370335</v>
      </c>
    </row>
    <row r="2706" spans="6:7" x14ac:dyDescent="0.55000000000000004">
      <c r="F2706" s="28">
        <v>2698</v>
      </c>
      <c r="G2706" s="26">
        <v>1144377.5717862609</v>
      </c>
    </row>
    <row r="2707" spans="6:7" x14ac:dyDescent="0.55000000000000004">
      <c r="F2707" s="28">
        <v>2699</v>
      </c>
      <c r="G2707" s="26">
        <v>4028125.3374968315</v>
      </c>
    </row>
    <row r="2708" spans="6:7" x14ac:dyDescent="0.55000000000000004">
      <c r="F2708" s="28">
        <v>2700</v>
      </c>
      <c r="G2708" s="26">
        <v>2098064.0317461668</v>
      </c>
    </row>
    <row r="2709" spans="6:7" x14ac:dyDescent="0.55000000000000004">
      <c r="F2709" s="28">
        <v>2701</v>
      </c>
      <c r="G2709" s="26">
        <v>3112881.045377417</v>
      </c>
    </row>
    <row r="2710" spans="6:7" x14ac:dyDescent="0.55000000000000004">
      <c r="F2710" s="28">
        <v>2702</v>
      </c>
      <c r="G2710" s="26">
        <v>728430.82466913259</v>
      </c>
    </row>
    <row r="2711" spans="6:7" x14ac:dyDescent="0.55000000000000004">
      <c r="F2711" s="28">
        <v>2703</v>
      </c>
      <c r="G2711" s="26">
        <v>5200781.8139455561</v>
      </c>
    </row>
    <row r="2712" spans="6:7" x14ac:dyDescent="0.55000000000000004">
      <c r="F2712" s="28">
        <v>2704</v>
      </c>
      <c r="G2712" s="26">
        <v>4033559.4126776326</v>
      </c>
    </row>
    <row r="2713" spans="6:7" x14ac:dyDescent="0.55000000000000004">
      <c r="F2713" s="28">
        <v>2705</v>
      </c>
      <c r="G2713" s="26">
        <v>2755270.4016506951</v>
      </c>
    </row>
    <row r="2714" spans="6:7" x14ac:dyDescent="0.55000000000000004">
      <c r="F2714" s="28">
        <v>2706</v>
      </c>
      <c r="G2714" s="26">
        <v>8990350.9445264526</v>
      </c>
    </row>
    <row r="2715" spans="6:7" x14ac:dyDescent="0.55000000000000004">
      <c r="F2715" s="28">
        <v>2707</v>
      </c>
      <c r="G2715" s="26">
        <v>1001919.9694370101</v>
      </c>
    </row>
    <row r="2716" spans="6:7" x14ac:dyDescent="0.55000000000000004">
      <c r="F2716" s="28">
        <v>2708</v>
      </c>
      <c r="G2716" s="26">
        <v>1987449.7564944427</v>
      </c>
    </row>
    <row r="2717" spans="6:7" x14ac:dyDescent="0.55000000000000004">
      <c r="F2717" s="28">
        <v>2709</v>
      </c>
      <c r="G2717" s="26">
        <v>440832.39697645803</v>
      </c>
    </row>
    <row r="2718" spans="6:7" x14ac:dyDescent="0.55000000000000004">
      <c r="F2718" s="28">
        <v>2710</v>
      </c>
      <c r="G2718" s="26">
        <v>724439.55783484655</v>
      </c>
    </row>
    <row r="2719" spans="6:7" x14ac:dyDescent="0.55000000000000004">
      <c r="F2719" s="28">
        <v>2711</v>
      </c>
      <c r="G2719" s="26">
        <v>623704.20104483177</v>
      </c>
    </row>
    <row r="2720" spans="6:7" x14ac:dyDescent="0.55000000000000004">
      <c r="F2720" s="28">
        <v>2712</v>
      </c>
      <c r="G2720" s="26">
        <v>790987.36555909214</v>
      </c>
    </row>
    <row r="2721" spans="6:7" x14ac:dyDescent="0.55000000000000004">
      <c r="F2721" s="28">
        <v>2713</v>
      </c>
      <c r="G2721" s="26">
        <v>483657.63557331113</v>
      </c>
    </row>
    <row r="2722" spans="6:7" x14ac:dyDescent="0.55000000000000004">
      <c r="F2722" s="28">
        <v>2714</v>
      </c>
      <c r="G2722" s="26">
        <v>953100.253253098</v>
      </c>
    </row>
    <row r="2723" spans="6:7" x14ac:dyDescent="0.55000000000000004">
      <c r="F2723" s="28">
        <v>2715</v>
      </c>
      <c r="G2723" s="26">
        <v>1668256.1969191674</v>
      </c>
    </row>
    <row r="2724" spans="6:7" x14ac:dyDescent="0.55000000000000004">
      <c r="F2724" s="28">
        <v>2716</v>
      </c>
      <c r="G2724" s="26">
        <v>4987154.1845381875</v>
      </c>
    </row>
    <row r="2725" spans="6:7" x14ac:dyDescent="0.55000000000000004">
      <c r="F2725" s="28">
        <v>2717</v>
      </c>
      <c r="G2725" s="26">
        <v>863295.34919583367</v>
      </c>
    </row>
    <row r="2726" spans="6:7" x14ac:dyDescent="0.55000000000000004">
      <c r="F2726" s="28">
        <v>2718</v>
      </c>
      <c r="G2726" s="26">
        <v>1816117.4687260103</v>
      </c>
    </row>
    <row r="2727" spans="6:7" x14ac:dyDescent="0.55000000000000004">
      <c r="F2727" s="28">
        <v>2719</v>
      </c>
      <c r="G2727" s="26">
        <v>1554149.8751768991</v>
      </c>
    </row>
    <row r="2728" spans="6:7" x14ac:dyDescent="0.55000000000000004">
      <c r="F2728" s="28">
        <v>2720</v>
      </c>
      <c r="G2728" s="26">
        <v>4557103.015960779</v>
      </c>
    </row>
    <row r="2729" spans="6:7" x14ac:dyDescent="0.55000000000000004">
      <c r="F2729" s="28">
        <v>2721</v>
      </c>
      <c r="G2729" s="26">
        <v>3114755.9872840703</v>
      </c>
    </row>
    <row r="2730" spans="6:7" x14ac:dyDescent="0.55000000000000004">
      <c r="F2730" s="28">
        <v>2722</v>
      </c>
      <c r="G2730" s="26">
        <v>1784512.3920279185</v>
      </c>
    </row>
    <row r="2731" spans="6:7" x14ac:dyDescent="0.55000000000000004">
      <c r="F2731" s="28">
        <v>2723</v>
      </c>
      <c r="G2731" s="26">
        <v>3675479.7231013742</v>
      </c>
    </row>
    <row r="2732" spans="6:7" x14ac:dyDescent="0.55000000000000004">
      <c r="F2732" s="28">
        <v>2724</v>
      </c>
      <c r="G2732" s="26">
        <v>1061873.6352074568</v>
      </c>
    </row>
    <row r="2733" spans="6:7" x14ac:dyDescent="0.55000000000000004">
      <c r="F2733" s="28">
        <v>2725</v>
      </c>
      <c r="G2733" s="26">
        <v>1388678.192895486</v>
      </c>
    </row>
    <row r="2734" spans="6:7" x14ac:dyDescent="0.55000000000000004">
      <c r="F2734" s="28">
        <v>2726</v>
      </c>
      <c r="G2734" s="26">
        <v>1066124.2569493607</v>
      </c>
    </row>
    <row r="2735" spans="6:7" x14ac:dyDescent="0.55000000000000004">
      <c r="F2735" s="28">
        <v>2727</v>
      </c>
      <c r="G2735" s="26">
        <v>3452684.6007655202</v>
      </c>
    </row>
    <row r="2736" spans="6:7" x14ac:dyDescent="0.55000000000000004">
      <c r="F2736" s="28">
        <v>2728</v>
      </c>
      <c r="G2736" s="26">
        <v>1971181.8394995241</v>
      </c>
    </row>
    <row r="2737" spans="6:7" x14ac:dyDescent="0.55000000000000004">
      <c r="F2737" s="28">
        <v>2729</v>
      </c>
      <c r="G2737" s="26">
        <v>3631028.9428047389</v>
      </c>
    </row>
    <row r="2738" spans="6:7" x14ac:dyDescent="0.55000000000000004">
      <c r="F2738" s="28">
        <v>2730</v>
      </c>
      <c r="G2738" s="26">
        <v>12126388.736528121</v>
      </c>
    </row>
    <row r="2739" spans="6:7" x14ac:dyDescent="0.55000000000000004">
      <c r="F2739" s="28">
        <v>2731</v>
      </c>
      <c r="G2739" s="26">
        <v>490510.41959170689</v>
      </c>
    </row>
    <row r="2740" spans="6:7" x14ac:dyDescent="0.55000000000000004">
      <c r="F2740" s="28">
        <v>2732</v>
      </c>
      <c r="G2740" s="26">
        <v>6888203.9306747764</v>
      </c>
    </row>
    <row r="2741" spans="6:7" x14ac:dyDescent="0.55000000000000004">
      <c r="F2741" s="28">
        <v>2733</v>
      </c>
      <c r="G2741" s="26">
        <v>1454546.3359697037</v>
      </c>
    </row>
    <row r="2742" spans="6:7" x14ac:dyDescent="0.55000000000000004">
      <c r="F2742" s="28">
        <v>2734</v>
      </c>
      <c r="G2742" s="26">
        <v>1927232.4638834547</v>
      </c>
    </row>
    <row r="2743" spans="6:7" x14ac:dyDescent="0.55000000000000004">
      <c r="F2743" s="28">
        <v>2735</v>
      </c>
      <c r="G2743" s="26">
        <v>3016624.0390534052</v>
      </c>
    </row>
    <row r="2744" spans="6:7" x14ac:dyDescent="0.55000000000000004">
      <c r="F2744" s="28">
        <v>2736</v>
      </c>
      <c r="G2744" s="26">
        <v>6713228.7114194855</v>
      </c>
    </row>
    <row r="2745" spans="6:7" x14ac:dyDescent="0.55000000000000004">
      <c r="F2745" s="28">
        <v>2737</v>
      </c>
      <c r="G2745" s="26">
        <v>3251568.7183048301</v>
      </c>
    </row>
    <row r="2746" spans="6:7" x14ac:dyDescent="0.55000000000000004">
      <c r="F2746" s="28">
        <v>2738</v>
      </c>
      <c r="G2746" s="26">
        <v>3401362.669321747</v>
      </c>
    </row>
    <row r="2747" spans="6:7" x14ac:dyDescent="0.55000000000000004">
      <c r="F2747" s="28">
        <v>2739</v>
      </c>
      <c r="G2747" s="26">
        <v>2960146.8468457204</v>
      </c>
    </row>
    <row r="2748" spans="6:7" x14ac:dyDescent="0.55000000000000004">
      <c r="F2748" s="28">
        <v>2740</v>
      </c>
      <c r="G2748" s="26">
        <v>7550924.2523553362</v>
      </c>
    </row>
    <row r="2749" spans="6:7" x14ac:dyDescent="0.55000000000000004">
      <c r="F2749" s="28">
        <v>2741</v>
      </c>
      <c r="G2749" s="26">
        <v>3099645.6415973422</v>
      </c>
    </row>
    <row r="2750" spans="6:7" x14ac:dyDescent="0.55000000000000004">
      <c r="F2750" s="28">
        <v>2742</v>
      </c>
      <c r="G2750" s="26">
        <v>1947678.4657086339</v>
      </c>
    </row>
    <row r="2751" spans="6:7" x14ac:dyDescent="0.55000000000000004">
      <c r="F2751" s="28">
        <v>2743</v>
      </c>
      <c r="G2751" s="26">
        <v>678968.32421714719</v>
      </c>
    </row>
    <row r="2752" spans="6:7" x14ac:dyDescent="0.55000000000000004">
      <c r="F2752" s="28">
        <v>2744</v>
      </c>
      <c r="G2752" s="26">
        <v>1132000.7529763277</v>
      </c>
    </row>
    <row r="2753" spans="6:7" x14ac:dyDescent="0.55000000000000004">
      <c r="F2753" s="28">
        <v>2745</v>
      </c>
      <c r="G2753" s="26">
        <v>4491898.2654996542</v>
      </c>
    </row>
    <row r="2754" spans="6:7" x14ac:dyDescent="0.55000000000000004">
      <c r="F2754" s="28">
        <v>2746</v>
      </c>
      <c r="G2754" s="26">
        <v>3676020.87774103</v>
      </c>
    </row>
    <row r="2755" spans="6:7" x14ac:dyDescent="0.55000000000000004">
      <c r="F2755" s="28">
        <v>2747</v>
      </c>
      <c r="G2755" s="26">
        <v>2842525.3303822498</v>
      </c>
    </row>
    <row r="2756" spans="6:7" x14ac:dyDescent="0.55000000000000004">
      <c r="F2756" s="28">
        <v>2748</v>
      </c>
      <c r="G2756" s="26">
        <v>1141274.5955847651</v>
      </c>
    </row>
    <row r="2757" spans="6:7" x14ac:dyDescent="0.55000000000000004">
      <c r="F2757" s="28">
        <v>2749</v>
      </c>
      <c r="G2757" s="26">
        <v>2914828.4992483617</v>
      </c>
    </row>
    <row r="2758" spans="6:7" x14ac:dyDescent="0.55000000000000004">
      <c r="F2758" s="28">
        <v>2750</v>
      </c>
      <c r="G2758" s="26">
        <v>1235776.667501386</v>
      </c>
    </row>
    <row r="2759" spans="6:7" x14ac:dyDescent="0.55000000000000004">
      <c r="F2759" s="28">
        <v>2751</v>
      </c>
      <c r="G2759" s="26">
        <v>673663.64772679016</v>
      </c>
    </row>
    <row r="2760" spans="6:7" x14ac:dyDescent="0.55000000000000004">
      <c r="F2760" s="28">
        <v>2752</v>
      </c>
      <c r="G2760" s="26">
        <v>12537241.185314817</v>
      </c>
    </row>
    <row r="2761" spans="6:7" x14ac:dyDescent="0.55000000000000004">
      <c r="F2761" s="28">
        <v>2753</v>
      </c>
      <c r="G2761" s="26">
        <v>2168779.0647051968</v>
      </c>
    </row>
    <row r="2762" spans="6:7" x14ac:dyDescent="0.55000000000000004">
      <c r="F2762" s="28">
        <v>2754</v>
      </c>
      <c r="G2762" s="26">
        <v>1632271.7448878405</v>
      </c>
    </row>
    <row r="2763" spans="6:7" x14ac:dyDescent="0.55000000000000004">
      <c r="F2763" s="28">
        <v>2755</v>
      </c>
      <c r="G2763" s="26">
        <v>1449797.8032510332</v>
      </c>
    </row>
    <row r="2764" spans="6:7" x14ac:dyDescent="0.55000000000000004">
      <c r="F2764" s="28">
        <v>2756</v>
      </c>
      <c r="G2764" s="26">
        <v>3353204.0055094929</v>
      </c>
    </row>
    <row r="2765" spans="6:7" x14ac:dyDescent="0.55000000000000004">
      <c r="F2765" s="28">
        <v>2757</v>
      </c>
      <c r="G2765" s="26">
        <v>1166565.725329157</v>
      </c>
    </row>
    <row r="2766" spans="6:7" x14ac:dyDescent="0.55000000000000004">
      <c r="F2766" s="28">
        <v>2758</v>
      </c>
      <c r="G2766" s="26">
        <v>845799.90859161818</v>
      </c>
    </row>
    <row r="2767" spans="6:7" x14ac:dyDescent="0.55000000000000004">
      <c r="F2767" s="28">
        <v>2759</v>
      </c>
      <c r="G2767" s="26">
        <v>1699426.2068562792</v>
      </c>
    </row>
    <row r="2768" spans="6:7" x14ac:dyDescent="0.55000000000000004">
      <c r="F2768" s="28">
        <v>2760</v>
      </c>
      <c r="G2768" s="26">
        <v>1195340.9936892609</v>
      </c>
    </row>
    <row r="2769" spans="6:7" x14ac:dyDescent="0.55000000000000004">
      <c r="F2769" s="28">
        <v>2761</v>
      </c>
      <c r="G2769" s="26">
        <v>6523500.8175976826</v>
      </c>
    </row>
    <row r="2770" spans="6:7" x14ac:dyDescent="0.55000000000000004">
      <c r="F2770" s="28">
        <v>2762</v>
      </c>
      <c r="G2770" s="26">
        <v>2049608.7989427678</v>
      </c>
    </row>
    <row r="2771" spans="6:7" x14ac:dyDescent="0.55000000000000004">
      <c r="F2771" s="28">
        <v>2763</v>
      </c>
      <c r="G2771" s="26">
        <v>696896.41044469096</v>
      </c>
    </row>
    <row r="2772" spans="6:7" x14ac:dyDescent="0.55000000000000004">
      <c r="F2772" s="28">
        <v>2764</v>
      </c>
      <c r="G2772" s="26">
        <v>2686427.2981075887</v>
      </c>
    </row>
    <row r="2773" spans="6:7" x14ac:dyDescent="0.55000000000000004">
      <c r="F2773" s="28">
        <v>2765</v>
      </c>
      <c r="G2773" s="26">
        <v>589300.82191584457</v>
      </c>
    </row>
    <row r="2774" spans="6:7" x14ac:dyDescent="0.55000000000000004">
      <c r="F2774" s="28">
        <v>2766</v>
      </c>
      <c r="G2774" s="26">
        <v>4071276.3972861571</v>
      </c>
    </row>
    <row r="2775" spans="6:7" x14ac:dyDescent="0.55000000000000004">
      <c r="F2775" s="28">
        <v>2767</v>
      </c>
      <c r="G2775" s="26">
        <v>2718148.8237613486</v>
      </c>
    </row>
    <row r="2776" spans="6:7" x14ac:dyDescent="0.55000000000000004">
      <c r="F2776" s="28">
        <v>2768</v>
      </c>
      <c r="G2776" s="26">
        <v>2201695.9360255464</v>
      </c>
    </row>
    <row r="2777" spans="6:7" x14ac:dyDescent="0.55000000000000004">
      <c r="F2777" s="28">
        <v>2769</v>
      </c>
      <c r="G2777" s="26">
        <v>1577311.5530461348</v>
      </c>
    </row>
    <row r="2778" spans="6:7" x14ac:dyDescent="0.55000000000000004">
      <c r="F2778" s="28">
        <v>2770</v>
      </c>
      <c r="G2778" s="26">
        <v>2320964.6009514444</v>
      </c>
    </row>
    <row r="2779" spans="6:7" x14ac:dyDescent="0.55000000000000004">
      <c r="F2779" s="28">
        <v>2771</v>
      </c>
      <c r="G2779" s="26">
        <v>2403957.935240332</v>
      </c>
    </row>
    <row r="2780" spans="6:7" x14ac:dyDescent="0.55000000000000004">
      <c r="F2780" s="28">
        <v>2772</v>
      </c>
      <c r="G2780" s="26">
        <v>1713773.5074494656</v>
      </c>
    </row>
    <row r="2781" spans="6:7" x14ac:dyDescent="0.55000000000000004">
      <c r="F2781" s="28">
        <v>2773</v>
      </c>
      <c r="G2781" s="26">
        <v>4961117.3144319104</v>
      </c>
    </row>
    <row r="2782" spans="6:7" x14ac:dyDescent="0.55000000000000004">
      <c r="F2782" s="28">
        <v>2774</v>
      </c>
      <c r="G2782" s="26">
        <v>1455258.0727318274</v>
      </c>
    </row>
    <row r="2783" spans="6:7" x14ac:dyDescent="0.55000000000000004">
      <c r="F2783" s="28">
        <v>2775</v>
      </c>
      <c r="G2783" s="26">
        <v>3086446.9824501337</v>
      </c>
    </row>
    <row r="2784" spans="6:7" x14ac:dyDescent="0.55000000000000004">
      <c r="F2784" s="28">
        <v>2776</v>
      </c>
      <c r="G2784" s="26">
        <v>1669186.9151214969</v>
      </c>
    </row>
    <row r="2785" spans="6:7" x14ac:dyDescent="0.55000000000000004">
      <c r="F2785" s="28">
        <v>2777</v>
      </c>
      <c r="G2785" s="26">
        <v>1613751.8230224592</v>
      </c>
    </row>
    <row r="2786" spans="6:7" x14ac:dyDescent="0.55000000000000004">
      <c r="F2786" s="28">
        <v>2778</v>
      </c>
      <c r="G2786" s="26">
        <v>1508886.5837211055</v>
      </c>
    </row>
    <row r="2787" spans="6:7" x14ac:dyDescent="0.55000000000000004">
      <c r="F2787" s="28">
        <v>2779</v>
      </c>
      <c r="G2787" s="26">
        <v>3904245.9157943223</v>
      </c>
    </row>
    <row r="2788" spans="6:7" x14ac:dyDescent="0.55000000000000004">
      <c r="F2788" s="28">
        <v>2780</v>
      </c>
      <c r="G2788" s="26">
        <v>1869062.1176403812</v>
      </c>
    </row>
    <row r="2789" spans="6:7" x14ac:dyDescent="0.55000000000000004">
      <c r="F2789" s="28">
        <v>2781</v>
      </c>
      <c r="G2789" s="26">
        <v>1778427.6303971165</v>
      </c>
    </row>
    <row r="2790" spans="6:7" x14ac:dyDescent="0.55000000000000004">
      <c r="F2790" s="28">
        <v>2782</v>
      </c>
      <c r="G2790" s="26">
        <v>857417.06567764841</v>
      </c>
    </row>
    <row r="2791" spans="6:7" x14ac:dyDescent="0.55000000000000004">
      <c r="F2791" s="28">
        <v>2783</v>
      </c>
      <c r="G2791" s="26">
        <v>4847348.4031159114</v>
      </c>
    </row>
    <row r="2792" spans="6:7" x14ac:dyDescent="0.55000000000000004">
      <c r="F2792" s="28">
        <v>2784</v>
      </c>
      <c r="G2792" s="26">
        <v>1573434.6411198247</v>
      </c>
    </row>
    <row r="2793" spans="6:7" x14ac:dyDescent="0.55000000000000004">
      <c r="F2793" s="28">
        <v>2785</v>
      </c>
      <c r="G2793" s="26">
        <v>1237305.9695504049</v>
      </c>
    </row>
    <row r="2794" spans="6:7" x14ac:dyDescent="0.55000000000000004">
      <c r="F2794" s="28">
        <v>2786</v>
      </c>
      <c r="G2794" s="26">
        <v>2297818.6927101347</v>
      </c>
    </row>
    <row r="2795" spans="6:7" x14ac:dyDescent="0.55000000000000004">
      <c r="F2795" s="28">
        <v>2787</v>
      </c>
      <c r="G2795" s="26">
        <v>3433814.814023653</v>
      </c>
    </row>
    <row r="2796" spans="6:7" x14ac:dyDescent="0.55000000000000004">
      <c r="F2796" s="28">
        <v>2788</v>
      </c>
      <c r="G2796" s="26">
        <v>1384158.9957918252</v>
      </c>
    </row>
    <row r="2797" spans="6:7" x14ac:dyDescent="0.55000000000000004">
      <c r="F2797" s="28">
        <v>2789</v>
      </c>
      <c r="G2797" s="26">
        <v>682964.24376768735</v>
      </c>
    </row>
    <row r="2798" spans="6:7" x14ac:dyDescent="0.55000000000000004">
      <c r="F2798" s="28">
        <v>2790</v>
      </c>
      <c r="G2798" s="26">
        <v>706836.27397373784</v>
      </c>
    </row>
    <row r="2799" spans="6:7" x14ac:dyDescent="0.55000000000000004">
      <c r="F2799" s="28">
        <v>2791</v>
      </c>
      <c r="G2799" s="26">
        <v>1311061.5309951932</v>
      </c>
    </row>
    <row r="2800" spans="6:7" x14ac:dyDescent="0.55000000000000004">
      <c r="F2800" s="28">
        <v>2792</v>
      </c>
      <c r="G2800" s="26">
        <v>2155823.8931801901</v>
      </c>
    </row>
    <row r="2801" spans="6:7" x14ac:dyDescent="0.55000000000000004">
      <c r="F2801" s="28">
        <v>2793</v>
      </c>
      <c r="G2801" s="26">
        <v>5073568.952599301</v>
      </c>
    </row>
    <row r="2802" spans="6:7" x14ac:dyDescent="0.55000000000000004">
      <c r="F2802" s="28">
        <v>2794</v>
      </c>
      <c r="G2802" s="26">
        <v>1761757.4868854876</v>
      </c>
    </row>
    <row r="2803" spans="6:7" x14ac:dyDescent="0.55000000000000004">
      <c r="F2803" s="28">
        <v>2795</v>
      </c>
      <c r="G2803" s="26">
        <v>1309580.138773178</v>
      </c>
    </row>
    <row r="2804" spans="6:7" x14ac:dyDescent="0.55000000000000004">
      <c r="F2804" s="28">
        <v>2796</v>
      </c>
      <c r="G2804" s="26">
        <v>11864969.338162042</v>
      </c>
    </row>
    <row r="2805" spans="6:7" x14ac:dyDescent="0.55000000000000004">
      <c r="F2805" s="28">
        <v>2797</v>
      </c>
      <c r="G2805" s="26">
        <v>1969176.4564289446</v>
      </c>
    </row>
    <row r="2806" spans="6:7" x14ac:dyDescent="0.55000000000000004">
      <c r="F2806" s="28">
        <v>2798</v>
      </c>
      <c r="G2806" s="26">
        <v>596338.93750357185</v>
      </c>
    </row>
    <row r="2807" spans="6:7" x14ac:dyDescent="0.55000000000000004">
      <c r="F2807" s="28">
        <v>2799</v>
      </c>
      <c r="G2807" s="26">
        <v>1061533.106601679</v>
      </c>
    </row>
    <row r="2808" spans="6:7" x14ac:dyDescent="0.55000000000000004">
      <c r="F2808" s="28">
        <v>2800</v>
      </c>
      <c r="G2808" s="26">
        <v>805119.99789198034</v>
      </c>
    </row>
    <row r="2809" spans="6:7" x14ac:dyDescent="0.55000000000000004">
      <c r="F2809" s="28">
        <v>2801</v>
      </c>
      <c r="G2809" s="26">
        <v>18167871.294513941</v>
      </c>
    </row>
    <row r="2810" spans="6:7" x14ac:dyDescent="0.55000000000000004">
      <c r="F2810" s="28">
        <v>2802</v>
      </c>
      <c r="G2810" s="26">
        <v>1780681.5034831974</v>
      </c>
    </row>
    <row r="2811" spans="6:7" x14ac:dyDescent="0.55000000000000004">
      <c r="F2811" s="28">
        <v>2803</v>
      </c>
      <c r="G2811" s="26">
        <v>1592045.0961739183</v>
      </c>
    </row>
    <row r="2812" spans="6:7" x14ac:dyDescent="0.55000000000000004">
      <c r="F2812" s="28">
        <v>2804</v>
      </c>
      <c r="G2812" s="26">
        <v>8592360.9752607495</v>
      </c>
    </row>
    <row r="2813" spans="6:7" x14ac:dyDescent="0.55000000000000004">
      <c r="F2813" s="28">
        <v>2805</v>
      </c>
      <c r="G2813" s="26">
        <v>1493148.0487119453</v>
      </c>
    </row>
    <row r="2814" spans="6:7" x14ac:dyDescent="0.55000000000000004">
      <c r="F2814" s="28">
        <v>2806</v>
      </c>
      <c r="G2814" s="26">
        <v>1066903.7576918001</v>
      </c>
    </row>
    <row r="2815" spans="6:7" x14ac:dyDescent="0.55000000000000004">
      <c r="F2815" s="28">
        <v>2807</v>
      </c>
      <c r="G2815" s="26">
        <v>5821225.7316597886</v>
      </c>
    </row>
    <row r="2816" spans="6:7" x14ac:dyDescent="0.55000000000000004">
      <c r="F2816" s="28">
        <v>2808</v>
      </c>
      <c r="G2816" s="26">
        <v>2177453.7320558513</v>
      </c>
    </row>
    <row r="2817" spans="6:7" x14ac:dyDescent="0.55000000000000004">
      <c r="F2817" s="28">
        <v>2809</v>
      </c>
      <c r="G2817" s="26">
        <v>2348713.4057409959</v>
      </c>
    </row>
    <row r="2818" spans="6:7" x14ac:dyDescent="0.55000000000000004">
      <c r="F2818" s="28">
        <v>2810</v>
      </c>
      <c r="G2818" s="26">
        <v>2584475.8865592885</v>
      </c>
    </row>
    <row r="2819" spans="6:7" x14ac:dyDescent="0.55000000000000004">
      <c r="F2819" s="28">
        <v>2811</v>
      </c>
      <c r="G2819" s="26">
        <v>5748668.9553056071</v>
      </c>
    </row>
    <row r="2820" spans="6:7" x14ac:dyDescent="0.55000000000000004">
      <c r="F2820" s="28">
        <v>2812</v>
      </c>
      <c r="G2820" s="26">
        <v>2324649.5166760613</v>
      </c>
    </row>
    <row r="2821" spans="6:7" x14ac:dyDescent="0.55000000000000004">
      <c r="F2821" s="28">
        <v>2813</v>
      </c>
      <c r="G2821" s="26">
        <v>2564608.2053744621</v>
      </c>
    </row>
    <row r="2822" spans="6:7" x14ac:dyDescent="0.55000000000000004">
      <c r="F2822" s="28">
        <v>2814</v>
      </c>
      <c r="G2822" s="26">
        <v>3892421.6727057579</v>
      </c>
    </row>
    <row r="2823" spans="6:7" x14ac:dyDescent="0.55000000000000004">
      <c r="F2823" s="28">
        <v>2815</v>
      </c>
      <c r="G2823" s="26">
        <v>2084558.8672049185</v>
      </c>
    </row>
    <row r="2824" spans="6:7" x14ac:dyDescent="0.55000000000000004">
      <c r="F2824" s="28">
        <v>2816</v>
      </c>
      <c r="G2824" s="26">
        <v>509990.25836174918</v>
      </c>
    </row>
    <row r="2825" spans="6:7" x14ac:dyDescent="0.55000000000000004">
      <c r="F2825" s="28">
        <v>2817</v>
      </c>
      <c r="G2825" s="26">
        <v>1247554.5058756857</v>
      </c>
    </row>
    <row r="2826" spans="6:7" x14ac:dyDescent="0.55000000000000004">
      <c r="F2826" s="28">
        <v>2818</v>
      </c>
      <c r="G2826" s="26">
        <v>858371.74613618013</v>
      </c>
    </row>
    <row r="2827" spans="6:7" x14ac:dyDescent="0.55000000000000004">
      <c r="F2827" s="28">
        <v>2819</v>
      </c>
      <c r="G2827" s="26">
        <v>2554011.1600572425</v>
      </c>
    </row>
    <row r="2828" spans="6:7" x14ac:dyDescent="0.55000000000000004">
      <c r="F2828" s="28">
        <v>2820</v>
      </c>
      <c r="G2828" s="26">
        <v>1241832.2853083976</v>
      </c>
    </row>
    <row r="2829" spans="6:7" x14ac:dyDescent="0.55000000000000004">
      <c r="F2829" s="28">
        <v>2821</v>
      </c>
      <c r="G2829" s="26">
        <v>991788.0468733958</v>
      </c>
    </row>
    <row r="2830" spans="6:7" x14ac:dyDescent="0.55000000000000004">
      <c r="F2830" s="28">
        <v>2822</v>
      </c>
      <c r="G2830" s="26">
        <v>891327.6642657686</v>
      </c>
    </row>
    <row r="2831" spans="6:7" x14ac:dyDescent="0.55000000000000004">
      <c r="F2831" s="28">
        <v>2823</v>
      </c>
      <c r="G2831" s="26">
        <v>1189636.6417733985</v>
      </c>
    </row>
    <row r="2832" spans="6:7" x14ac:dyDescent="0.55000000000000004">
      <c r="F2832" s="28">
        <v>2824</v>
      </c>
      <c r="G2832" s="26">
        <v>1093612.0443655781</v>
      </c>
    </row>
    <row r="2833" spans="6:7" x14ac:dyDescent="0.55000000000000004">
      <c r="F2833" s="28">
        <v>2825</v>
      </c>
      <c r="G2833" s="26">
        <v>13402447.499997683</v>
      </c>
    </row>
    <row r="2834" spans="6:7" x14ac:dyDescent="0.55000000000000004">
      <c r="F2834" s="28">
        <v>2826</v>
      </c>
      <c r="G2834" s="26">
        <v>1132672.5326890594</v>
      </c>
    </row>
    <row r="2835" spans="6:7" x14ac:dyDescent="0.55000000000000004">
      <c r="F2835" s="28">
        <v>2827</v>
      </c>
      <c r="G2835" s="26">
        <v>1329432.5702599536</v>
      </c>
    </row>
    <row r="2836" spans="6:7" x14ac:dyDescent="0.55000000000000004">
      <c r="F2836" s="28">
        <v>2828</v>
      </c>
      <c r="G2836" s="26">
        <v>3363484.8634612542</v>
      </c>
    </row>
    <row r="2837" spans="6:7" x14ac:dyDescent="0.55000000000000004">
      <c r="F2837" s="28">
        <v>2829</v>
      </c>
      <c r="G2837" s="26">
        <v>2538851.6110478272</v>
      </c>
    </row>
    <row r="2838" spans="6:7" x14ac:dyDescent="0.55000000000000004">
      <c r="F2838" s="28">
        <v>2830</v>
      </c>
      <c r="G2838" s="26">
        <v>1445682.6739594208</v>
      </c>
    </row>
    <row r="2839" spans="6:7" x14ac:dyDescent="0.55000000000000004">
      <c r="F2839" s="28">
        <v>2831</v>
      </c>
      <c r="G2839" s="26">
        <v>1932959.0464398705</v>
      </c>
    </row>
    <row r="2840" spans="6:7" x14ac:dyDescent="0.55000000000000004">
      <c r="F2840" s="28">
        <v>2832</v>
      </c>
      <c r="G2840" s="26">
        <v>2924945.3372877077</v>
      </c>
    </row>
    <row r="2841" spans="6:7" x14ac:dyDescent="0.55000000000000004">
      <c r="F2841" s="28">
        <v>2833</v>
      </c>
      <c r="G2841" s="26">
        <v>923456.03274991398</v>
      </c>
    </row>
    <row r="2842" spans="6:7" x14ac:dyDescent="0.55000000000000004">
      <c r="F2842" s="28">
        <v>2834</v>
      </c>
      <c r="G2842" s="26">
        <v>1310815.1567572064</v>
      </c>
    </row>
    <row r="2843" spans="6:7" x14ac:dyDescent="0.55000000000000004">
      <c r="F2843" s="28">
        <v>2835</v>
      </c>
      <c r="G2843" s="26">
        <v>819025.35593508068</v>
      </c>
    </row>
    <row r="2844" spans="6:7" x14ac:dyDescent="0.55000000000000004">
      <c r="F2844" s="28">
        <v>2836</v>
      </c>
      <c r="G2844" s="26">
        <v>1019719.0039743138</v>
      </c>
    </row>
    <row r="2845" spans="6:7" x14ac:dyDescent="0.55000000000000004">
      <c r="F2845" s="28">
        <v>2837</v>
      </c>
      <c r="G2845" s="26">
        <v>894654.6161069083</v>
      </c>
    </row>
    <row r="2846" spans="6:7" x14ac:dyDescent="0.55000000000000004">
      <c r="F2846" s="28">
        <v>2838</v>
      </c>
      <c r="G2846" s="26">
        <v>1266406.3799527816</v>
      </c>
    </row>
    <row r="2847" spans="6:7" x14ac:dyDescent="0.55000000000000004">
      <c r="F2847" s="28">
        <v>2839</v>
      </c>
      <c r="G2847" s="26">
        <v>2423389.5694235549</v>
      </c>
    </row>
    <row r="2848" spans="6:7" x14ac:dyDescent="0.55000000000000004">
      <c r="F2848" s="28">
        <v>2840</v>
      </c>
      <c r="G2848" s="26">
        <v>1926872.8492090001</v>
      </c>
    </row>
    <row r="2849" spans="6:7" x14ac:dyDescent="0.55000000000000004">
      <c r="F2849" s="28">
        <v>2841</v>
      </c>
      <c r="G2849" s="26">
        <v>1180691.038109093</v>
      </c>
    </row>
    <row r="2850" spans="6:7" x14ac:dyDescent="0.55000000000000004">
      <c r="F2850" s="28">
        <v>2842</v>
      </c>
      <c r="G2850" s="26">
        <v>2734451.9833462834</v>
      </c>
    </row>
    <row r="2851" spans="6:7" x14ac:dyDescent="0.55000000000000004">
      <c r="F2851" s="28">
        <v>2843</v>
      </c>
      <c r="G2851" s="26">
        <v>580097.09072723542</v>
      </c>
    </row>
    <row r="2852" spans="6:7" x14ac:dyDescent="0.55000000000000004">
      <c r="F2852" s="28">
        <v>2844</v>
      </c>
      <c r="G2852" s="26">
        <v>1348888.9994133641</v>
      </c>
    </row>
    <row r="2853" spans="6:7" x14ac:dyDescent="0.55000000000000004">
      <c r="F2853" s="28">
        <v>2845</v>
      </c>
      <c r="G2853" s="26">
        <v>3559432.8618253972</v>
      </c>
    </row>
    <row r="2854" spans="6:7" x14ac:dyDescent="0.55000000000000004">
      <c r="F2854" s="28">
        <v>2846</v>
      </c>
      <c r="G2854" s="26">
        <v>1717170.168370123</v>
      </c>
    </row>
    <row r="2855" spans="6:7" x14ac:dyDescent="0.55000000000000004">
      <c r="F2855" s="28">
        <v>2847</v>
      </c>
      <c r="G2855" s="26">
        <v>1120823.751142629</v>
      </c>
    </row>
    <row r="2856" spans="6:7" x14ac:dyDescent="0.55000000000000004">
      <c r="F2856" s="28">
        <v>2848</v>
      </c>
      <c r="G2856" s="26">
        <v>631026.15388266463</v>
      </c>
    </row>
    <row r="2857" spans="6:7" x14ac:dyDescent="0.55000000000000004">
      <c r="F2857" s="28">
        <v>2849</v>
      </c>
      <c r="G2857" s="26">
        <v>1669546.1324729512</v>
      </c>
    </row>
    <row r="2858" spans="6:7" x14ac:dyDescent="0.55000000000000004">
      <c r="F2858" s="28">
        <v>2850</v>
      </c>
      <c r="G2858" s="26">
        <v>4799285.6830938412</v>
      </c>
    </row>
    <row r="2859" spans="6:7" x14ac:dyDescent="0.55000000000000004">
      <c r="F2859" s="28">
        <v>2851</v>
      </c>
      <c r="G2859" s="26">
        <v>607259.58886907273</v>
      </c>
    </row>
    <row r="2860" spans="6:7" x14ac:dyDescent="0.55000000000000004">
      <c r="F2860" s="28">
        <v>2852</v>
      </c>
      <c r="G2860" s="26">
        <v>2597143.8456761213</v>
      </c>
    </row>
    <row r="2861" spans="6:7" x14ac:dyDescent="0.55000000000000004">
      <c r="F2861" s="28">
        <v>2853</v>
      </c>
      <c r="G2861" s="26">
        <v>1298735.9072081998</v>
      </c>
    </row>
    <row r="2862" spans="6:7" x14ac:dyDescent="0.55000000000000004">
      <c r="F2862" s="28">
        <v>2854</v>
      </c>
      <c r="G2862" s="26">
        <v>1349189.8376312826</v>
      </c>
    </row>
    <row r="2863" spans="6:7" x14ac:dyDescent="0.55000000000000004">
      <c r="F2863" s="28">
        <v>2855</v>
      </c>
      <c r="G2863" s="26">
        <v>4256945.6097298199</v>
      </c>
    </row>
    <row r="2864" spans="6:7" x14ac:dyDescent="0.55000000000000004">
      <c r="F2864" s="28">
        <v>2856</v>
      </c>
      <c r="G2864" s="26">
        <v>2523310.8118474837</v>
      </c>
    </row>
    <row r="2865" spans="6:7" x14ac:dyDescent="0.55000000000000004">
      <c r="F2865" s="28">
        <v>2857</v>
      </c>
      <c r="G2865" s="26">
        <v>1245758.5886712917</v>
      </c>
    </row>
    <row r="2866" spans="6:7" x14ac:dyDescent="0.55000000000000004">
      <c r="F2866" s="28">
        <v>2858</v>
      </c>
      <c r="G2866" s="26">
        <v>4560228.86400868</v>
      </c>
    </row>
    <row r="2867" spans="6:7" x14ac:dyDescent="0.55000000000000004">
      <c r="F2867" s="28">
        <v>2859</v>
      </c>
      <c r="G2867" s="26">
        <v>1500251.488748769</v>
      </c>
    </row>
    <row r="2868" spans="6:7" x14ac:dyDescent="0.55000000000000004">
      <c r="F2868" s="28">
        <v>2860</v>
      </c>
      <c r="G2868" s="26">
        <v>3714079.8208543505</v>
      </c>
    </row>
    <row r="2869" spans="6:7" x14ac:dyDescent="0.55000000000000004">
      <c r="F2869" s="28">
        <v>2861</v>
      </c>
      <c r="G2869" s="26">
        <v>4410071.5836564749</v>
      </c>
    </row>
    <row r="2870" spans="6:7" x14ac:dyDescent="0.55000000000000004">
      <c r="F2870" s="28">
        <v>2862</v>
      </c>
      <c r="G2870" s="26">
        <v>1506653.6954654569</v>
      </c>
    </row>
    <row r="2871" spans="6:7" x14ac:dyDescent="0.55000000000000004">
      <c r="F2871" s="28">
        <v>2863</v>
      </c>
      <c r="G2871" s="26">
        <v>1134737.6289454605</v>
      </c>
    </row>
    <row r="2872" spans="6:7" x14ac:dyDescent="0.55000000000000004">
      <c r="F2872" s="28">
        <v>2864</v>
      </c>
      <c r="G2872" s="26">
        <v>3219055.8857562733</v>
      </c>
    </row>
    <row r="2873" spans="6:7" x14ac:dyDescent="0.55000000000000004">
      <c r="F2873" s="28">
        <v>2865</v>
      </c>
      <c r="G2873" s="26">
        <v>2529823.7381202038</v>
      </c>
    </row>
    <row r="2874" spans="6:7" x14ac:dyDescent="0.55000000000000004">
      <c r="F2874" s="28">
        <v>2866</v>
      </c>
      <c r="G2874" s="26">
        <v>5389854.1292147161</v>
      </c>
    </row>
    <row r="2875" spans="6:7" x14ac:dyDescent="0.55000000000000004">
      <c r="F2875" s="28">
        <v>2867</v>
      </c>
      <c r="G2875" s="26">
        <v>4624443.6577334004</v>
      </c>
    </row>
    <row r="2876" spans="6:7" x14ac:dyDescent="0.55000000000000004">
      <c r="F2876" s="28">
        <v>2868</v>
      </c>
      <c r="G2876" s="26">
        <v>5397093.0465407791</v>
      </c>
    </row>
    <row r="2877" spans="6:7" x14ac:dyDescent="0.55000000000000004">
      <c r="F2877" s="28">
        <v>2869</v>
      </c>
      <c r="G2877" s="26">
        <v>2526080.7150902324</v>
      </c>
    </row>
    <row r="2878" spans="6:7" x14ac:dyDescent="0.55000000000000004">
      <c r="F2878" s="28">
        <v>2870</v>
      </c>
      <c r="G2878" s="26">
        <v>6221283.500933446</v>
      </c>
    </row>
    <row r="2879" spans="6:7" x14ac:dyDescent="0.55000000000000004">
      <c r="F2879" s="28">
        <v>2871</v>
      </c>
      <c r="G2879" s="26">
        <v>312058.21660748473</v>
      </c>
    </row>
    <row r="2880" spans="6:7" x14ac:dyDescent="0.55000000000000004">
      <c r="F2880" s="28">
        <v>2872</v>
      </c>
      <c r="G2880" s="26">
        <v>4494284.0650216779</v>
      </c>
    </row>
    <row r="2881" spans="6:7" x14ac:dyDescent="0.55000000000000004">
      <c r="F2881" s="28">
        <v>2873</v>
      </c>
      <c r="G2881" s="26">
        <v>9805016.244192373</v>
      </c>
    </row>
    <row r="2882" spans="6:7" x14ac:dyDescent="0.55000000000000004">
      <c r="F2882" s="28">
        <v>2874</v>
      </c>
      <c r="G2882" s="26">
        <v>5292587.1261961358</v>
      </c>
    </row>
    <row r="2883" spans="6:7" x14ac:dyDescent="0.55000000000000004">
      <c r="F2883" s="28">
        <v>2875</v>
      </c>
      <c r="G2883" s="26">
        <v>1103019.8898004377</v>
      </c>
    </row>
    <row r="2884" spans="6:7" x14ac:dyDescent="0.55000000000000004">
      <c r="F2884" s="28">
        <v>2876</v>
      </c>
      <c r="G2884" s="26">
        <v>1379794.2214552965</v>
      </c>
    </row>
    <row r="2885" spans="6:7" x14ac:dyDescent="0.55000000000000004">
      <c r="F2885" s="28">
        <v>2877</v>
      </c>
      <c r="G2885" s="26">
        <v>656523.66237345315</v>
      </c>
    </row>
    <row r="2886" spans="6:7" x14ac:dyDescent="0.55000000000000004">
      <c r="F2886" s="28">
        <v>2878</v>
      </c>
      <c r="G2886" s="26">
        <v>7531365.451283697</v>
      </c>
    </row>
    <row r="2887" spans="6:7" x14ac:dyDescent="0.55000000000000004">
      <c r="F2887" s="28">
        <v>2879</v>
      </c>
      <c r="G2887" s="26">
        <v>1595317.8059779338</v>
      </c>
    </row>
    <row r="2888" spans="6:7" x14ac:dyDescent="0.55000000000000004">
      <c r="F2888" s="28">
        <v>2880</v>
      </c>
      <c r="G2888" s="26">
        <v>1047479.1154544645</v>
      </c>
    </row>
    <row r="2889" spans="6:7" x14ac:dyDescent="0.55000000000000004">
      <c r="F2889" s="28">
        <v>2881</v>
      </c>
      <c r="G2889" s="26">
        <v>771263.7802477706</v>
      </c>
    </row>
    <row r="2890" spans="6:7" x14ac:dyDescent="0.55000000000000004">
      <c r="F2890" s="28">
        <v>2882</v>
      </c>
      <c r="G2890" s="26">
        <v>1208145.5294871547</v>
      </c>
    </row>
    <row r="2891" spans="6:7" x14ac:dyDescent="0.55000000000000004">
      <c r="F2891" s="28">
        <v>2883</v>
      </c>
      <c r="G2891" s="26">
        <v>1700834.0690815966</v>
      </c>
    </row>
    <row r="2892" spans="6:7" x14ac:dyDescent="0.55000000000000004">
      <c r="F2892" s="28">
        <v>2884</v>
      </c>
      <c r="G2892" s="26">
        <v>1090026.4991328949</v>
      </c>
    </row>
    <row r="2893" spans="6:7" x14ac:dyDescent="0.55000000000000004">
      <c r="F2893" s="28">
        <v>2885</v>
      </c>
      <c r="G2893" s="26">
        <v>1887933.5289487694</v>
      </c>
    </row>
    <row r="2894" spans="6:7" x14ac:dyDescent="0.55000000000000004">
      <c r="F2894" s="28">
        <v>2886</v>
      </c>
      <c r="G2894" s="26">
        <v>3588387.986883217</v>
      </c>
    </row>
    <row r="2895" spans="6:7" x14ac:dyDescent="0.55000000000000004">
      <c r="F2895" s="28">
        <v>2887</v>
      </c>
      <c r="G2895" s="26">
        <v>2186029.1878476348</v>
      </c>
    </row>
    <row r="2896" spans="6:7" x14ac:dyDescent="0.55000000000000004">
      <c r="F2896" s="28">
        <v>2888</v>
      </c>
      <c r="G2896" s="26">
        <v>488646.74920368206</v>
      </c>
    </row>
    <row r="2897" spans="6:7" x14ac:dyDescent="0.55000000000000004">
      <c r="F2897" s="28">
        <v>2889</v>
      </c>
      <c r="G2897" s="26">
        <v>1206589.976590167</v>
      </c>
    </row>
    <row r="2898" spans="6:7" x14ac:dyDescent="0.55000000000000004">
      <c r="F2898" s="28">
        <v>2890</v>
      </c>
      <c r="G2898" s="26">
        <v>608941.18801179039</v>
      </c>
    </row>
    <row r="2899" spans="6:7" x14ac:dyDescent="0.55000000000000004">
      <c r="F2899" s="28">
        <v>2891</v>
      </c>
      <c r="G2899" s="26">
        <v>3223435.9107395983</v>
      </c>
    </row>
    <row r="2900" spans="6:7" x14ac:dyDescent="0.55000000000000004">
      <c r="F2900" s="28">
        <v>2892</v>
      </c>
      <c r="G2900" s="26">
        <v>21287251.68699944</v>
      </c>
    </row>
    <row r="2901" spans="6:7" x14ac:dyDescent="0.55000000000000004">
      <c r="F2901" s="28">
        <v>2893</v>
      </c>
      <c r="G2901" s="26">
        <v>2554055.6991443993</v>
      </c>
    </row>
    <row r="2902" spans="6:7" x14ac:dyDescent="0.55000000000000004">
      <c r="F2902" s="28">
        <v>2894</v>
      </c>
      <c r="G2902" s="26">
        <v>2999160.5907142819</v>
      </c>
    </row>
    <row r="2903" spans="6:7" x14ac:dyDescent="0.55000000000000004">
      <c r="F2903" s="28">
        <v>2895</v>
      </c>
      <c r="G2903" s="26">
        <v>1186934.4835133043</v>
      </c>
    </row>
    <row r="2904" spans="6:7" x14ac:dyDescent="0.55000000000000004">
      <c r="F2904" s="28">
        <v>2896</v>
      </c>
      <c r="G2904" s="26">
        <v>2233780.2478629504</v>
      </c>
    </row>
    <row r="2905" spans="6:7" x14ac:dyDescent="0.55000000000000004">
      <c r="F2905" s="28">
        <v>2897</v>
      </c>
      <c r="G2905" s="26">
        <v>1787641.8963118147</v>
      </c>
    </row>
    <row r="2906" spans="6:7" x14ac:dyDescent="0.55000000000000004">
      <c r="F2906" s="28">
        <v>2898</v>
      </c>
      <c r="G2906" s="26">
        <v>5297482.7581146257</v>
      </c>
    </row>
    <row r="2907" spans="6:7" x14ac:dyDescent="0.55000000000000004">
      <c r="F2907" s="28">
        <v>2899</v>
      </c>
      <c r="G2907" s="26">
        <v>2350178.1501909713</v>
      </c>
    </row>
    <row r="2908" spans="6:7" x14ac:dyDescent="0.55000000000000004">
      <c r="F2908" s="28">
        <v>2900</v>
      </c>
      <c r="G2908" s="26">
        <v>3599088.7540485645</v>
      </c>
    </row>
    <row r="2909" spans="6:7" x14ac:dyDescent="0.55000000000000004">
      <c r="F2909" s="28">
        <v>2901</v>
      </c>
      <c r="G2909" s="26">
        <v>1139633.9026850075</v>
      </c>
    </row>
    <row r="2910" spans="6:7" x14ac:dyDescent="0.55000000000000004">
      <c r="F2910" s="28">
        <v>2902</v>
      </c>
      <c r="G2910" s="26">
        <v>3460975.1336471327</v>
      </c>
    </row>
    <row r="2911" spans="6:7" x14ac:dyDescent="0.55000000000000004">
      <c r="F2911" s="28">
        <v>2903</v>
      </c>
      <c r="G2911" s="26">
        <v>2756621.7449702392</v>
      </c>
    </row>
    <row r="2912" spans="6:7" x14ac:dyDescent="0.55000000000000004">
      <c r="F2912" s="28">
        <v>2904</v>
      </c>
      <c r="G2912" s="26">
        <v>2763928.5920255696</v>
      </c>
    </row>
    <row r="2913" spans="6:7" x14ac:dyDescent="0.55000000000000004">
      <c r="F2913" s="28">
        <v>2905</v>
      </c>
      <c r="G2913" s="26">
        <v>4729176.5517861219</v>
      </c>
    </row>
    <row r="2914" spans="6:7" x14ac:dyDescent="0.55000000000000004">
      <c r="F2914" s="28">
        <v>2906</v>
      </c>
      <c r="G2914" s="26">
        <v>1864145.9524774207</v>
      </c>
    </row>
    <row r="2915" spans="6:7" x14ac:dyDescent="0.55000000000000004">
      <c r="F2915" s="28">
        <v>2907</v>
      </c>
      <c r="G2915" s="26">
        <v>979976.52615314338</v>
      </c>
    </row>
    <row r="2916" spans="6:7" x14ac:dyDescent="0.55000000000000004">
      <c r="F2916" s="28">
        <v>2908</v>
      </c>
      <c r="G2916" s="26">
        <v>2751482.6875946126</v>
      </c>
    </row>
    <row r="2917" spans="6:7" x14ac:dyDescent="0.55000000000000004">
      <c r="F2917" s="28">
        <v>2909</v>
      </c>
      <c r="G2917" s="26">
        <v>799733.39418510534</v>
      </c>
    </row>
    <row r="2918" spans="6:7" x14ac:dyDescent="0.55000000000000004">
      <c r="F2918" s="28">
        <v>2910</v>
      </c>
      <c r="G2918" s="26">
        <v>835091.48174259579</v>
      </c>
    </row>
    <row r="2919" spans="6:7" x14ac:dyDescent="0.55000000000000004">
      <c r="F2919" s="28">
        <v>2911</v>
      </c>
      <c r="G2919" s="26">
        <v>1256097.72195859</v>
      </c>
    </row>
    <row r="2920" spans="6:7" x14ac:dyDescent="0.55000000000000004">
      <c r="F2920" s="28">
        <v>2912</v>
      </c>
      <c r="G2920" s="26">
        <v>1212858.2494520335</v>
      </c>
    </row>
    <row r="2921" spans="6:7" x14ac:dyDescent="0.55000000000000004">
      <c r="F2921" s="28">
        <v>2913</v>
      </c>
      <c r="G2921" s="26">
        <v>3344181.4685879746</v>
      </c>
    </row>
    <row r="2922" spans="6:7" x14ac:dyDescent="0.55000000000000004">
      <c r="F2922" s="28">
        <v>2914</v>
      </c>
      <c r="G2922" s="26">
        <v>758654.44168109912</v>
      </c>
    </row>
    <row r="2923" spans="6:7" x14ac:dyDescent="0.55000000000000004">
      <c r="F2923" s="28">
        <v>2915</v>
      </c>
      <c r="G2923" s="26">
        <v>1381889.5227123159</v>
      </c>
    </row>
    <row r="2924" spans="6:7" x14ac:dyDescent="0.55000000000000004">
      <c r="F2924" s="28">
        <v>2916</v>
      </c>
      <c r="G2924" s="26">
        <v>829865.22821290931</v>
      </c>
    </row>
    <row r="2925" spans="6:7" x14ac:dyDescent="0.55000000000000004">
      <c r="F2925" s="28">
        <v>2917</v>
      </c>
      <c r="G2925" s="26">
        <v>1493054.0933124146</v>
      </c>
    </row>
    <row r="2926" spans="6:7" x14ac:dyDescent="0.55000000000000004">
      <c r="F2926" s="28">
        <v>2918</v>
      </c>
      <c r="G2926" s="26">
        <v>2263819.6405195151</v>
      </c>
    </row>
    <row r="2927" spans="6:7" x14ac:dyDescent="0.55000000000000004">
      <c r="F2927" s="28">
        <v>2919</v>
      </c>
      <c r="G2927" s="26">
        <v>1073194.4214974085</v>
      </c>
    </row>
    <row r="2928" spans="6:7" x14ac:dyDescent="0.55000000000000004">
      <c r="F2928" s="28">
        <v>2920</v>
      </c>
      <c r="G2928" s="26">
        <v>4595336.6245413134</v>
      </c>
    </row>
    <row r="2929" spans="6:7" x14ac:dyDescent="0.55000000000000004">
      <c r="F2929" s="28">
        <v>2921</v>
      </c>
      <c r="G2929" s="26">
        <v>1016926.556565022</v>
      </c>
    </row>
    <row r="2930" spans="6:7" x14ac:dyDescent="0.55000000000000004">
      <c r="F2930" s="28">
        <v>2922</v>
      </c>
      <c r="G2930" s="26">
        <v>735995.51930592384</v>
      </c>
    </row>
    <row r="2931" spans="6:7" x14ac:dyDescent="0.55000000000000004">
      <c r="F2931" s="28">
        <v>2923</v>
      </c>
      <c r="G2931" s="26">
        <v>1404623.0542244599</v>
      </c>
    </row>
    <row r="2932" spans="6:7" x14ac:dyDescent="0.55000000000000004">
      <c r="F2932" s="28">
        <v>2924</v>
      </c>
      <c r="G2932" s="26">
        <v>6763328.1358450707</v>
      </c>
    </row>
    <row r="2933" spans="6:7" x14ac:dyDescent="0.55000000000000004">
      <c r="F2933" s="28">
        <v>2925</v>
      </c>
      <c r="G2933" s="26">
        <v>993665.6922732332</v>
      </c>
    </row>
    <row r="2934" spans="6:7" x14ac:dyDescent="0.55000000000000004">
      <c r="F2934" s="28">
        <v>2926</v>
      </c>
      <c r="G2934" s="26">
        <v>1878950.2872405064</v>
      </c>
    </row>
    <row r="2935" spans="6:7" x14ac:dyDescent="0.55000000000000004">
      <c r="F2935" s="28">
        <v>2927</v>
      </c>
      <c r="G2935" s="26">
        <v>899657.66533735523</v>
      </c>
    </row>
    <row r="2936" spans="6:7" x14ac:dyDescent="0.55000000000000004">
      <c r="F2936" s="28">
        <v>2928</v>
      </c>
      <c r="G2936" s="26">
        <v>1491192.2719114157</v>
      </c>
    </row>
    <row r="2937" spans="6:7" x14ac:dyDescent="0.55000000000000004">
      <c r="F2937" s="28">
        <v>2929</v>
      </c>
      <c r="G2937" s="26">
        <v>5939908.3433604073</v>
      </c>
    </row>
    <row r="2938" spans="6:7" x14ac:dyDescent="0.55000000000000004">
      <c r="F2938" s="28">
        <v>2930</v>
      </c>
      <c r="G2938" s="26">
        <v>2948195.4521990605</v>
      </c>
    </row>
    <row r="2939" spans="6:7" x14ac:dyDescent="0.55000000000000004">
      <c r="F2939" s="28">
        <v>2931</v>
      </c>
      <c r="G2939" s="26">
        <v>1621437.6554038301</v>
      </c>
    </row>
    <row r="2940" spans="6:7" x14ac:dyDescent="0.55000000000000004">
      <c r="F2940" s="28">
        <v>2932</v>
      </c>
      <c r="G2940" s="26">
        <v>8250826.2180733103</v>
      </c>
    </row>
    <row r="2941" spans="6:7" x14ac:dyDescent="0.55000000000000004">
      <c r="F2941" s="28">
        <v>2933</v>
      </c>
      <c r="G2941" s="26">
        <v>1289575.2645673219</v>
      </c>
    </row>
    <row r="2942" spans="6:7" x14ac:dyDescent="0.55000000000000004">
      <c r="F2942" s="28">
        <v>2934</v>
      </c>
      <c r="G2942" s="26">
        <v>2054918.8285135366</v>
      </c>
    </row>
    <row r="2943" spans="6:7" x14ac:dyDescent="0.55000000000000004">
      <c r="F2943" s="28">
        <v>2935</v>
      </c>
      <c r="G2943" s="26">
        <v>559445.75477871462</v>
      </c>
    </row>
    <row r="2944" spans="6:7" x14ac:dyDescent="0.55000000000000004">
      <c r="F2944" s="28">
        <v>2936</v>
      </c>
      <c r="G2944" s="26">
        <v>4252107.4677832834</v>
      </c>
    </row>
    <row r="2945" spans="6:7" x14ac:dyDescent="0.55000000000000004">
      <c r="F2945" s="28">
        <v>2937</v>
      </c>
      <c r="G2945" s="26">
        <v>818050.89584052609</v>
      </c>
    </row>
    <row r="2946" spans="6:7" x14ac:dyDescent="0.55000000000000004">
      <c r="F2946" s="28">
        <v>2938</v>
      </c>
      <c r="G2946" s="26">
        <v>1398247.897131013</v>
      </c>
    </row>
    <row r="2947" spans="6:7" x14ac:dyDescent="0.55000000000000004">
      <c r="F2947" s="28">
        <v>2939</v>
      </c>
      <c r="G2947" s="26">
        <v>1712427.1912834791</v>
      </c>
    </row>
    <row r="2948" spans="6:7" x14ac:dyDescent="0.55000000000000004">
      <c r="F2948" s="28">
        <v>2940</v>
      </c>
      <c r="G2948" s="26">
        <v>1054706.2668718693</v>
      </c>
    </row>
    <row r="2949" spans="6:7" x14ac:dyDescent="0.55000000000000004">
      <c r="F2949" s="28">
        <v>2941</v>
      </c>
      <c r="G2949" s="26">
        <v>3421508.0648910496</v>
      </c>
    </row>
    <row r="2950" spans="6:7" x14ac:dyDescent="0.55000000000000004">
      <c r="F2950" s="28">
        <v>2942</v>
      </c>
      <c r="G2950" s="26">
        <v>5152321.7187405759</v>
      </c>
    </row>
    <row r="2951" spans="6:7" x14ac:dyDescent="0.55000000000000004">
      <c r="F2951" s="28">
        <v>2943</v>
      </c>
      <c r="G2951" s="26">
        <v>1002838.917589242</v>
      </c>
    </row>
    <row r="2952" spans="6:7" x14ac:dyDescent="0.55000000000000004">
      <c r="F2952" s="28">
        <v>2944</v>
      </c>
      <c r="G2952" s="26">
        <v>2279806.4110112172</v>
      </c>
    </row>
    <row r="2953" spans="6:7" x14ac:dyDescent="0.55000000000000004">
      <c r="F2953" s="28">
        <v>2945</v>
      </c>
      <c r="G2953" s="26">
        <v>1000087.0896464498</v>
      </c>
    </row>
    <row r="2954" spans="6:7" x14ac:dyDescent="0.55000000000000004">
      <c r="F2954" s="28">
        <v>2946</v>
      </c>
      <c r="G2954" s="26">
        <v>1532939.3571736622</v>
      </c>
    </row>
    <row r="2955" spans="6:7" x14ac:dyDescent="0.55000000000000004">
      <c r="F2955" s="28">
        <v>2947</v>
      </c>
      <c r="G2955" s="26">
        <v>2107373.4098618347</v>
      </c>
    </row>
    <row r="2956" spans="6:7" x14ac:dyDescent="0.55000000000000004">
      <c r="F2956" s="28">
        <v>2948</v>
      </c>
      <c r="G2956" s="26">
        <v>5268049.8241914967</v>
      </c>
    </row>
    <row r="2957" spans="6:7" x14ac:dyDescent="0.55000000000000004">
      <c r="F2957" s="28">
        <v>2949</v>
      </c>
      <c r="G2957" s="26">
        <v>1199593.1977394128</v>
      </c>
    </row>
    <row r="2958" spans="6:7" x14ac:dyDescent="0.55000000000000004">
      <c r="F2958" s="28">
        <v>2950</v>
      </c>
      <c r="G2958" s="26">
        <v>6813575.8423393574</v>
      </c>
    </row>
    <row r="2959" spans="6:7" x14ac:dyDescent="0.55000000000000004">
      <c r="F2959" s="28">
        <v>2951</v>
      </c>
      <c r="G2959" s="26">
        <v>1521088.8625425533</v>
      </c>
    </row>
    <row r="2960" spans="6:7" x14ac:dyDescent="0.55000000000000004">
      <c r="F2960" s="28">
        <v>2952</v>
      </c>
      <c r="G2960" s="26">
        <v>3990568.9049928375</v>
      </c>
    </row>
    <row r="2961" spans="6:7" x14ac:dyDescent="0.55000000000000004">
      <c r="F2961" s="28">
        <v>2953</v>
      </c>
      <c r="G2961" s="26">
        <v>1553318.7597592839</v>
      </c>
    </row>
    <row r="2962" spans="6:7" x14ac:dyDescent="0.55000000000000004">
      <c r="F2962" s="28">
        <v>2954</v>
      </c>
      <c r="G2962" s="26">
        <v>4522480.6016942086</v>
      </c>
    </row>
    <row r="2963" spans="6:7" x14ac:dyDescent="0.55000000000000004">
      <c r="F2963" s="28">
        <v>2955</v>
      </c>
      <c r="G2963" s="26">
        <v>2313634.731234279</v>
      </c>
    </row>
    <row r="2964" spans="6:7" x14ac:dyDescent="0.55000000000000004">
      <c r="F2964" s="28">
        <v>2956</v>
      </c>
      <c r="G2964" s="26">
        <v>1876366.4833170874</v>
      </c>
    </row>
    <row r="2965" spans="6:7" x14ac:dyDescent="0.55000000000000004">
      <c r="F2965" s="28">
        <v>2957</v>
      </c>
      <c r="G2965" s="26">
        <v>5483348.5313602174</v>
      </c>
    </row>
    <row r="2966" spans="6:7" x14ac:dyDescent="0.55000000000000004">
      <c r="F2966" s="28">
        <v>2958</v>
      </c>
      <c r="G2966" s="26">
        <v>3027831.4690055726</v>
      </c>
    </row>
    <row r="2967" spans="6:7" x14ac:dyDescent="0.55000000000000004">
      <c r="F2967" s="28">
        <v>2959</v>
      </c>
      <c r="G2967" s="26">
        <v>2476205.7652600873</v>
      </c>
    </row>
    <row r="2968" spans="6:7" x14ac:dyDescent="0.55000000000000004">
      <c r="F2968" s="28">
        <v>2960</v>
      </c>
      <c r="G2968" s="26">
        <v>3581121.39300559</v>
      </c>
    </row>
    <row r="2969" spans="6:7" x14ac:dyDescent="0.55000000000000004">
      <c r="F2969" s="28">
        <v>2961</v>
      </c>
      <c r="G2969" s="26">
        <v>1107681.1734103682</v>
      </c>
    </row>
    <row r="2970" spans="6:7" x14ac:dyDescent="0.55000000000000004">
      <c r="F2970" s="28">
        <v>2962</v>
      </c>
      <c r="G2970" s="26">
        <v>3067313.2729845294</v>
      </c>
    </row>
    <row r="2971" spans="6:7" x14ac:dyDescent="0.55000000000000004">
      <c r="F2971" s="28">
        <v>2963</v>
      </c>
      <c r="G2971" s="26">
        <v>1959574.3700682353</v>
      </c>
    </row>
    <row r="2972" spans="6:7" x14ac:dyDescent="0.55000000000000004">
      <c r="F2972" s="28">
        <v>2964</v>
      </c>
      <c r="G2972" s="26">
        <v>842352.91063653491</v>
      </c>
    </row>
    <row r="2973" spans="6:7" x14ac:dyDescent="0.55000000000000004">
      <c r="F2973" s="28">
        <v>2965</v>
      </c>
      <c r="G2973" s="26">
        <v>1540586.5309393723</v>
      </c>
    </row>
    <row r="2974" spans="6:7" x14ac:dyDescent="0.55000000000000004">
      <c r="F2974" s="28">
        <v>2966</v>
      </c>
      <c r="G2974" s="26">
        <v>1392193.7303095874</v>
      </c>
    </row>
    <row r="2975" spans="6:7" x14ac:dyDescent="0.55000000000000004">
      <c r="F2975" s="28">
        <v>2967</v>
      </c>
      <c r="G2975" s="26">
        <v>5944572.0565663585</v>
      </c>
    </row>
    <row r="2976" spans="6:7" x14ac:dyDescent="0.55000000000000004">
      <c r="F2976" s="28">
        <v>2968</v>
      </c>
      <c r="G2976" s="26">
        <v>1040418.0866652932</v>
      </c>
    </row>
    <row r="2977" spans="6:7" x14ac:dyDescent="0.55000000000000004">
      <c r="F2977" s="28">
        <v>2969</v>
      </c>
      <c r="G2977" s="26">
        <v>1453437.5797706835</v>
      </c>
    </row>
    <row r="2978" spans="6:7" x14ac:dyDescent="0.55000000000000004">
      <c r="F2978" s="28">
        <v>2970</v>
      </c>
      <c r="G2978" s="26">
        <v>1093799.0410954366</v>
      </c>
    </row>
    <row r="2979" spans="6:7" x14ac:dyDescent="0.55000000000000004">
      <c r="F2979" s="28">
        <v>2971</v>
      </c>
      <c r="G2979" s="26">
        <v>1192151.0450967259</v>
      </c>
    </row>
    <row r="2980" spans="6:7" x14ac:dyDescent="0.55000000000000004">
      <c r="F2980" s="28">
        <v>2972</v>
      </c>
      <c r="G2980" s="26">
        <v>1654436.7892259099</v>
      </c>
    </row>
    <row r="2981" spans="6:7" x14ac:dyDescent="0.55000000000000004">
      <c r="F2981" s="28">
        <v>2973</v>
      </c>
      <c r="G2981" s="26">
        <v>4000919.1893104375</v>
      </c>
    </row>
    <row r="2982" spans="6:7" x14ac:dyDescent="0.55000000000000004">
      <c r="F2982" s="28">
        <v>2974</v>
      </c>
      <c r="G2982" s="26">
        <v>3200079.8918163832</v>
      </c>
    </row>
    <row r="2983" spans="6:7" x14ac:dyDescent="0.55000000000000004">
      <c r="F2983" s="28">
        <v>2975</v>
      </c>
      <c r="G2983" s="26">
        <v>1112510.0894888816</v>
      </c>
    </row>
    <row r="2984" spans="6:7" x14ac:dyDescent="0.55000000000000004">
      <c r="F2984" s="28">
        <v>2976</v>
      </c>
      <c r="G2984" s="26">
        <v>1087273.487796515</v>
      </c>
    </row>
    <row r="2985" spans="6:7" x14ac:dyDescent="0.55000000000000004">
      <c r="F2985" s="28">
        <v>2977</v>
      </c>
      <c r="G2985" s="26">
        <v>3265706.6647317237</v>
      </c>
    </row>
    <row r="2986" spans="6:7" x14ac:dyDescent="0.55000000000000004">
      <c r="F2986" s="28">
        <v>2978</v>
      </c>
      <c r="G2986" s="26">
        <v>3191189.0019330471</v>
      </c>
    </row>
    <row r="2987" spans="6:7" x14ac:dyDescent="0.55000000000000004">
      <c r="F2987" s="28">
        <v>2979</v>
      </c>
      <c r="G2987" s="26">
        <v>910041.66806092241</v>
      </c>
    </row>
    <row r="2988" spans="6:7" x14ac:dyDescent="0.55000000000000004">
      <c r="F2988" s="28">
        <v>2980</v>
      </c>
      <c r="G2988" s="26">
        <v>3145097.2108052312</v>
      </c>
    </row>
    <row r="2989" spans="6:7" x14ac:dyDescent="0.55000000000000004">
      <c r="F2989" s="28">
        <v>2981</v>
      </c>
      <c r="G2989" s="26">
        <v>3620365.3845376554</v>
      </c>
    </row>
    <row r="2990" spans="6:7" x14ac:dyDescent="0.55000000000000004">
      <c r="F2990" s="28">
        <v>2982</v>
      </c>
      <c r="G2990" s="26">
        <v>2220564.8365093116</v>
      </c>
    </row>
    <row r="2991" spans="6:7" x14ac:dyDescent="0.55000000000000004">
      <c r="F2991" s="28">
        <v>2983</v>
      </c>
      <c r="G2991" s="26">
        <v>5708496.6751406761</v>
      </c>
    </row>
    <row r="2992" spans="6:7" x14ac:dyDescent="0.55000000000000004">
      <c r="F2992" s="28">
        <v>2984</v>
      </c>
      <c r="G2992" s="26">
        <v>2658207.5534318294</v>
      </c>
    </row>
    <row r="2993" spans="6:7" x14ac:dyDescent="0.55000000000000004">
      <c r="F2993" s="28">
        <v>2985</v>
      </c>
      <c r="G2993" s="26">
        <v>2466412.7450542497</v>
      </c>
    </row>
    <row r="2994" spans="6:7" x14ac:dyDescent="0.55000000000000004">
      <c r="F2994" s="28">
        <v>2986</v>
      </c>
      <c r="G2994" s="26">
        <v>5807674.025536688</v>
      </c>
    </row>
    <row r="2995" spans="6:7" x14ac:dyDescent="0.55000000000000004">
      <c r="F2995" s="28">
        <v>2987</v>
      </c>
      <c r="G2995" s="26">
        <v>1248233.749190622</v>
      </c>
    </row>
    <row r="2996" spans="6:7" x14ac:dyDescent="0.55000000000000004">
      <c r="F2996" s="28">
        <v>2988</v>
      </c>
      <c r="G2996" s="26">
        <v>3505459.4165763124</v>
      </c>
    </row>
    <row r="2997" spans="6:7" x14ac:dyDescent="0.55000000000000004">
      <c r="F2997" s="28">
        <v>2989</v>
      </c>
      <c r="G2997" s="26">
        <v>1676076.4621232327</v>
      </c>
    </row>
    <row r="2998" spans="6:7" x14ac:dyDescent="0.55000000000000004">
      <c r="F2998" s="28">
        <v>2990</v>
      </c>
      <c r="G2998" s="26">
        <v>1725667.2488275887</v>
      </c>
    </row>
    <row r="2999" spans="6:7" x14ac:dyDescent="0.55000000000000004">
      <c r="F2999" s="28">
        <v>2991</v>
      </c>
      <c r="G2999" s="26">
        <v>1962422.3464071327</v>
      </c>
    </row>
    <row r="3000" spans="6:7" x14ac:dyDescent="0.55000000000000004">
      <c r="F3000" s="28">
        <v>2992</v>
      </c>
      <c r="G3000" s="26">
        <v>3098972.0023712819</v>
      </c>
    </row>
    <row r="3001" spans="6:7" x14ac:dyDescent="0.55000000000000004">
      <c r="F3001" s="28">
        <v>2993</v>
      </c>
      <c r="G3001" s="26">
        <v>405893.01501234842</v>
      </c>
    </row>
    <row r="3002" spans="6:7" x14ac:dyDescent="0.55000000000000004">
      <c r="F3002" s="28">
        <v>2994</v>
      </c>
      <c r="G3002" s="26">
        <v>2567752.6909319172</v>
      </c>
    </row>
    <row r="3003" spans="6:7" x14ac:dyDescent="0.55000000000000004">
      <c r="F3003" s="28">
        <v>2995</v>
      </c>
      <c r="G3003" s="26">
        <v>1989374.2983528317</v>
      </c>
    </row>
    <row r="3004" spans="6:7" x14ac:dyDescent="0.55000000000000004">
      <c r="F3004" s="28">
        <v>2996</v>
      </c>
      <c r="G3004" s="26">
        <v>2257640.4318740354</v>
      </c>
    </row>
    <row r="3005" spans="6:7" x14ac:dyDescent="0.55000000000000004">
      <c r="F3005" s="28">
        <v>2997</v>
      </c>
      <c r="G3005" s="26">
        <v>2649327.6908833957</v>
      </c>
    </row>
    <row r="3006" spans="6:7" x14ac:dyDescent="0.55000000000000004">
      <c r="F3006" s="28">
        <v>2998</v>
      </c>
      <c r="G3006" s="26">
        <v>2320748.3856446925</v>
      </c>
    </row>
    <row r="3007" spans="6:7" x14ac:dyDescent="0.55000000000000004">
      <c r="F3007" s="28">
        <v>2999</v>
      </c>
      <c r="G3007" s="26">
        <v>4836066.835042336</v>
      </c>
    </row>
    <row r="3008" spans="6:7" x14ac:dyDescent="0.55000000000000004">
      <c r="F3008" s="28">
        <v>3000</v>
      </c>
      <c r="G3008" s="26">
        <v>7093409.108919139</v>
      </c>
    </row>
    <row r="3009" spans="6:7" x14ac:dyDescent="0.55000000000000004">
      <c r="F3009" s="28">
        <v>3001</v>
      </c>
      <c r="G3009" s="26">
        <v>578266.28792855842</v>
      </c>
    </row>
    <row r="3010" spans="6:7" x14ac:dyDescent="0.55000000000000004">
      <c r="F3010" s="28">
        <v>3002</v>
      </c>
      <c r="G3010" s="26">
        <v>1716401.2173317266</v>
      </c>
    </row>
    <row r="3011" spans="6:7" x14ac:dyDescent="0.55000000000000004">
      <c r="F3011" s="28">
        <v>3003</v>
      </c>
      <c r="G3011" s="26">
        <v>852775.43231619801</v>
      </c>
    </row>
    <row r="3012" spans="6:7" x14ac:dyDescent="0.55000000000000004">
      <c r="F3012" s="28">
        <v>3004</v>
      </c>
      <c r="G3012" s="26">
        <v>1881153.1255024064</v>
      </c>
    </row>
    <row r="3013" spans="6:7" x14ac:dyDescent="0.55000000000000004">
      <c r="F3013" s="28">
        <v>3005</v>
      </c>
      <c r="G3013" s="26">
        <v>1393688.1929525209</v>
      </c>
    </row>
    <row r="3014" spans="6:7" x14ac:dyDescent="0.55000000000000004">
      <c r="F3014" s="28">
        <v>3006</v>
      </c>
      <c r="G3014" s="26">
        <v>722176.57365553512</v>
      </c>
    </row>
    <row r="3015" spans="6:7" x14ac:dyDescent="0.55000000000000004">
      <c r="F3015" s="28">
        <v>3007</v>
      </c>
      <c r="G3015" s="26">
        <v>1060388.7236599291</v>
      </c>
    </row>
    <row r="3016" spans="6:7" x14ac:dyDescent="0.55000000000000004">
      <c r="F3016" s="28">
        <v>3008</v>
      </c>
      <c r="G3016" s="26">
        <v>1094975.4754595368</v>
      </c>
    </row>
    <row r="3017" spans="6:7" x14ac:dyDescent="0.55000000000000004">
      <c r="F3017" s="28">
        <v>3009</v>
      </c>
      <c r="G3017" s="26">
        <v>578241.51315643173</v>
      </c>
    </row>
    <row r="3018" spans="6:7" x14ac:dyDescent="0.55000000000000004">
      <c r="F3018" s="28">
        <v>3010</v>
      </c>
      <c r="G3018" s="26">
        <v>2202384.8853702866</v>
      </c>
    </row>
    <row r="3019" spans="6:7" x14ac:dyDescent="0.55000000000000004">
      <c r="F3019" s="28">
        <v>3011</v>
      </c>
      <c r="G3019" s="26">
        <v>510176.12467464985</v>
      </c>
    </row>
    <row r="3020" spans="6:7" x14ac:dyDescent="0.55000000000000004">
      <c r="F3020" s="28">
        <v>3012</v>
      </c>
      <c r="G3020" s="26">
        <v>6854372.2705518687</v>
      </c>
    </row>
    <row r="3021" spans="6:7" x14ac:dyDescent="0.55000000000000004">
      <c r="F3021" s="28">
        <v>3013</v>
      </c>
      <c r="G3021" s="26">
        <v>1344911.1881657883</v>
      </c>
    </row>
    <row r="3022" spans="6:7" x14ac:dyDescent="0.55000000000000004">
      <c r="F3022" s="28">
        <v>3014</v>
      </c>
      <c r="G3022" s="26">
        <v>1920992.1330780652</v>
      </c>
    </row>
    <row r="3023" spans="6:7" x14ac:dyDescent="0.55000000000000004">
      <c r="F3023" s="28">
        <v>3015</v>
      </c>
      <c r="G3023" s="26">
        <v>579445.81570948742</v>
      </c>
    </row>
    <row r="3024" spans="6:7" x14ac:dyDescent="0.55000000000000004">
      <c r="F3024" s="28">
        <v>3016</v>
      </c>
      <c r="G3024" s="26">
        <v>2255733.5851326291</v>
      </c>
    </row>
    <row r="3025" spans="6:7" x14ac:dyDescent="0.55000000000000004">
      <c r="F3025" s="28">
        <v>3017</v>
      </c>
      <c r="G3025" s="26">
        <v>2188995.2029780638</v>
      </c>
    </row>
    <row r="3026" spans="6:7" x14ac:dyDescent="0.55000000000000004">
      <c r="F3026" s="28">
        <v>3018</v>
      </c>
      <c r="G3026" s="26">
        <v>3776188.6336353598</v>
      </c>
    </row>
    <row r="3027" spans="6:7" x14ac:dyDescent="0.55000000000000004">
      <c r="F3027" s="28">
        <v>3019</v>
      </c>
      <c r="G3027" s="26">
        <v>761265.92540288181</v>
      </c>
    </row>
    <row r="3028" spans="6:7" x14ac:dyDescent="0.55000000000000004">
      <c r="F3028" s="28">
        <v>3020</v>
      </c>
      <c r="G3028" s="26">
        <v>1945589.2876213274</v>
      </c>
    </row>
    <row r="3029" spans="6:7" x14ac:dyDescent="0.55000000000000004">
      <c r="F3029" s="28">
        <v>3021</v>
      </c>
      <c r="G3029" s="26">
        <v>3465439.1649125125</v>
      </c>
    </row>
    <row r="3030" spans="6:7" x14ac:dyDescent="0.55000000000000004">
      <c r="F3030" s="28">
        <v>3022</v>
      </c>
      <c r="G3030" s="26">
        <v>1454888.729800246</v>
      </c>
    </row>
    <row r="3031" spans="6:7" x14ac:dyDescent="0.55000000000000004">
      <c r="F3031" s="28">
        <v>3023</v>
      </c>
      <c r="G3031" s="26">
        <v>605816.71186738659</v>
      </c>
    </row>
    <row r="3032" spans="6:7" x14ac:dyDescent="0.55000000000000004">
      <c r="F3032" s="28">
        <v>3024</v>
      </c>
      <c r="G3032" s="26">
        <v>901455.42748429766</v>
      </c>
    </row>
    <row r="3033" spans="6:7" x14ac:dyDescent="0.55000000000000004">
      <c r="F3033" s="28">
        <v>3025</v>
      </c>
      <c r="G3033" s="26">
        <v>1226054.947378638</v>
      </c>
    </row>
    <row r="3034" spans="6:7" x14ac:dyDescent="0.55000000000000004">
      <c r="F3034" s="28">
        <v>3026</v>
      </c>
      <c r="G3034" s="26">
        <v>1667567.3636318061</v>
      </c>
    </row>
    <row r="3035" spans="6:7" x14ac:dyDescent="0.55000000000000004">
      <c r="F3035" s="28">
        <v>3027</v>
      </c>
      <c r="G3035" s="26">
        <v>765800.63647322624</v>
      </c>
    </row>
    <row r="3036" spans="6:7" x14ac:dyDescent="0.55000000000000004">
      <c r="F3036" s="28">
        <v>3028</v>
      </c>
      <c r="G3036" s="26">
        <v>1056737.8058126038</v>
      </c>
    </row>
    <row r="3037" spans="6:7" x14ac:dyDescent="0.55000000000000004">
      <c r="F3037" s="28">
        <v>3029</v>
      </c>
      <c r="G3037" s="26">
        <v>2765717.8050335078</v>
      </c>
    </row>
    <row r="3038" spans="6:7" x14ac:dyDescent="0.55000000000000004">
      <c r="F3038" s="28">
        <v>3030</v>
      </c>
      <c r="G3038" s="26">
        <v>1456665.7834076991</v>
      </c>
    </row>
    <row r="3039" spans="6:7" x14ac:dyDescent="0.55000000000000004">
      <c r="F3039" s="28">
        <v>3031</v>
      </c>
      <c r="G3039" s="26">
        <v>6207477.7313920362</v>
      </c>
    </row>
    <row r="3040" spans="6:7" x14ac:dyDescent="0.55000000000000004">
      <c r="F3040" s="28">
        <v>3032</v>
      </c>
      <c r="G3040" s="26">
        <v>3525148.4058569483</v>
      </c>
    </row>
    <row r="3041" spans="6:7" x14ac:dyDescent="0.55000000000000004">
      <c r="F3041" s="28">
        <v>3033</v>
      </c>
      <c r="G3041" s="26">
        <v>1192035.1677172687</v>
      </c>
    </row>
    <row r="3042" spans="6:7" x14ac:dyDescent="0.55000000000000004">
      <c r="F3042" s="28">
        <v>3034</v>
      </c>
      <c r="G3042" s="26">
        <v>1841690.0608075988</v>
      </c>
    </row>
    <row r="3043" spans="6:7" x14ac:dyDescent="0.55000000000000004">
      <c r="F3043" s="28">
        <v>3035</v>
      </c>
      <c r="G3043" s="26">
        <v>1807587.8318386041</v>
      </c>
    </row>
    <row r="3044" spans="6:7" x14ac:dyDescent="0.55000000000000004">
      <c r="F3044" s="28">
        <v>3036</v>
      </c>
      <c r="G3044" s="26">
        <v>788620.22964920348</v>
      </c>
    </row>
    <row r="3045" spans="6:7" x14ac:dyDescent="0.55000000000000004">
      <c r="F3045" s="28">
        <v>3037</v>
      </c>
      <c r="G3045" s="26">
        <v>2183754.3399394271</v>
      </c>
    </row>
    <row r="3046" spans="6:7" x14ac:dyDescent="0.55000000000000004">
      <c r="F3046" s="28">
        <v>3038</v>
      </c>
      <c r="G3046" s="26">
        <v>6181637.1405447572</v>
      </c>
    </row>
    <row r="3047" spans="6:7" x14ac:dyDescent="0.55000000000000004">
      <c r="F3047" s="28">
        <v>3039</v>
      </c>
      <c r="G3047" s="26">
        <v>2344545.9041063208</v>
      </c>
    </row>
    <row r="3048" spans="6:7" x14ac:dyDescent="0.55000000000000004">
      <c r="F3048" s="28">
        <v>3040</v>
      </c>
      <c r="G3048" s="26">
        <v>1083962.2851506805</v>
      </c>
    </row>
    <row r="3049" spans="6:7" x14ac:dyDescent="0.55000000000000004">
      <c r="F3049" s="28">
        <v>3041</v>
      </c>
      <c r="G3049" s="26">
        <v>4060013.8897132808</v>
      </c>
    </row>
    <row r="3050" spans="6:7" x14ac:dyDescent="0.55000000000000004">
      <c r="F3050" s="28">
        <v>3042</v>
      </c>
      <c r="G3050" s="26">
        <v>663314.78552146698</v>
      </c>
    </row>
    <row r="3051" spans="6:7" x14ac:dyDescent="0.55000000000000004">
      <c r="F3051" s="28">
        <v>3043</v>
      </c>
      <c r="G3051" s="26">
        <v>3700695.3816610938</v>
      </c>
    </row>
    <row r="3052" spans="6:7" x14ac:dyDescent="0.55000000000000004">
      <c r="F3052" s="28">
        <v>3044</v>
      </c>
      <c r="G3052" s="26">
        <v>2632565.118413345</v>
      </c>
    </row>
    <row r="3053" spans="6:7" x14ac:dyDescent="0.55000000000000004">
      <c r="F3053" s="28">
        <v>3045</v>
      </c>
      <c r="G3053" s="26">
        <v>946644.63174724882</v>
      </c>
    </row>
    <row r="3054" spans="6:7" x14ac:dyDescent="0.55000000000000004">
      <c r="F3054" s="28">
        <v>3046</v>
      </c>
      <c r="G3054" s="26">
        <v>5475756.1302353628</v>
      </c>
    </row>
    <row r="3055" spans="6:7" x14ac:dyDescent="0.55000000000000004">
      <c r="F3055" s="28">
        <v>3047</v>
      </c>
      <c r="G3055" s="26">
        <v>1067744.9243751043</v>
      </c>
    </row>
    <row r="3056" spans="6:7" x14ac:dyDescent="0.55000000000000004">
      <c r="F3056" s="28">
        <v>3048</v>
      </c>
      <c r="G3056" s="26">
        <v>5144831.6370799914</v>
      </c>
    </row>
    <row r="3057" spans="6:7" x14ac:dyDescent="0.55000000000000004">
      <c r="F3057" s="28">
        <v>3049</v>
      </c>
      <c r="G3057" s="26">
        <v>1837502.2289125535</v>
      </c>
    </row>
    <row r="3058" spans="6:7" x14ac:dyDescent="0.55000000000000004">
      <c r="F3058" s="28">
        <v>3050</v>
      </c>
      <c r="G3058" s="26">
        <v>4705648.0040651504</v>
      </c>
    </row>
    <row r="3059" spans="6:7" x14ac:dyDescent="0.55000000000000004">
      <c r="F3059" s="28">
        <v>3051</v>
      </c>
      <c r="G3059" s="26">
        <v>1855129.9034962244</v>
      </c>
    </row>
    <row r="3060" spans="6:7" x14ac:dyDescent="0.55000000000000004">
      <c r="F3060" s="28">
        <v>3052</v>
      </c>
      <c r="G3060" s="26">
        <v>3034507.5309839533</v>
      </c>
    </row>
    <row r="3061" spans="6:7" x14ac:dyDescent="0.55000000000000004">
      <c r="F3061" s="28">
        <v>3053</v>
      </c>
      <c r="G3061" s="26">
        <v>2625029.3510606722</v>
      </c>
    </row>
    <row r="3062" spans="6:7" x14ac:dyDescent="0.55000000000000004">
      <c r="F3062" s="28">
        <v>3054</v>
      </c>
      <c r="G3062" s="26">
        <v>1576853.4349116923</v>
      </c>
    </row>
    <row r="3063" spans="6:7" x14ac:dyDescent="0.55000000000000004">
      <c r="F3063" s="28">
        <v>3055</v>
      </c>
      <c r="G3063" s="26">
        <v>1699584.9780690146</v>
      </c>
    </row>
    <row r="3064" spans="6:7" x14ac:dyDescent="0.55000000000000004">
      <c r="F3064" s="28">
        <v>3056</v>
      </c>
      <c r="G3064" s="26">
        <v>2109437.5131690996</v>
      </c>
    </row>
    <row r="3065" spans="6:7" x14ac:dyDescent="0.55000000000000004">
      <c r="F3065" s="28">
        <v>3057</v>
      </c>
      <c r="G3065" s="26">
        <v>3477370.7030686182</v>
      </c>
    </row>
    <row r="3066" spans="6:7" x14ac:dyDescent="0.55000000000000004">
      <c r="F3066" s="28">
        <v>3058</v>
      </c>
      <c r="G3066" s="26">
        <v>2985723.0526235709</v>
      </c>
    </row>
    <row r="3067" spans="6:7" x14ac:dyDescent="0.55000000000000004">
      <c r="F3067" s="28">
        <v>3059</v>
      </c>
      <c r="G3067" s="26">
        <v>1337305.9643017959</v>
      </c>
    </row>
    <row r="3068" spans="6:7" x14ac:dyDescent="0.55000000000000004">
      <c r="F3068" s="28">
        <v>3060</v>
      </c>
      <c r="G3068" s="26">
        <v>3314954.3627996445</v>
      </c>
    </row>
    <row r="3069" spans="6:7" x14ac:dyDescent="0.55000000000000004">
      <c r="F3069" s="28">
        <v>3061</v>
      </c>
      <c r="G3069" s="26">
        <v>1237643.109199371</v>
      </c>
    </row>
    <row r="3070" spans="6:7" x14ac:dyDescent="0.55000000000000004">
      <c r="F3070" s="28">
        <v>3062</v>
      </c>
      <c r="G3070" s="26">
        <v>1929349.9089851072</v>
      </c>
    </row>
    <row r="3071" spans="6:7" x14ac:dyDescent="0.55000000000000004">
      <c r="F3071" s="28">
        <v>3063</v>
      </c>
      <c r="G3071" s="26">
        <v>4360333.2838799013</v>
      </c>
    </row>
    <row r="3072" spans="6:7" x14ac:dyDescent="0.55000000000000004">
      <c r="F3072" s="28">
        <v>3064</v>
      </c>
      <c r="G3072" s="26">
        <v>1915693.3299918615</v>
      </c>
    </row>
    <row r="3073" spans="6:7" x14ac:dyDescent="0.55000000000000004">
      <c r="F3073" s="28">
        <v>3065</v>
      </c>
      <c r="G3073" s="26">
        <v>2787646.5793600413</v>
      </c>
    </row>
    <row r="3074" spans="6:7" x14ac:dyDescent="0.55000000000000004">
      <c r="F3074" s="28">
        <v>3066</v>
      </c>
      <c r="G3074" s="26">
        <v>3493138.5603705826</v>
      </c>
    </row>
    <row r="3075" spans="6:7" x14ac:dyDescent="0.55000000000000004">
      <c r="F3075" s="28">
        <v>3067</v>
      </c>
      <c r="G3075" s="26">
        <v>1568000.2898189423</v>
      </c>
    </row>
    <row r="3076" spans="6:7" x14ac:dyDescent="0.55000000000000004">
      <c r="F3076" s="28">
        <v>3068</v>
      </c>
      <c r="G3076" s="26">
        <v>3604571.2605621135</v>
      </c>
    </row>
    <row r="3077" spans="6:7" x14ac:dyDescent="0.55000000000000004">
      <c r="F3077" s="28">
        <v>3069</v>
      </c>
      <c r="G3077" s="26">
        <v>3086982.2715884107</v>
      </c>
    </row>
    <row r="3078" spans="6:7" x14ac:dyDescent="0.55000000000000004">
      <c r="F3078" s="28">
        <v>3070</v>
      </c>
      <c r="G3078" s="26">
        <v>336836.42285665718</v>
      </c>
    </row>
    <row r="3079" spans="6:7" x14ac:dyDescent="0.55000000000000004">
      <c r="F3079" s="28">
        <v>3071</v>
      </c>
      <c r="G3079" s="26">
        <v>1989330.6834185761</v>
      </c>
    </row>
    <row r="3080" spans="6:7" x14ac:dyDescent="0.55000000000000004">
      <c r="F3080" s="28">
        <v>3072</v>
      </c>
      <c r="G3080" s="26">
        <v>1665870.0759426306</v>
      </c>
    </row>
    <row r="3081" spans="6:7" x14ac:dyDescent="0.55000000000000004">
      <c r="F3081" s="28">
        <v>3073</v>
      </c>
      <c r="G3081" s="26">
        <v>2061206.4358622851</v>
      </c>
    </row>
    <row r="3082" spans="6:7" x14ac:dyDescent="0.55000000000000004">
      <c r="F3082" s="28">
        <v>3074</v>
      </c>
      <c r="G3082" s="26">
        <v>1245152.6902576175</v>
      </c>
    </row>
    <row r="3083" spans="6:7" x14ac:dyDescent="0.55000000000000004">
      <c r="F3083" s="28">
        <v>3075</v>
      </c>
      <c r="G3083" s="26">
        <v>4418096.9976341436</v>
      </c>
    </row>
    <row r="3084" spans="6:7" x14ac:dyDescent="0.55000000000000004">
      <c r="F3084" s="28">
        <v>3076</v>
      </c>
      <c r="G3084" s="26">
        <v>717776.16671758576</v>
      </c>
    </row>
    <row r="3085" spans="6:7" x14ac:dyDescent="0.55000000000000004">
      <c r="F3085" s="28">
        <v>3077</v>
      </c>
      <c r="G3085" s="26">
        <v>2053148.0713796006</v>
      </c>
    </row>
    <row r="3086" spans="6:7" x14ac:dyDescent="0.55000000000000004">
      <c r="F3086" s="28">
        <v>3078</v>
      </c>
      <c r="G3086" s="26">
        <v>1362527.2842010767</v>
      </c>
    </row>
    <row r="3087" spans="6:7" x14ac:dyDescent="0.55000000000000004">
      <c r="F3087" s="28">
        <v>3079</v>
      </c>
      <c r="G3087" s="26">
        <v>3763009.2393316035</v>
      </c>
    </row>
    <row r="3088" spans="6:7" x14ac:dyDescent="0.55000000000000004">
      <c r="F3088" s="28">
        <v>3080</v>
      </c>
      <c r="G3088" s="26">
        <v>1483020.4452555513</v>
      </c>
    </row>
    <row r="3089" spans="6:7" x14ac:dyDescent="0.55000000000000004">
      <c r="F3089" s="28">
        <v>3081</v>
      </c>
      <c r="G3089" s="26">
        <v>889808.31686655967</v>
      </c>
    </row>
    <row r="3090" spans="6:7" x14ac:dyDescent="0.55000000000000004">
      <c r="F3090" s="28">
        <v>3082</v>
      </c>
      <c r="G3090" s="26">
        <v>1244065.3641024099</v>
      </c>
    </row>
    <row r="3091" spans="6:7" x14ac:dyDescent="0.55000000000000004">
      <c r="F3091" s="28">
        <v>3083</v>
      </c>
      <c r="G3091" s="26">
        <v>2924898.8847291288</v>
      </c>
    </row>
    <row r="3092" spans="6:7" x14ac:dyDescent="0.55000000000000004">
      <c r="F3092" s="28">
        <v>3084</v>
      </c>
      <c r="G3092" s="26">
        <v>6724140.7958476767</v>
      </c>
    </row>
    <row r="3093" spans="6:7" x14ac:dyDescent="0.55000000000000004">
      <c r="F3093" s="28">
        <v>3085</v>
      </c>
      <c r="G3093" s="26">
        <v>504885.49693967507</v>
      </c>
    </row>
    <row r="3094" spans="6:7" x14ac:dyDescent="0.55000000000000004">
      <c r="F3094" s="28">
        <v>3086</v>
      </c>
      <c r="G3094" s="26">
        <v>1574023.4711460783</v>
      </c>
    </row>
    <row r="3095" spans="6:7" x14ac:dyDescent="0.55000000000000004">
      <c r="F3095" s="28">
        <v>3087</v>
      </c>
      <c r="G3095" s="26">
        <v>490013.57319518173</v>
      </c>
    </row>
    <row r="3096" spans="6:7" x14ac:dyDescent="0.55000000000000004">
      <c r="F3096" s="28">
        <v>3088</v>
      </c>
      <c r="G3096" s="26">
        <v>1851937.6547797872</v>
      </c>
    </row>
    <row r="3097" spans="6:7" x14ac:dyDescent="0.55000000000000004">
      <c r="F3097" s="28">
        <v>3089</v>
      </c>
      <c r="G3097" s="26">
        <v>4024830.1935468353</v>
      </c>
    </row>
    <row r="3098" spans="6:7" x14ac:dyDescent="0.55000000000000004">
      <c r="F3098" s="28">
        <v>3090</v>
      </c>
      <c r="G3098" s="26">
        <v>5244302.2367151547</v>
      </c>
    </row>
    <row r="3099" spans="6:7" x14ac:dyDescent="0.55000000000000004">
      <c r="F3099" s="28">
        <v>3091</v>
      </c>
      <c r="G3099" s="26">
        <v>2071363.9529712989</v>
      </c>
    </row>
    <row r="3100" spans="6:7" x14ac:dyDescent="0.55000000000000004">
      <c r="F3100" s="28">
        <v>3092</v>
      </c>
      <c r="G3100" s="26">
        <v>4975548.3858561404</v>
      </c>
    </row>
    <row r="3101" spans="6:7" x14ac:dyDescent="0.55000000000000004">
      <c r="F3101" s="28">
        <v>3093</v>
      </c>
      <c r="G3101" s="26">
        <v>5479287.9364348361</v>
      </c>
    </row>
    <row r="3102" spans="6:7" x14ac:dyDescent="0.55000000000000004">
      <c r="F3102" s="28">
        <v>3094</v>
      </c>
      <c r="G3102" s="26">
        <v>1145751.4289912339</v>
      </c>
    </row>
    <row r="3103" spans="6:7" x14ac:dyDescent="0.55000000000000004">
      <c r="F3103" s="28">
        <v>3095</v>
      </c>
      <c r="G3103" s="26">
        <v>1589637.4944556879</v>
      </c>
    </row>
    <row r="3104" spans="6:7" x14ac:dyDescent="0.55000000000000004">
      <c r="F3104" s="28">
        <v>3096</v>
      </c>
      <c r="G3104" s="26">
        <v>986755.48583446501</v>
      </c>
    </row>
    <row r="3105" spans="6:7" x14ac:dyDescent="0.55000000000000004">
      <c r="F3105" s="28">
        <v>3097</v>
      </c>
      <c r="G3105" s="26">
        <v>866601.19345193286</v>
      </c>
    </row>
    <row r="3106" spans="6:7" x14ac:dyDescent="0.55000000000000004">
      <c r="F3106" s="28">
        <v>3098</v>
      </c>
      <c r="G3106" s="26">
        <v>13042412.585930252</v>
      </c>
    </row>
    <row r="3107" spans="6:7" x14ac:dyDescent="0.55000000000000004">
      <c r="F3107" s="28">
        <v>3099</v>
      </c>
      <c r="G3107" s="26">
        <v>1621058.9884477642</v>
      </c>
    </row>
    <row r="3108" spans="6:7" x14ac:dyDescent="0.55000000000000004">
      <c r="F3108" s="28">
        <v>3100</v>
      </c>
      <c r="G3108" s="26">
        <v>814986.31100794533</v>
      </c>
    </row>
    <row r="3109" spans="6:7" x14ac:dyDescent="0.55000000000000004">
      <c r="F3109" s="28">
        <v>3101</v>
      </c>
      <c r="G3109" s="26">
        <v>548450.73063702323</v>
      </c>
    </row>
    <row r="3110" spans="6:7" x14ac:dyDescent="0.55000000000000004">
      <c r="F3110" s="28">
        <v>3102</v>
      </c>
      <c r="G3110" s="26">
        <v>6673044.4253904736</v>
      </c>
    </row>
    <row r="3111" spans="6:7" x14ac:dyDescent="0.55000000000000004">
      <c r="F3111" s="28">
        <v>3103</v>
      </c>
      <c r="G3111" s="26">
        <v>2143986.833426476</v>
      </c>
    </row>
    <row r="3112" spans="6:7" x14ac:dyDescent="0.55000000000000004">
      <c r="F3112" s="28">
        <v>3104</v>
      </c>
      <c r="G3112" s="26">
        <v>1817534.5020624725</v>
      </c>
    </row>
    <row r="3113" spans="6:7" x14ac:dyDescent="0.55000000000000004">
      <c r="F3113" s="28">
        <v>3105</v>
      </c>
      <c r="G3113" s="26">
        <v>6143230.6058459263</v>
      </c>
    </row>
    <row r="3114" spans="6:7" x14ac:dyDescent="0.55000000000000004">
      <c r="F3114" s="28">
        <v>3106</v>
      </c>
      <c r="G3114" s="26">
        <v>3512096.9627149319</v>
      </c>
    </row>
    <row r="3115" spans="6:7" x14ac:dyDescent="0.55000000000000004">
      <c r="F3115" s="28">
        <v>3107</v>
      </c>
      <c r="G3115" s="26">
        <v>9697880.3099022061</v>
      </c>
    </row>
    <row r="3116" spans="6:7" x14ac:dyDescent="0.55000000000000004">
      <c r="F3116" s="28">
        <v>3108</v>
      </c>
      <c r="G3116" s="26">
        <v>1275441.9247847586</v>
      </c>
    </row>
    <row r="3117" spans="6:7" x14ac:dyDescent="0.55000000000000004">
      <c r="F3117" s="28">
        <v>3109</v>
      </c>
      <c r="G3117" s="26">
        <v>1436985.950806251</v>
      </c>
    </row>
    <row r="3118" spans="6:7" x14ac:dyDescent="0.55000000000000004">
      <c r="F3118" s="28">
        <v>3110</v>
      </c>
      <c r="G3118" s="26">
        <v>2548358.0158787402</v>
      </c>
    </row>
    <row r="3119" spans="6:7" x14ac:dyDescent="0.55000000000000004">
      <c r="F3119" s="28">
        <v>3111</v>
      </c>
      <c r="G3119" s="26">
        <v>1476407.5477951088</v>
      </c>
    </row>
    <row r="3120" spans="6:7" x14ac:dyDescent="0.55000000000000004">
      <c r="F3120" s="28">
        <v>3112</v>
      </c>
      <c r="G3120" s="26">
        <v>757311.47638198733</v>
      </c>
    </row>
    <row r="3121" spans="6:7" x14ac:dyDescent="0.55000000000000004">
      <c r="F3121" s="28">
        <v>3113</v>
      </c>
      <c r="G3121" s="26">
        <v>770987.11497911578</v>
      </c>
    </row>
    <row r="3122" spans="6:7" x14ac:dyDescent="0.55000000000000004">
      <c r="F3122" s="28">
        <v>3114</v>
      </c>
      <c r="G3122" s="26">
        <v>861841.95081517415</v>
      </c>
    </row>
    <row r="3123" spans="6:7" x14ac:dyDescent="0.55000000000000004">
      <c r="F3123" s="28">
        <v>3115</v>
      </c>
      <c r="G3123" s="26">
        <v>3175579.7360119838</v>
      </c>
    </row>
    <row r="3124" spans="6:7" x14ac:dyDescent="0.55000000000000004">
      <c r="F3124" s="28">
        <v>3116</v>
      </c>
      <c r="G3124" s="26">
        <v>1069562.4669638032</v>
      </c>
    </row>
    <row r="3125" spans="6:7" x14ac:dyDescent="0.55000000000000004">
      <c r="F3125" s="28">
        <v>3117</v>
      </c>
      <c r="G3125" s="26">
        <v>6935717.3364870483</v>
      </c>
    </row>
    <row r="3126" spans="6:7" x14ac:dyDescent="0.55000000000000004">
      <c r="F3126" s="28">
        <v>3118</v>
      </c>
      <c r="G3126" s="26">
        <v>4067206.4888647352</v>
      </c>
    </row>
    <row r="3127" spans="6:7" x14ac:dyDescent="0.55000000000000004">
      <c r="F3127" s="28">
        <v>3119</v>
      </c>
      <c r="G3127" s="26">
        <v>1791468.7604585502</v>
      </c>
    </row>
    <row r="3128" spans="6:7" x14ac:dyDescent="0.55000000000000004">
      <c r="F3128" s="28">
        <v>3120</v>
      </c>
      <c r="G3128" s="26">
        <v>630058.23713678587</v>
      </c>
    </row>
    <row r="3129" spans="6:7" x14ac:dyDescent="0.55000000000000004">
      <c r="F3129" s="28">
        <v>3121</v>
      </c>
      <c r="G3129" s="26">
        <v>3182604.5023189131</v>
      </c>
    </row>
    <row r="3130" spans="6:7" x14ac:dyDescent="0.55000000000000004">
      <c r="F3130" s="28">
        <v>3122</v>
      </c>
      <c r="G3130" s="26">
        <v>1365469.0805026863</v>
      </c>
    </row>
    <row r="3131" spans="6:7" x14ac:dyDescent="0.55000000000000004">
      <c r="F3131" s="28">
        <v>3123</v>
      </c>
      <c r="G3131" s="26">
        <v>5403584.6560527971</v>
      </c>
    </row>
    <row r="3132" spans="6:7" x14ac:dyDescent="0.55000000000000004">
      <c r="F3132" s="28">
        <v>3124</v>
      </c>
      <c r="G3132" s="26">
        <v>5175879.6752730869</v>
      </c>
    </row>
    <row r="3133" spans="6:7" x14ac:dyDescent="0.55000000000000004">
      <c r="F3133" s="28">
        <v>3125</v>
      </c>
      <c r="G3133" s="26">
        <v>834116.51602790458</v>
      </c>
    </row>
    <row r="3134" spans="6:7" x14ac:dyDescent="0.55000000000000004">
      <c r="F3134" s="28">
        <v>3126</v>
      </c>
      <c r="G3134" s="26">
        <v>625718.57079575502</v>
      </c>
    </row>
    <row r="3135" spans="6:7" x14ac:dyDescent="0.55000000000000004">
      <c r="F3135" s="28">
        <v>3127</v>
      </c>
      <c r="G3135" s="26">
        <v>842652.97125951655</v>
      </c>
    </row>
    <row r="3136" spans="6:7" x14ac:dyDescent="0.55000000000000004">
      <c r="F3136" s="28">
        <v>3128</v>
      </c>
      <c r="G3136" s="26">
        <v>1549831.4214498238</v>
      </c>
    </row>
    <row r="3137" spans="6:7" x14ac:dyDescent="0.55000000000000004">
      <c r="F3137" s="28">
        <v>3129</v>
      </c>
      <c r="G3137" s="26">
        <v>1182858.2224434889</v>
      </c>
    </row>
    <row r="3138" spans="6:7" x14ac:dyDescent="0.55000000000000004">
      <c r="F3138" s="28">
        <v>3130</v>
      </c>
      <c r="G3138" s="26">
        <v>1951744.613630682</v>
      </c>
    </row>
    <row r="3139" spans="6:7" x14ac:dyDescent="0.55000000000000004">
      <c r="F3139" s="28">
        <v>3131</v>
      </c>
      <c r="G3139" s="26">
        <v>4903738.6347380606</v>
      </c>
    </row>
    <row r="3140" spans="6:7" x14ac:dyDescent="0.55000000000000004">
      <c r="F3140" s="28">
        <v>3132</v>
      </c>
      <c r="G3140" s="26">
        <v>1471312.9355323929</v>
      </c>
    </row>
    <row r="3141" spans="6:7" x14ac:dyDescent="0.55000000000000004">
      <c r="F3141" s="28">
        <v>3133</v>
      </c>
      <c r="G3141" s="26">
        <v>1015835.5650654772</v>
      </c>
    </row>
    <row r="3142" spans="6:7" x14ac:dyDescent="0.55000000000000004">
      <c r="F3142" s="28">
        <v>3134</v>
      </c>
      <c r="G3142" s="26">
        <v>4425421.478535654</v>
      </c>
    </row>
    <row r="3143" spans="6:7" x14ac:dyDescent="0.55000000000000004">
      <c r="F3143" s="28">
        <v>3135</v>
      </c>
      <c r="G3143" s="26">
        <v>2408682.0823348546</v>
      </c>
    </row>
    <row r="3144" spans="6:7" x14ac:dyDescent="0.55000000000000004">
      <c r="F3144" s="28">
        <v>3136</v>
      </c>
      <c r="G3144" s="26">
        <v>1715259.8541434258</v>
      </c>
    </row>
    <row r="3145" spans="6:7" x14ac:dyDescent="0.55000000000000004">
      <c r="F3145" s="28">
        <v>3137</v>
      </c>
      <c r="G3145" s="26">
        <v>3654080.5851436071</v>
      </c>
    </row>
    <row r="3146" spans="6:7" x14ac:dyDescent="0.55000000000000004">
      <c r="F3146" s="28">
        <v>3138</v>
      </c>
      <c r="G3146" s="26">
        <v>410890.5860972231</v>
      </c>
    </row>
    <row r="3147" spans="6:7" x14ac:dyDescent="0.55000000000000004">
      <c r="F3147" s="28">
        <v>3139</v>
      </c>
      <c r="G3147" s="26">
        <v>1828340.8261753586</v>
      </c>
    </row>
    <row r="3148" spans="6:7" x14ac:dyDescent="0.55000000000000004">
      <c r="F3148" s="28">
        <v>3140</v>
      </c>
      <c r="G3148" s="26">
        <v>2389108.5299449931</v>
      </c>
    </row>
    <row r="3149" spans="6:7" x14ac:dyDescent="0.55000000000000004">
      <c r="F3149" s="28">
        <v>3141</v>
      </c>
      <c r="G3149" s="26">
        <v>593766.11061558896</v>
      </c>
    </row>
    <row r="3150" spans="6:7" x14ac:dyDescent="0.55000000000000004">
      <c r="F3150" s="28">
        <v>3142</v>
      </c>
      <c r="G3150" s="26">
        <v>1852874.4725571247</v>
      </c>
    </row>
    <row r="3151" spans="6:7" x14ac:dyDescent="0.55000000000000004">
      <c r="F3151" s="28">
        <v>3143</v>
      </c>
      <c r="G3151" s="26">
        <v>3466053.9544607513</v>
      </c>
    </row>
    <row r="3152" spans="6:7" x14ac:dyDescent="0.55000000000000004">
      <c r="F3152" s="28">
        <v>3144</v>
      </c>
      <c r="G3152" s="26">
        <v>2162791.2838938124</v>
      </c>
    </row>
    <row r="3153" spans="6:7" x14ac:dyDescent="0.55000000000000004">
      <c r="F3153" s="28">
        <v>3145</v>
      </c>
      <c r="G3153" s="26">
        <v>681731.25776507426</v>
      </c>
    </row>
    <row r="3154" spans="6:7" x14ac:dyDescent="0.55000000000000004">
      <c r="F3154" s="28">
        <v>3146</v>
      </c>
      <c r="G3154" s="26">
        <v>2296188.905418518</v>
      </c>
    </row>
    <row r="3155" spans="6:7" x14ac:dyDescent="0.55000000000000004">
      <c r="F3155" s="28">
        <v>3147</v>
      </c>
      <c r="G3155" s="26">
        <v>7054750.510404936</v>
      </c>
    </row>
    <row r="3156" spans="6:7" x14ac:dyDescent="0.55000000000000004">
      <c r="F3156" s="28">
        <v>3148</v>
      </c>
      <c r="G3156" s="26">
        <v>1099847.7657751751</v>
      </c>
    </row>
    <row r="3157" spans="6:7" x14ac:dyDescent="0.55000000000000004">
      <c r="F3157" s="28">
        <v>3149</v>
      </c>
      <c r="G3157" s="26">
        <v>3857828.7243944444</v>
      </c>
    </row>
    <row r="3158" spans="6:7" x14ac:dyDescent="0.55000000000000004">
      <c r="F3158" s="28">
        <v>3150</v>
      </c>
      <c r="G3158" s="26">
        <v>3290551.3585551651</v>
      </c>
    </row>
    <row r="3159" spans="6:7" x14ac:dyDescent="0.55000000000000004">
      <c r="F3159" s="28">
        <v>3151</v>
      </c>
      <c r="G3159" s="26">
        <v>2226817.4360715658</v>
      </c>
    </row>
    <row r="3160" spans="6:7" x14ac:dyDescent="0.55000000000000004">
      <c r="F3160" s="28">
        <v>3152</v>
      </c>
      <c r="G3160" s="26">
        <v>2605134.9390549236</v>
      </c>
    </row>
    <row r="3161" spans="6:7" x14ac:dyDescent="0.55000000000000004">
      <c r="F3161" s="28">
        <v>3153</v>
      </c>
      <c r="G3161" s="26">
        <v>4114575.2053337242</v>
      </c>
    </row>
    <row r="3162" spans="6:7" x14ac:dyDescent="0.55000000000000004">
      <c r="F3162" s="28">
        <v>3154</v>
      </c>
      <c r="G3162" s="26">
        <v>1231264.2042090469</v>
      </c>
    </row>
    <row r="3163" spans="6:7" x14ac:dyDescent="0.55000000000000004">
      <c r="F3163" s="28">
        <v>3155</v>
      </c>
      <c r="G3163" s="26">
        <v>1648181.6206391766</v>
      </c>
    </row>
    <row r="3164" spans="6:7" x14ac:dyDescent="0.55000000000000004">
      <c r="F3164" s="28">
        <v>3156</v>
      </c>
      <c r="G3164" s="26">
        <v>3679399.2738267984</v>
      </c>
    </row>
    <row r="3165" spans="6:7" x14ac:dyDescent="0.55000000000000004">
      <c r="F3165" s="28">
        <v>3157</v>
      </c>
      <c r="G3165" s="26">
        <v>1031440.5379792784</v>
      </c>
    </row>
    <row r="3166" spans="6:7" x14ac:dyDescent="0.55000000000000004">
      <c r="F3166" s="28">
        <v>3158</v>
      </c>
      <c r="G3166" s="26">
        <v>937113.57067152928</v>
      </c>
    </row>
    <row r="3167" spans="6:7" x14ac:dyDescent="0.55000000000000004">
      <c r="F3167" s="28">
        <v>3159</v>
      </c>
      <c r="G3167" s="26">
        <v>3840127.2756066136</v>
      </c>
    </row>
    <row r="3168" spans="6:7" x14ac:dyDescent="0.55000000000000004">
      <c r="F3168" s="28">
        <v>3160</v>
      </c>
      <c r="G3168" s="26">
        <v>3890836.7855568812</v>
      </c>
    </row>
    <row r="3169" spans="6:7" x14ac:dyDescent="0.55000000000000004">
      <c r="F3169" s="28">
        <v>3161</v>
      </c>
      <c r="G3169" s="26">
        <v>1799232.6114606429</v>
      </c>
    </row>
    <row r="3170" spans="6:7" x14ac:dyDescent="0.55000000000000004">
      <c r="F3170" s="28">
        <v>3162</v>
      </c>
      <c r="G3170" s="26">
        <v>1657201.4387326061</v>
      </c>
    </row>
    <row r="3171" spans="6:7" x14ac:dyDescent="0.55000000000000004">
      <c r="F3171" s="28">
        <v>3163</v>
      </c>
      <c r="G3171" s="26">
        <v>2448621.5226488155</v>
      </c>
    </row>
    <row r="3172" spans="6:7" x14ac:dyDescent="0.55000000000000004">
      <c r="F3172" s="28">
        <v>3164</v>
      </c>
      <c r="G3172" s="26">
        <v>790556.49923476775</v>
      </c>
    </row>
    <row r="3173" spans="6:7" x14ac:dyDescent="0.55000000000000004">
      <c r="F3173" s="28">
        <v>3165</v>
      </c>
      <c r="G3173" s="26">
        <v>6601075.931312493</v>
      </c>
    </row>
    <row r="3174" spans="6:7" x14ac:dyDescent="0.55000000000000004">
      <c r="F3174" s="28">
        <v>3166</v>
      </c>
      <c r="G3174" s="26">
        <v>3649520.0519461115</v>
      </c>
    </row>
    <row r="3175" spans="6:7" x14ac:dyDescent="0.55000000000000004">
      <c r="F3175" s="28">
        <v>3167</v>
      </c>
      <c r="G3175" s="26">
        <v>439949.44235042477</v>
      </c>
    </row>
    <row r="3176" spans="6:7" x14ac:dyDescent="0.55000000000000004">
      <c r="F3176" s="28">
        <v>3168</v>
      </c>
      <c r="G3176" s="26">
        <v>904065.30560143339</v>
      </c>
    </row>
    <row r="3177" spans="6:7" x14ac:dyDescent="0.55000000000000004">
      <c r="F3177" s="28">
        <v>3169</v>
      </c>
      <c r="G3177" s="26">
        <v>1956006.9014290092</v>
      </c>
    </row>
    <row r="3178" spans="6:7" x14ac:dyDescent="0.55000000000000004">
      <c r="F3178" s="28">
        <v>3170</v>
      </c>
      <c r="G3178" s="26">
        <v>1436681.0448051055</v>
      </c>
    </row>
    <row r="3179" spans="6:7" x14ac:dyDescent="0.55000000000000004">
      <c r="F3179" s="28">
        <v>3171</v>
      </c>
      <c r="G3179" s="26">
        <v>1413159.4607931466</v>
      </c>
    </row>
    <row r="3180" spans="6:7" x14ac:dyDescent="0.55000000000000004">
      <c r="F3180" s="28">
        <v>3172</v>
      </c>
      <c r="G3180" s="26">
        <v>1163265.5035126496</v>
      </c>
    </row>
    <row r="3181" spans="6:7" x14ac:dyDescent="0.55000000000000004">
      <c r="F3181" s="28">
        <v>3173</v>
      </c>
      <c r="G3181" s="26">
        <v>2107901.4731199434</v>
      </c>
    </row>
    <row r="3182" spans="6:7" x14ac:dyDescent="0.55000000000000004">
      <c r="F3182" s="28">
        <v>3174</v>
      </c>
      <c r="G3182" s="26">
        <v>5289019.7246484347</v>
      </c>
    </row>
    <row r="3183" spans="6:7" x14ac:dyDescent="0.55000000000000004">
      <c r="F3183" s="28">
        <v>3175</v>
      </c>
      <c r="G3183" s="26">
        <v>980617.22218099027</v>
      </c>
    </row>
    <row r="3184" spans="6:7" x14ac:dyDescent="0.55000000000000004">
      <c r="F3184" s="28">
        <v>3176</v>
      </c>
      <c r="G3184" s="26">
        <v>1802583.5696530014</v>
      </c>
    </row>
    <row r="3185" spans="6:7" x14ac:dyDescent="0.55000000000000004">
      <c r="F3185" s="28">
        <v>3177</v>
      </c>
      <c r="G3185" s="26">
        <v>3214532.6408867431</v>
      </c>
    </row>
    <row r="3186" spans="6:7" x14ac:dyDescent="0.55000000000000004">
      <c r="F3186" s="28">
        <v>3178</v>
      </c>
      <c r="G3186" s="26">
        <v>2301858.9421842606</v>
      </c>
    </row>
    <row r="3187" spans="6:7" x14ac:dyDescent="0.55000000000000004">
      <c r="F3187" s="28">
        <v>3179</v>
      </c>
      <c r="G3187" s="26">
        <v>3306632.9868002674</v>
      </c>
    </row>
    <row r="3188" spans="6:7" x14ac:dyDescent="0.55000000000000004">
      <c r="F3188" s="28">
        <v>3180</v>
      </c>
      <c r="G3188" s="26">
        <v>2987458.8763422887</v>
      </c>
    </row>
    <row r="3189" spans="6:7" x14ac:dyDescent="0.55000000000000004">
      <c r="F3189" s="28">
        <v>3181</v>
      </c>
      <c r="G3189" s="26">
        <v>3222192.3922243835</v>
      </c>
    </row>
    <row r="3190" spans="6:7" x14ac:dyDescent="0.55000000000000004">
      <c r="F3190" s="28">
        <v>3182</v>
      </c>
      <c r="G3190" s="26">
        <v>3071977.2083169799</v>
      </c>
    </row>
    <row r="3191" spans="6:7" x14ac:dyDescent="0.55000000000000004">
      <c r="F3191" s="28">
        <v>3183</v>
      </c>
      <c r="G3191" s="26">
        <v>1685064.7658963774</v>
      </c>
    </row>
    <row r="3192" spans="6:7" x14ac:dyDescent="0.55000000000000004">
      <c r="F3192" s="28">
        <v>3184</v>
      </c>
      <c r="G3192" s="26">
        <v>2270465.8190989057</v>
      </c>
    </row>
    <row r="3193" spans="6:7" x14ac:dyDescent="0.55000000000000004">
      <c r="F3193" s="28">
        <v>3185</v>
      </c>
      <c r="G3193" s="26">
        <v>10204482.747437933</v>
      </c>
    </row>
    <row r="3194" spans="6:7" x14ac:dyDescent="0.55000000000000004">
      <c r="F3194" s="28">
        <v>3186</v>
      </c>
      <c r="G3194" s="26">
        <v>3717499.1769358404</v>
      </c>
    </row>
    <row r="3195" spans="6:7" x14ac:dyDescent="0.55000000000000004">
      <c r="F3195" s="28">
        <v>3187</v>
      </c>
      <c r="G3195" s="26">
        <v>4334015.06313565</v>
      </c>
    </row>
    <row r="3196" spans="6:7" x14ac:dyDescent="0.55000000000000004">
      <c r="F3196" s="28">
        <v>3188</v>
      </c>
      <c r="G3196" s="26">
        <v>1098757.7113829372</v>
      </c>
    </row>
    <row r="3197" spans="6:7" x14ac:dyDescent="0.55000000000000004">
      <c r="F3197" s="28">
        <v>3189</v>
      </c>
      <c r="G3197" s="26">
        <v>4879237.8895437587</v>
      </c>
    </row>
    <row r="3198" spans="6:7" x14ac:dyDescent="0.55000000000000004">
      <c r="F3198" s="28">
        <v>3190</v>
      </c>
      <c r="G3198" s="26">
        <v>824468.07901191304</v>
      </c>
    </row>
    <row r="3199" spans="6:7" x14ac:dyDescent="0.55000000000000004">
      <c r="F3199" s="28">
        <v>3191</v>
      </c>
      <c r="G3199" s="26">
        <v>1675845.7396699504</v>
      </c>
    </row>
    <row r="3200" spans="6:7" x14ac:dyDescent="0.55000000000000004">
      <c r="F3200" s="28">
        <v>3192</v>
      </c>
      <c r="G3200" s="26">
        <v>2224286.9427184304</v>
      </c>
    </row>
    <row r="3201" spans="6:7" x14ac:dyDescent="0.55000000000000004">
      <c r="F3201" s="28">
        <v>3193</v>
      </c>
      <c r="G3201" s="26">
        <v>2382944.1034882599</v>
      </c>
    </row>
    <row r="3202" spans="6:7" x14ac:dyDescent="0.55000000000000004">
      <c r="F3202" s="28">
        <v>3194</v>
      </c>
      <c r="G3202" s="26">
        <v>1293494.9710492236</v>
      </c>
    </row>
    <row r="3203" spans="6:7" x14ac:dyDescent="0.55000000000000004">
      <c r="F3203" s="28">
        <v>3195</v>
      </c>
      <c r="G3203" s="26">
        <v>1328761.8133284985</v>
      </c>
    </row>
    <row r="3204" spans="6:7" x14ac:dyDescent="0.55000000000000004">
      <c r="F3204" s="28">
        <v>3196</v>
      </c>
      <c r="G3204" s="26">
        <v>3658910.1585072321</v>
      </c>
    </row>
    <row r="3205" spans="6:7" x14ac:dyDescent="0.55000000000000004">
      <c r="F3205" s="28">
        <v>3197</v>
      </c>
      <c r="G3205" s="26">
        <v>2270894.196987879</v>
      </c>
    </row>
    <row r="3206" spans="6:7" x14ac:dyDescent="0.55000000000000004">
      <c r="F3206" s="28">
        <v>3198</v>
      </c>
      <c r="G3206" s="26">
        <v>434601.7284265405</v>
      </c>
    </row>
    <row r="3207" spans="6:7" x14ac:dyDescent="0.55000000000000004">
      <c r="F3207" s="28">
        <v>3199</v>
      </c>
      <c r="G3207" s="26">
        <v>1797769.5911643906</v>
      </c>
    </row>
    <row r="3208" spans="6:7" x14ac:dyDescent="0.55000000000000004">
      <c r="F3208" s="28">
        <v>3200</v>
      </c>
      <c r="G3208" s="26">
        <v>2137696.5434786393</v>
      </c>
    </row>
    <row r="3209" spans="6:7" x14ac:dyDescent="0.55000000000000004">
      <c r="F3209" s="28">
        <v>3201</v>
      </c>
      <c r="G3209" s="26">
        <v>1226111.0935303858</v>
      </c>
    </row>
    <row r="3210" spans="6:7" x14ac:dyDescent="0.55000000000000004">
      <c r="F3210" s="28">
        <v>3202</v>
      </c>
      <c r="G3210" s="26">
        <v>2869000.5086684297</v>
      </c>
    </row>
    <row r="3211" spans="6:7" x14ac:dyDescent="0.55000000000000004">
      <c r="F3211" s="28">
        <v>3203</v>
      </c>
      <c r="G3211" s="26">
        <v>1209684.1882556954</v>
      </c>
    </row>
    <row r="3212" spans="6:7" x14ac:dyDescent="0.55000000000000004">
      <c r="F3212" s="28">
        <v>3204</v>
      </c>
      <c r="G3212" s="26">
        <v>801776.24407784222</v>
      </c>
    </row>
    <row r="3213" spans="6:7" x14ac:dyDescent="0.55000000000000004">
      <c r="F3213" s="28">
        <v>3205</v>
      </c>
      <c r="G3213" s="26">
        <v>2188324.0199450012</v>
      </c>
    </row>
    <row r="3214" spans="6:7" x14ac:dyDescent="0.55000000000000004">
      <c r="F3214" s="28">
        <v>3206</v>
      </c>
      <c r="G3214" s="26">
        <v>2534250.6539610089</v>
      </c>
    </row>
    <row r="3215" spans="6:7" x14ac:dyDescent="0.55000000000000004">
      <c r="F3215" s="28">
        <v>3207</v>
      </c>
      <c r="G3215" s="26">
        <v>717039.77620383352</v>
      </c>
    </row>
    <row r="3216" spans="6:7" x14ac:dyDescent="0.55000000000000004">
      <c r="F3216" s="28">
        <v>3208</v>
      </c>
      <c r="G3216" s="26">
        <v>1543374.056360587</v>
      </c>
    </row>
    <row r="3217" spans="6:7" x14ac:dyDescent="0.55000000000000004">
      <c r="F3217" s="28">
        <v>3209</v>
      </c>
      <c r="G3217" s="26">
        <v>3426371.539570753</v>
      </c>
    </row>
    <row r="3218" spans="6:7" x14ac:dyDescent="0.55000000000000004">
      <c r="F3218" s="28">
        <v>3210</v>
      </c>
      <c r="G3218" s="26">
        <v>1534843.8643396045</v>
      </c>
    </row>
    <row r="3219" spans="6:7" x14ac:dyDescent="0.55000000000000004">
      <c r="F3219" s="28">
        <v>3211</v>
      </c>
      <c r="G3219" s="26">
        <v>450893.27234654332</v>
      </c>
    </row>
    <row r="3220" spans="6:7" x14ac:dyDescent="0.55000000000000004">
      <c r="F3220" s="28">
        <v>3212</v>
      </c>
      <c r="G3220" s="26">
        <v>1864965.0173681101</v>
      </c>
    </row>
    <row r="3221" spans="6:7" x14ac:dyDescent="0.55000000000000004">
      <c r="F3221" s="28">
        <v>3213</v>
      </c>
      <c r="G3221" s="26">
        <v>7390202.3272377355</v>
      </c>
    </row>
    <row r="3222" spans="6:7" x14ac:dyDescent="0.55000000000000004">
      <c r="F3222" s="28">
        <v>3214</v>
      </c>
      <c r="G3222" s="26">
        <v>1484403.9382821799</v>
      </c>
    </row>
    <row r="3223" spans="6:7" x14ac:dyDescent="0.55000000000000004">
      <c r="F3223" s="28">
        <v>3215</v>
      </c>
      <c r="G3223" s="26">
        <v>1462693.1153597403</v>
      </c>
    </row>
    <row r="3224" spans="6:7" x14ac:dyDescent="0.55000000000000004">
      <c r="F3224" s="28">
        <v>3216</v>
      </c>
      <c r="G3224" s="26">
        <v>1652548.2668696025</v>
      </c>
    </row>
    <row r="3225" spans="6:7" x14ac:dyDescent="0.55000000000000004">
      <c r="F3225" s="28">
        <v>3217</v>
      </c>
      <c r="G3225" s="26">
        <v>3875932.7629618412</v>
      </c>
    </row>
    <row r="3226" spans="6:7" x14ac:dyDescent="0.55000000000000004">
      <c r="F3226" s="28">
        <v>3218</v>
      </c>
      <c r="G3226" s="26">
        <v>1189219.3594659921</v>
      </c>
    </row>
    <row r="3227" spans="6:7" x14ac:dyDescent="0.55000000000000004">
      <c r="F3227" s="28">
        <v>3219</v>
      </c>
      <c r="G3227" s="26">
        <v>2021703.0223446942</v>
      </c>
    </row>
    <row r="3228" spans="6:7" x14ac:dyDescent="0.55000000000000004">
      <c r="F3228" s="28">
        <v>3220</v>
      </c>
      <c r="G3228" s="26">
        <v>746056.33056678146</v>
      </c>
    </row>
    <row r="3229" spans="6:7" x14ac:dyDescent="0.55000000000000004">
      <c r="F3229" s="28">
        <v>3221</v>
      </c>
      <c r="G3229" s="26">
        <v>3834114.39892217</v>
      </c>
    </row>
    <row r="3230" spans="6:7" x14ac:dyDescent="0.55000000000000004">
      <c r="F3230" s="28">
        <v>3222</v>
      </c>
      <c r="G3230" s="26">
        <v>1595302.7218890192</v>
      </c>
    </row>
    <row r="3231" spans="6:7" x14ac:dyDescent="0.55000000000000004">
      <c r="F3231" s="28">
        <v>3223</v>
      </c>
      <c r="G3231" s="26">
        <v>1662466.7624434668</v>
      </c>
    </row>
    <row r="3232" spans="6:7" x14ac:dyDescent="0.55000000000000004">
      <c r="F3232" s="28">
        <v>3224</v>
      </c>
      <c r="G3232" s="26">
        <v>4250690.5221855482</v>
      </c>
    </row>
    <row r="3233" spans="6:7" x14ac:dyDescent="0.55000000000000004">
      <c r="F3233" s="28">
        <v>3225</v>
      </c>
      <c r="G3233" s="26">
        <v>2730504.1991253444</v>
      </c>
    </row>
    <row r="3234" spans="6:7" x14ac:dyDescent="0.55000000000000004">
      <c r="F3234" s="28">
        <v>3226</v>
      </c>
      <c r="G3234" s="26">
        <v>2218266.9142962154</v>
      </c>
    </row>
    <row r="3235" spans="6:7" x14ac:dyDescent="0.55000000000000004">
      <c r="F3235" s="28">
        <v>3227</v>
      </c>
      <c r="G3235" s="26">
        <v>1884744.4565875195</v>
      </c>
    </row>
    <row r="3236" spans="6:7" x14ac:dyDescent="0.55000000000000004">
      <c r="F3236" s="28">
        <v>3228</v>
      </c>
      <c r="G3236" s="26">
        <v>1073303.2330132741</v>
      </c>
    </row>
    <row r="3237" spans="6:7" x14ac:dyDescent="0.55000000000000004">
      <c r="F3237" s="28">
        <v>3229</v>
      </c>
      <c r="G3237" s="26">
        <v>2019857.7806148308</v>
      </c>
    </row>
    <row r="3238" spans="6:7" x14ac:dyDescent="0.55000000000000004">
      <c r="F3238" s="28">
        <v>3230</v>
      </c>
      <c r="G3238" s="26">
        <v>1658865.5714190486</v>
      </c>
    </row>
    <row r="3239" spans="6:7" x14ac:dyDescent="0.55000000000000004">
      <c r="F3239" s="28">
        <v>3231</v>
      </c>
      <c r="G3239" s="26">
        <v>6483493.7016531602</v>
      </c>
    </row>
    <row r="3240" spans="6:7" x14ac:dyDescent="0.55000000000000004">
      <c r="F3240" s="28">
        <v>3232</v>
      </c>
      <c r="G3240" s="26">
        <v>726560.97166428389</v>
      </c>
    </row>
    <row r="3241" spans="6:7" x14ac:dyDescent="0.55000000000000004">
      <c r="F3241" s="28">
        <v>3233</v>
      </c>
      <c r="G3241" s="26">
        <v>1968704.0446121998</v>
      </c>
    </row>
    <row r="3242" spans="6:7" x14ac:dyDescent="0.55000000000000004">
      <c r="F3242" s="28">
        <v>3234</v>
      </c>
      <c r="G3242" s="26">
        <v>1292321.7342053528</v>
      </c>
    </row>
    <row r="3243" spans="6:7" x14ac:dyDescent="0.55000000000000004">
      <c r="F3243" s="28">
        <v>3235</v>
      </c>
      <c r="G3243" s="26">
        <v>715968.68150640419</v>
      </c>
    </row>
    <row r="3244" spans="6:7" x14ac:dyDescent="0.55000000000000004">
      <c r="F3244" s="28">
        <v>3236</v>
      </c>
      <c r="G3244" s="26">
        <v>850659.73156990402</v>
      </c>
    </row>
    <row r="3245" spans="6:7" x14ac:dyDescent="0.55000000000000004">
      <c r="F3245" s="28">
        <v>3237</v>
      </c>
      <c r="G3245" s="26">
        <v>2001773.5432762278</v>
      </c>
    </row>
    <row r="3246" spans="6:7" x14ac:dyDescent="0.55000000000000004">
      <c r="F3246" s="28">
        <v>3238</v>
      </c>
      <c r="G3246" s="26">
        <v>1992298.1556490241</v>
      </c>
    </row>
    <row r="3247" spans="6:7" x14ac:dyDescent="0.55000000000000004">
      <c r="F3247" s="28">
        <v>3239</v>
      </c>
      <c r="G3247" s="26">
        <v>1001045.8320652019</v>
      </c>
    </row>
    <row r="3248" spans="6:7" x14ac:dyDescent="0.55000000000000004">
      <c r="F3248" s="28">
        <v>3240</v>
      </c>
      <c r="G3248" s="26">
        <v>1615387.8533196945</v>
      </c>
    </row>
    <row r="3249" spans="6:7" x14ac:dyDescent="0.55000000000000004">
      <c r="F3249" s="28">
        <v>3241</v>
      </c>
      <c r="G3249" s="26">
        <v>2346319.9661301058</v>
      </c>
    </row>
    <row r="3250" spans="6:7" x14ac:dyDescent="0.55000000000000004">
      <c r="F3250" s="28">
        <v>3242</v>
      </c>
      <c r="G3250" s="26">
        <v>1055129.1425252766</v>
      </c>
    </row>
    <row r="3251" spans="6:7" x14ac:dyDescent="0.55000000000000004">
      <c r="F3251" s="28">
        <v>3243</v>
      </c>
      <c r="G3251" s="26">
        <v>3600265.3962162021</v>
      </c>
    </row>
    <row r="3252" spans="6:7" x14ac:dyDescent="0.55000000000000004">
      <c r="F3252" s="28">
        <v>3244</v>
      </c>
      <c r="G3252" s="26">
        <v>3734445.3562572417</v>
      </c>
    </row>
    <row r="3253" spans="6:7" x14ac:dyDescent="0.55000000000000004">
      <c r="F3253" s="28">
        <v>3245</v>
      </c>
      <c r="G3253" s="26">
        <v>3147337.9898872287</v>
      </c>
    </row>
    <row r="3254" spans="6:7" x14ac:dyDescent="0.55000000000000004">
      <c r="F3254" s="28">
        <v>3246</v>
      </c>
      <c r="G3254" s="26">
        <v>3052115.9443471106</v>
      </c>
    </row>
    <row r="3255" spans="6:7" x14ac:dyDescent="0.55000000000000004">
      <c r="F3255" s="28">
        <v>3247</v>
      </c>
      <c r="G3255" s="26">
        <v>1565188.1225216121</v>
      </c>
    </row>
    <row r="3256" spans="6:7" x14ac:dyDescent="0.55000000000000004">
      <c r="F3256" s="28">
        <v>3248</v>
      </c>
      <c r="G3256" s="26">
        <v>1142506.3931641951</v>
      </c>
    </row>
    <row r="3257" spans="6:7" x14ac:dyDescent="0.55000000000000004">
      <c r="F3257" s="28">
        <v>3249</v>
      </c>
      <c r="G3257" s="26">
        <v>975776.92052181717</v>
      </c>
    </row>
    <row r="3258" spans="6:7" x14ac:dyDescent="0.55000000000000004">
      <c r="F3258" s="28">
        <v>3250</v>
      </c>
      <c r="G3258" s="26">
        <v>1467703.9115214138</v>
      </c>
    </row>
    <row r="3259" spans="6:7" x14ac:dyDescent="0.55000000000000004">
      <c r="F3259" s="28">
        <v>3251</v>
      </c>
      <c r="G3259" s="26">
        <v>490513.73360376677</v>
      </c>
    </row>
    <row r="3260" spans="6:7" x14ac:dyDescent="0.55000000000000004">
      <c r="F3260" s="28">
        <v>3252</v>
      </c>
      <c r="G3260" s="26">
        <v>6752387.7022059672</v>
      </c>
    </row>
    <row r="3261" spans="6:7" x14ac:dyDescent="0.55000000000000004">
      <c r="F3261" s="28">
        <v>3253</v>
      </c>
      <c r="G3261" s="26">
        <v>1498734.8912985343</v>
      </c>
    </row>
    <row r="3262" spans="6:7" x14ac:dyDescent="0.55000000000000004">
      <c r="F3262" s="28">
        <v>3254</v>
      </c>
      <c r="G3262" s="26">
        <v>1534332.1918641052</v>
      </c>
    </row>
    <row r="3263" spans="6:7" x14ac:dyDescent="0.55000000000000004">
      <c r="F3263" s="28">
        <v>3255</v>
      </c>
      <c r="G3263" s="26">
        <v>6373396.5794615634</v>
      </c>
    </row>
    <row r="3264" spans="6:7" x14ac:dyDescent="0.55000000000000004">
      <c r="F3264" s="28">
        <v>3256</v>
      </c>
      <c r="G3264" s="26">
        <v>4068748.4408047767</v>
      </c>
    </row>
    <row r="3265" spans="6:7" x14ac:dyDescent="0.55000000000000004">
      <c r="F3265" s="28">
        <v>3257</v>
      </c>
      <c r="G3265" s="26">
        <v>2538501.5088035627</v>
      </c>
    </row>
    <row r="3266" spans="6:7" x14ac:dyDescent="0.55000000000000004">
      <c r="F3266" s="28">
        <v>3258</v>
      </c>
      <c r="G3266" s="26">
        <v>2717784.4201998655</v>
      </c>
    </row>
    <row r="3267" spans="6:7" x14ac:dyDescent="0.55000000000000004">
      <c r="F3267" s="28">
        <v>3259</v>
      </c>
      <c r="G3267" s="26">
        <v>4645692.7627074057</v>
      </c>
    </row>
    <row r="3268" spans="6:7" x14ac:dyDescent="0.55000000000000004">
      <c r="F3268" s="28">
        <v>3260</v>
      </c>
      <c r="G3268" s="26">
        <v>2644381.9647512566</v>
      </c>
    </row>
    <row r="3269" spans="6:7" x14ac:dyDescent="0.55000000000000004">
      <c r="F3269" s="28">
        <v>3261</v>
      </c>
      <c r="G3269" s="26">
        <v>807165.26943739119</v>
      </c>
    </row>
    <row r="3270" spans="6:7" x14ac:dyDescent="0.55000000000000004">
      <c r="F3270" s="28">
        <v>3262</v>
      </c>
      <c r="G3270" s="26">
        <v>3751402.8800294949</v>
      </c>
    </row>
    <row r="3271" spans="6:7" x14ac:dyDescent="0.55000000000000004">
      <c r="F3271" s="28">
        <v>3263</v>
      </c>
      <c r="G3271" s="26">
        <v>780163.77166502271</v>
      </c>
    </row>
    <row r="3272" spans="6:7" x14ac:dyDescent="0.55000000000000004">
      <c r="F3272" s="28">
        <v>3264</v>
      </c>
      <c r="G3272" s="26">
        <v>2574207.781238907</v>
      </c>
    </row>
    <row r="3273" spans="6:7" x14ac:dyDescent="0.55000000000000004">
      <c r="F3273" s="28">
        <v>3265</v>
      </c>
      <c r="G3273" s="26">
        <v>1072239.4754218787</v>
      </c>
    </row>
    <row r="3274" spans="6:7" x14ac:dyDescent="0.55000000000000004">
      <c r="F3274" s="28">
        <v>3266</v>
      </c>
      <c r="G3274" s="26">
        <v>562906.0145871928</v>
      </c>
    </row>
    <row r="3275" spans="6:7" x14ac:dyDescent="0.55000000000000004">
      <c r="F3275" s="28">
        <v>3267</v>
      </c>
      <c r="G3275" s="26">
        <v>6011578.8761645285</v>
      </c>
    </row>
    <row r="3276" spans="6:7" x14ac:dyDescent="0.55000000000000004">
      <c r="F3276" s="28">
        <v>3268</v>
      </c>
      <c r="G3276" s="26">
        <v>1643813.0764226345</v>
      </c>
    </row>
    <row r="3277" spans="6:7" x14ac:dyDescent="0.55000000000000004">
      <c r="F3277" s="28">
        <v>3269</v>
      </c>
      <c r="G3277" s="26">
        <v>2523347.757967833</v>
      </c>
    </row>
    <row r="3278" spans="6:7" x14ac:dyDescent="0.55000000000000004">
      <c r="F3278" s="28">
        <v>3270</v>
      </c>
      <c r="G3278" s="26">
        <v>2200862.5766144819</v>
      </c>
    </row>
    <row r="3279" spans="6:7" x14ac:dyDescent="0.55000000000000004">
      <c r="F3279" s="28">
        <v>3271</v>
      </c>
      <c r="G3279" s="26">
        <v>1269263.1198490369</v>
      </c>
    </row>
    <row r="3280" spans="6:7" x14ac:dyDescent="0.55000000000000004">
      <c r="F3280" s="28">
        <v>3272</v>
      </c>
      <c r="G3280" s="26">
        <v>943587.30719906301</v>
      </c>
    </row>
    <row r="3281" spans="6:7" x14ac:dyDescent="0.55000000000000004">
      <c r="F3281" s="28">
        <v>3273</v>
      </c>
      <c r="G3281" s="26">
        <v>6167014.2912014779</v>
      </c>
    </row>
    <row r="3282" spans="6:7" x14ac:dyDescent="0.55000000000000004">
      <c r="F3282" s="28">
        <v>3274</v>
      </c>
      <c r="G3282" s="26">
        <v>2092830.1171565666</v>
      </c>
    </row>
    <row r="3283" spans="6:7" x14ac:dyDescent="0.55000000000000004">
      <c r="F3283" s="28">
        <v>3275</v>
      </c>
      <c r="G3283" s="26">
        <v>831632.49366009573</v>
      </c>
    </row>
    <row r="3284" spans="6:7" x14ac:dyDescent="0.55000000000000004">
      <c r="F3284" s="28">
        <v>3276</v>
      </c>
      <c r="G3284" s="26">
        <v>2607073.6822159449</v>
      </c>
    </row>
    <row r="3285" spans="6:7" x14ac:dyDescent="0.55000000000000004">
      <c r="F3285" s="28">
        <v>3277</v>
      </c>
      <c r="G3285" s="26">
        <v>5507067.0918491576</v>
      </c>
    </row>
    <row r="3286" spans="6:7" x14ac:dyDescent="0.55000000000000004">
      <c r="F3286" s="28">
        <v>3278</v>
      </c>
      <c r="G3286" s="26">
        <v>2503350.641020468</v>
      </c>
    </row>
    <row r="3287" spans="6:7" x14ac:dyDescent="0.55000000000000004">
      <c r="F3287" s="28">
        <v>3279</v>
      </c>
      <c r="G3287" s="26">
        <v>1229891.0549145369</v>
      </c>
    </row>
    <row r="3288" spans="6:7" x14ac:dyDescent="0.55000000000000004">
      <c r="F3288" s="28">
        <v>3280</v>
      </c>
      <c r="G3288" s="26">
        <v>1909616.9513080956</v>
      </c>
    </row>
    <row r="3289" spans="6:7" x14ac:dyDescent="0.55000000000000004">
      <c r="F3289" s="28">
        <v>3281</v>
      </c>
      <c r="G3289" s="26">
        <v>2662998.2624989976</v>
      </c>
    </row>
    <row r="3290" spans="6:7" x14ac:dyDescent="0.55000000000000004">
      <c r="F3290" s="28">
        <v>3282</v>
      </c>
      <c r="G3290" s="26">
        <v>2781068.9595608669</v>
      </c>
    </row>
    <row r="3291" spans="6:7" x14ac:dyDescent="0.55000000000000004">
      <c r="F3291" s="28">
        <v>3283</v>
      </c>
      <c r="G3291" s="26">
        <v>1991895.6108403103</v>
      </c>
    </row>
    <row r="3292" spans="6:7" x14ac:dyDescent="0.55000000000000004">
      <c r="F3292" s="28">
        <v>3284</v>
      </c>
      <c r="G3292" s="26">
        <v>2052069.0476107909</v>
      </c>
    </row>
    <row r="3293" spans="6:7" x14ac:dyDescent="0.55000000000000004">
      <c r="F3293" s="28">
        <v>3285</v>
      </c>
      <c r="G3293" s="26">
        <v>1726835.3592892333</v>
      </c>
    </row>
    <row r="3294" spans="6:7" x14ac:dyDescent="0.55000000000000004">
      <c r="F3294" s="28">
        <v>3286</v>
      </c>
      <c r="G3294" s="26">
        <v>4845814.7573011033</v>
      </c>
    </row>
    <row r="3295" spans="6:7" x14ac:dyDescent="0.55000000000000004">
      <c r="F3295" s="28">
        <v>3287</v>
      </c>
      <c r="G3295" s="26">
        <v>5756343.118995673</v>
      </c>
    </row>
    <row r="3296" spans="6:7" x14ac:dyDescent="0.55000000000000004">
      <c r="F3296" s="28">
        <v>3288</v>
      </c>
      <c r="G3296" s="26">
        <v>1172865.8725101608</v>
      </c>
    </row>
    <row r="3297" spans="6:7" x14ac:dyDescent="0.55000000000000004">
      <c r="F3297" s="28">
        <v>3289</v>
      </c>
      <c r="G3297" s="26">
        <v>4827360.8814822966</v>
      </c>
    </row>
    <row r="3298" spans="6:7" x14ac:dyDescent="0.55000000000000004">
      <c r="F3298" s="28">
        <v>3290</v>
      </c>
      <c r="G3298" s="26">
        <v>954301.58589714195</v>
      </c>
    </row>
    <row r="3299" spans="6:7" x14ac:dyDescent="0.55000000000000004">
      <c r="F3299" s="28">
        <v>3291</v>
      </c>
      <c r="G3299" s="26">
        <v>3378773.6007446456</v>
      </c>
    </row>
    <row r="3300" spans="6:7" x14ac:dyDescent="0.55000000000000004">
      <c r="F3300" s="28">
        <v>3292</v>
      </c>
      <c r="G3300" s="26">
        <v>2468747.7815786088</v>
      </c>
    </row>
    <row r="3301" spans="6:7" x14ac:dyDescent="0.55000000000000004">
      <c r="F3301" s="28">
        <v>3293</v>
      </c>
      <c r="G3301" s="26">
        <v>1583692.8360785714</v>
      </c>
    </row>
    <row r="3302" spans="6:7" x14ac:dyDescent="0.55000000000000004">
      <c r="F3302" s="28">
        <v>3294</v>
      </c>
      <c r="G3302" s="26">
        <v>1504171.4488201349</v>
      </c>
    </row>
    <row r="3303" spans="6:7" x14ac:dyDescent="0.55000000000000004">
      <c r="F3303" s="28">
        <v>3295</v>
      </c>
      <c r="G3303" s="26">
        <v>847745.30691217957</v>
      </c>
    </row>
    <row r="3304" spans="6:7" x14ac:dyDescent="0.55000000000000004">
      <c r="F3304" s="28">
        <v>3296</v>
      </c>
      <c r="G3304" s="26">
        <v>1603344.7750325312</v>
      </c>
    </row>
    <row r="3305" spans="6:7" x14ac:dyDescent="0.55000000000000004">
      <c r="F3305" s="28">
        <v>3297</v>
      </c>
      <c r="G3305" s="26">
        <v>1822253.2112576789</v>
      </c>
    </row>
    <row r="3306" spans="6:7" x14ac:dyDescent="0.55000000000000004">
      <c r="F3306" s="28">
        <v>3298</v>
      </c>
      <c r="G3306" s="26">
        <v>2182879.0047193863</v>
      </c>
    </row>
    <row r="3307" spans="6:7" x14ac:dyDescent="0.55000000000000004">
      <c r="F3307" s="28">
        <v>3299</v>
      </c>
      <c r="G3307" s="26">
        <v>3151721.6848137262</v>
      </c>
    </row>
    <row r="3308" spans="6:7" x14ac:dyDescent="0.55000000000000004">
      <c r="F3308" s="28">
        <v>3300</v>
      </c>
      <c r="G3308" s="26">
        <v>1645494.6122389552</v>
      </c>
    </row>
    <row r="3309" spans="6:7" x14ac:dyDescent="0.55000000000000004">
      <c r="F3309" s="28">
        <v>3301</v>
      </c>
      <c r="G3309" s="26">
        <v>3139768.0921785659</v>
      </c>
    </row>
    <row r="3310" spans="6:7" x14ac:dyDescent="0.55000000000000004">
      <c r="F3310" s="28">
        <v>3302</v>
      </c>
      <c r="G3310" s="26">
        <v>2137973.7943195207</v>
      </c>
    </row>
    <row r="3311" spans="6:7" x14ac:dyDescent="0.55000000000000004">
      <c r="F3311" s="28">
        <v>3303</v>
      </c>
      <c r="G3311" s="26">
        <v>3105975.3793375175</v>
      </c>
    </row>
    <row r="3312" spans="6:7" x14ac:dyDescent="0.55000000000000004">
      <c r="F3312" s="28">
        <v>3304</v>
      </c>
      <c r="G3312" s="26">
        <v>3885572.5972242071</v>
      </c>
    </row>
    <row r="3313" spans="6:7" x14ac:dyDescent="0.55000000000000004">
      <c r="F3313" s="28">
        <v>3305</v>
      </c>
      <c r="G3313" s="26">
        <v>2529793.9032900464</v>
      </c>
    </row>
    <row r="3314" spans="6:7" x14ac:dyDescent="0.55000000000000004">
      <c r="F3314" s="28">
        <v>3306</v>
      </c>
      <c r="G3314" s="26">
        <v>2164225.1253134827</v>
      </c>
    </row>
    <row r="3315" spans="6:7" x14ac:dyDescent="0.55000000000000004">
      <c r="F3315" s="28">
        <v>3307</v>
      </c>
      <c r="G3315" s="26">
        <v>732440.18959562364</v>
      </c>
    </row>
    <row r="3316" spans="6:7" x14ac:dyDescent="0.55000000000000004">
      <c r="F3316" s="28">
        <v>3308</v>
      </c>
      <c r="G3316" s="26">
        <v>1842015.8883224709</v>
      </c>
    </row>
    <row r="3317" spans="6:7" x14ac:dyDescent="0.55000000000000004">
      <c r="F3317" s="28">
        <v>3309</v>
      </c>
      <c r="G3317" s="26">
        <v>1357585.0875853337</v>
      </c>
    </row>
    <row r="3318" spans="6:7" x14ac:dyDescent="0.55000000000000004">
      <c r="F3318" s="28">
        <v>3310</v>
      </c>
      <c r="G3318" s="26">
        <v>1239159.915592408</v>
      </c>
    </row>
    <row r="3319" spans="6:7" x14ac:dyDescent="0.55000000000000004">
      <c r="F3319" s="28">
        <v>3311</v>
      </c>
      <c r="G3319" s="26">
        <v>1781553.9064006696</v>
      </c>
    </row>
    <row r="3320" spans="6:7" x14ac:dyDescent="0.55000000000000004">
      <c r="F3320" s="28">
        <v>3312</v>
      </c>
      <c r="G3320" s="26">
        <v>1520869.0377565636</v>
      </c>
    </row>
    <row r="3321" spans="6:7" x14ac:dyDescent="0.55000000000000004">
      <c r="F3321" s="28">
        <v>3313</v>
      </c>
      <c r="G3321" s="26">
        <v>2211518.4506488065</v>
      </c>
    </row>
    <row r="3322" spans="6:7" x14ac:dyDescent="0.55000000000000004">
      <c r="F3322" s="28">
        <v>3314</v>
      </c>
      <c r="G3322" s="26">
        <v>3378241.2476066067</v>
      </c>
    </row>
    <row r="3323" spans="6:7" x14ac:dyDescent="0.55000000000000004">
      <c r="F3323" s="28">
        <v>3315</v>
      </c>
      <c r="G3323" s="26">
        <v>2918621.1269538943</v>
      </c>
    </row>
    <row r="3324" spans="6:7" x14ac:dyDescent="0.55000000000000004">
      <c r="F3324" s="28">
        <v>3316</v>
      </c>
      <c r="G3324" s="26">
        <v>4690478.9830958806</v>
      </c>
    </row>
    <row r="3325" spans="6:7" x14ac:dyDescent="0.55000000000000004">
      <c r="F3325" s="28">
        <v>3317</v>
      </c>
      <c r="G3325" s="26">
        <v>685267.93504394731</v>
      </c>
    </row>
    <row r="3326" spans="6:7" x14ac:dyDescent="0.55000000000000004">
      <c r="F3326" s="28">
        <v>3318</v>
      </c>
      <c r="G3326" s="26">
        <v>2768434.600949293</v>
      </c>
    </row>
    <row r="3327" spans="6:7" x14ac:dyDescent="0.55000000000000004">
      <c r="F3327" s="28">
        <v>3319</v>
      </c>
      <c r="G3327" s="26">
        <v>5776018.6260891035</v>
      </c>
    </row>
    <row r="3328" spans="6:7" x14ac:dyDescent="0.55000000000000004">
      <c r="F3328" s="28">
        <v>3320</v>
      </c>
      <c r="G3328" s="26">
        <v>5175142.1322126249</v>
      </c>
    </row>
    <row r="3329" spans="6:7" x14ac:dyDescent="0.55000000000000004">
      <c r="F3329" s="28">
        <v>3321</v>
      </c>
      <c r="G3329" s="26">
        <v>501832.36323100125</v>
      </c>
    </row>
    <row r="3330" spans="6:7" x14ac:dyDescent="0.55000000000000004">
      <c r="F3330" s="28">
        <v>3322</v>
      </c>
      <c r="G3330" s="26">
        <v>2456161.3678293657</v>
      </c>
    </row>
    <row r="3331" spans="6:7" x14ac:dyDescent="0.55000000000000004">
      <c r="F3331" s="28">
        <v>3323</v>
      </c>
      <c r="G3331" s="26">
        <v>3906049.7232718114</v>
      </c>
    </row>
    <row r="3332" spans="6:7" x14ac:dyDescent="0.55000000000000004">
      <c r="F3332" s="28">
        <v>3324</v>
      </c>
      <c r="G3332" s="26">
        <v>864985.19876029366</v>
      </c>
    </row>
    <row r="3333" spans="6:7" x14ac:dyDescent="0.55000000000000004">
      <c r="F3333" s="28">
        <v>3325</v>
      </c>
      <c r="G3333" s="26">
        <v>2416694.6544781909</v>
      </c>
    </row>
    <row r="3334" spans="6:7" x14ac:dyDescent="0.55000000000000004">
      <c r="F3334" s="28">
        <v>3326</v>
      </c>
      <c r="G3334" s="26">
        <v>1848456.8884967212</v>
      </c>
    </row>
    <row r="3335" spans="6:7" x14ac:dyDescent="0.55000000000000004">
      <c r="F3335" s="28">
        <v>3327</v>
      </c>
      <c r="G3335" s="26">
        <v>1797626.5112107813</v>
      </c>
    </row>
    <row r="3336" spans="6:7" x14ac:dyDescent="0.55000000000000004">
      <c r="F3336" s="28">
        <v>3328</v>
      </c>
      <c r="G3336" s="26">
        <v>2059695.0602362657</v>
      </c>
    </row>
    <row r="3337" spans="6:7" x14ac:dyDescent="0.55000000000000004">
      <c r="F3337" s="28">
        <v>3329</v>
      </c>
      <c r="G3337" s="26">
        <v>627915.22017923987</v>
      </c>
    </row>
    <row r="3338" spans="6:7" x14ac:dyDescent="0.55000000000000004">
      <c r="F3338" s="28">
        <v>3330</v>
      </c>
      <c r="G3338" s="26">
        <v>2546158.8425970594</v>
      </c>
    </row>
    <row r="3339" spans="6:7" x14ac:dyDescent="0.55000000000000004">
      <c r="F3339" s="28">
        <v>3331</v>
      </c>
      <c r="G3339" s="26">
        <v>1498159.7711544088</v>
      </c>
    </row>
    <row r="3340" spans="6:7" x14ac:dyDescent="0.55000000000000004">
      <c r="F3340" s="28">
        <v>3332</v>
      </c>
      <c r="G3340" s="26">
        <v>2436959.7877496756</v>
      </c>
    </row>
    <row r="3341" spans="6:7" x14ac:dyDescent="0.55000000000000004">
      <c r="F3341" s="28">
        <v>3333</v>
      </c>
      <c r="G3341" s="26">
        <v>1370941.5103650233</v>
      </c>
    </row>
    <row r="3342" spans="6:7" x14ac:dyDescent="0.55000000000000004">
      <c r="F3342" s="28">
        <v>3334</v>
      </c>
      <c r="G3342" s="26">
        <v>1804726.0042176296</v>
      </c>
    </row>
    <row r="3343" spans="6:7" x14ac:dyDescent="0.55000000000000004">
      <c r="F3343" s="28">
        <v>3335</v>
      </c>
      <c r="G3343" s="26">
        <v>7358245.5766493473</v>
      </c>
    </row>
    <row r="3344" spans="6:7" x14ac:dyDescent="0.55000000000000004">
      <c r="F3344" s="28">
        <v>3336</v>
      </c>
      <c r="G3344" s="26">
        <v>1567588.8799567171</v>
      </c>
    </row>
    <row r="3345" spans="6:7" x14ac:dyDescent="0.55000000000000004">
      <c r="F3345" s="28">
        <v>3337</v>
      </c>
      <c r="G3345" s="26">
        <v>13172434.239733825</v>
      </c>
    </row>
    <row r="3346" spans="6:7" x14ac:dyDescent="0.55000000000000004">
      <c r="F3346" s="28">
        <v>3338</v>
      </c>
      <c r="G3346" s="26">
        <v>1946034.6494612386</v>
      </c>
    </row>
    <row r="3347" spans="6:7" x14ac:dyDescent="0.55000000000000004">
      <c r="F3347" s="28">
        <v>3339</v>
      </c>
      <c r="G3347" s="26">
        <v>4113048.3124055667</v>
      </c>
    </row>
    <row r="3348" spans="6:7" x14ac:dyDescent="0.55000000000000004">
      <c r="F3348" s="28">
        <v>3340</v>
      </c>
      <c r="G3348" s="26">
        <v>1469435.7306754305</v>
      </c>
    </row>
    <row r="3349" spans="6:7" x14ac:dyDescent="0.55000000000000004">
      <c r="F3349" s="28">
        <v>3341</v>
      </c>
      <c r="G3349" s="26">
        <v>6398348.3707530806</v>
      </c>
    </row>
    <row r="3350" spans="6:7" x14ac:dyDescent="0.55000000000000004">
      <c r="F3350" s="28">
        <v>3342</v>
      </c>
      <c r="G3350" s="26">
        <v>2567638.3593982668</v>
      </c>
    </row>
    <row r="3351" spans="6:7" x14ac:dyDescent="0.55000000000000004">
      <c r="F3351" s="28">
        <v>3343</v>
      </c>
      <c r="G3351" s="26">
        <v>12232678.847952079</v>
      </c>
    </row>
    <row r="3352" spans="6:7" x14ac:dyDescent="0.55000000000000004">
      <c r="F3352" s="28">
        <v>3344</v>
      </c>
      <c r="G3352" s="26">
        <v>1190300.1306768341</v>
      </c>
    </row>
    <row r="3353" spans="6:7" x14ac:dyDescent="0.55000000000000004">
      <c r="F3353" s="28">
        <v>3345</v>
      </c>
      <c r="G3353" s="26">
        <v>1879739.1793822059</v>
      </c>
    </row>
    <row r="3354" spans="6:7" x14ac:dyDescent="0.55000000000000004">
      <c r="F3354" s="28">
        <v>3346</v>
      </c>
      <c r="G3354" s="26">
        <v>380564.49800526159</v>
      </c>
    </row>
    <row r="3355" spans="6:7" x14ac:dyDescent="0.55000000000000004">
      <c r="F3355" s="28">
        <v>3347</v>
      </c>
      <c r="G3355" s="26">
        <v>2679041.0047872867</v>
      </c>
    </row>
    <row r="3356" spans="6:7" x14ac:dyDescent="0.55000000000000004">
      <c r="F3356" s="28">
        <v>3348</v>
      </c>
      <c r="G3356" s="26">
        <v>1180319.6133031817</v>
      </c>
    </row>
    <row r="3357" spans="6:7" x14ac:dyDescent="0.55000000000000004">
      <c r="F3357" s="28">
        <v>3349</v>
      </c>
      <c r="G3357" s="26">
        <v>1253305.1877339287</v>
      </c>
    </row>
    <row r="3358" spans="6:7" x14ac:dyDescent="0.55000000000000004">
      <c r="F3358" s="28">
        <v>3350</v>
      </c>
      <c r="G3358" s="26">
        <v>2348685.5513124913</v>
      </c>
    </row>
    <row r="3359" spans="6:7" x14ac:dyDescent="0.55000000000000004">
      <c r="F3359" s="28">
        <v>3351</v>
      </c>
      <c r="G3359" s="26">
        <v>2755329.6108684503</v>
      </c>
    </row>
    <row r="3360" spans="6:7" x14ac:dyDescent="0.55000000000000004">
      <c r="F3360" s="28">
        <v>3352</v>
      </c>
      <c r="G3360" s="26">
        <v>2350658.2693693843</v>
      </c>
    </row>
    <row r="3361" spans="6:7" x14ac:dyDescent="0.55000000000000004">
      <c r="F3361" s="28">
        <v>3353</v>
      </c>
      <c r="G3361" s="26">
        <v>9776770.1259947848</v>
      </c>
    </row>
    <row r="3362" spans="6:7" x14ac:dyDescent="0.55000000000000004">
      <c r="F3362" s="28">
        <v>3354</v>
      </c>
      <c r="G3362" s="26">
        <v>1942348.0473871543</v>
      </c>
    </row>
    <row r="3363" spans="6:7" x14ac:dyDescent="0.55000000000000004">
      <c r="F3363" s="28">
        <v>3355</v>
      </c>
      <c r="G3363" s="26">
        <v>2317183.2019554991</v>
      </c>
    </row>
    <row r="3364" spans="6:7" x14ac:dyDescent="0.55000000000000004">
      <c r="F3364" s="28">
        <v>3356</v>
      </c>
      <c r="G3364" s="26">
        <v>4271593.1865781574</v>
      </c>
    </row>
    <row r="3365" spans="6:7" x14ac:dyDescent="0.55000000000000004">
      <c r="F3365" s="28">
        <v>3357</v>
      </c>
      <c r="G3365" s="26">
        <v>5449856.4019247871</v>
      </c>
    </row>
    <row r="3366" spans="6:7" x14ac:dyDescent="0.55000000000000004">
      <c r="F3366" s="28">
        <v>3358</v>
      </c>
      <c r="G3366" s="26">
        <v>2434124.9100653105</v>
      </c>
    </row>
    <row r="3367" spans="6:7" x14ac:dyDescent="0.55000000000000004">
      <c r="F3367" s="28">
        <v>3359</v>
      </c>
      <c r="G3367" s="26">
        <v>3098086.3998357691</v>
      </c>
    </row>
    <row r="3368" spans="6:7" x14ac:dyDescent="0.55000000000000004">
      <c r="F3368" s="28">
        <v>3360</v>
      </c>
      <c r="G3368" s="26">
        <v>3156329.1438244549</v>
      </c>
    </row>
    <row r="3369" spans="6:7" x14ac:dyDescent="0.55000000000000004">
      <c r="F3369" s="28">
        <v>3361</v>
      </c>
      <c r="G3369" s="26">
        <v>3236274.2766532684</v>
      </c>
    </row>
    <row r="3370" spans="6:7" x14ac:dyDescent="0.55000000000000004">
      <c r="F3370" s="28">
        <v>3362</v>
      </c>
      <c r="G3370" s="26">
        <v>618423.41990205809</v>
      </c>
    </row>
    <row r="3371" spans="6:7" x14ac:dyDescent="0.55000000000000004">
      <c r="F3371" s="28">
        <v>3363</v>
      </c>
      <c r="G3371" s="26">
        <v>560408.54075523617</v>
      </c>
    </row>
    <row r="3372" spans="6:7" x14ac:dyDescent="0.55000000000000004">
      <c r="F3372" s="28">
        <v>3364</v>
      </c>
      <c r="G3372" s="26">
        <v>2359898.9286691779</v>
      </c>
    </row>
    <row r="3373" spans="6:7" x14ac:dyDescent="0.55000000000000004">
      <c r="F3373" s="28">
        <v>3365</v>
      </c>
      <c r="G3373" s="26">
        <v>1249670.0582257591</v>
      </c>
    </row>
    <row r="3374" spans="6:7" x14ac:dyDescent="0.55000000000000004">
      <c r="F3374" s="28">
        <v>3366</v>
      </c>
      <c r="G3374" s="26">
        <v>1474881.1375531119</v>
      </c>
    </row>
    <row r="3375" spans="6:7" x14ac:dyDescent="0.55000000000000004">
      <c r="F3375" s="28">
        <v>3367</v>
      </c>
      <c r="G3375" s="26">
        <v>1406576.3983932957</v>
      </c>
    </row>
    <row r="3376" spans="6:7" x14ac:dyDescent="0.55000000000000004">
      <c r="F3376" s="28">
        <v>3368</v>
      </c>
      <c r="G3376" s="26">
        <v>2360115.2907900279</v>
      </c>
    </row>
    <row r="3377" spans="6:7" x14ac:dyDescent="0.55000000000000004">
      <c r="F3377" s="28">
        <v>3369</v>
      </c>
      <c r="G3377" s="26">
        <v>1666241.0675482603</v>
      </c>
    </row>
    <row r="3378" spans="6:7" x14ac:dyDescent="0.55000000000000004">
      <c r="F3378" s="28">
        <v>3370</v>
      </c>
      <c r="G3378" s="26">
        <v>389125.67847516155</v>
      </c>
    </row>
    <row r="3379" spans="6:7" x14ac:dyDescent="0.55000000000000004">
      <c r="F3379" s="28">
        <v>3371</v>
      </c>
      <c r="G3379" s="26">
        <v>4975238.8586840034</v>
      </c>
    </row>
    <row r="3380" spans="6:7" x14ac:dyDescent="0.55000000000000004">
      <c r="F3380" s="28">
        <v>3372</v>
      </c>
      <c r="G3380" s="26">
        <v>683065.32538763015</v>
      </c>
    </row>
    <row r="3381" spans="6:7" x14ac:dyDescent="0.55000000000000004">
      <c r="F3381" s="28">
        <v>3373</v>
      </c>
      <c r="G3381" s="26">
        <v>1255504.3284946096</v>
      </c>
    </row>
    <row r="3382" spans="6:7" x14ac:dyDescent="0.55000000000000004">
      <c r="F3382" s="28">
        <v>3374</v>
      </c>
      <c r="G3382" s="26">
        <v>1045436.2278621023</v>
      </c>
    </row>
    <row r="3383" spans="6:7" x14ac:dyDescent="0.55000000000000004">
      <c r="F3383" s="28">
        <v>3375</v>
      </c>
      <c r="G3383" s="26">
        <v>8897526.7572620325</v>
      </c>
    </row>
    <row r="3384" spans="6:7" x14ac:dyDescent="0.55000000000000004">
      <c r="F3384" s="28">
        <v>3376</v>
      </c>
      <c r="G3384" s="26">
        <v>742778.71646541893</v>
      </c>
    </row>
    <row r="3385" spans="6:7" x14ac:dyDescent="0.55000000000000004">
      <c r="F3385" s="28">
        <v>3377</v>
      </c>
      <c r="G3385" s="26">
        <v>1050671.775736707</v>
      </c>
    </row>
    <row r="3386" spans="6:7" x14ac:dyDescent="0.55000000000000004">
      <c r="F3386" s="28">
        <v>3378</v>
      </c>
      <c r="G3386" s="26">
        <v>2131510.849216803</v>
      </c>
    </row>
    <row r="3387" spans="6:7" x14ac:dyDescent="0.55000000000000004">
      <c r="F3387" s="28">
        <v>3379</v>
      </c>
      <c r="G3387" s="26">
        <v>2811749.1374530378</v>
      </c>
    </row>
    <row r="3388" spans="6:7" x14ac:dyDescent="0.55000000000000004">
      <c r="F3388" s="28">
        <v>3380</v>
      </c>
      <c r="G3388" s="26">
        <v>1166575.583360947</v>
      </c>
    </row>
    <row r="3389" spans="6:7" x14ac:dyDescent="0.55000000000000004">
      <c r="F3389" s="28">
        <v>3381</v>
      </c>
      <c r="G3389" s="26">
        <v>2764727.6612830427</v>
      </c>
    </row>
    <row r="3390" spans="6:7" x14ac:dyDescent="0.55000000000000004">
      <c r="F3390" s="28">
        <v>3382</v>
      </c>
      <c r="G3390" s="26">
        <v>3650882.5650777481</v>
      </c>
    </row>
    <row r="3391" spans="6:7" x14ac:dyDescent="0.55000000000000004">
      <c r="F3391" s="28">
        <v>3383</v>
      </c>
      <c r="G3391" s="26">
        <v>5190637.5345342662</v>
      </c>
    </row>
    <row r="3392" spans="6:7" x14ac:dyDescent="0.55000000000000004">
      <c r="F3392" s="28">
        <v>3384</v>
      </c>
      <c r="G3392" s="26">
        <v>1989321.2350505849</v>
      </c>
    </row>
    <row r="3393" spans="6:7" x14ac:dyDescent="0.55000000000000004">
      <c r="F3393" s="28">
        <v>3385</v>
      </c>
      <c r="G3393" s="26">
        <v>721848.96532864659</v>
      </c>
    </row>
    <row r="3394" spans="6:7" x14ac:dyDescent="0.55000000000000004">
      <c r="F3394" s="28">
        <v>3386</v>
      </c>
      <c r="G3394" s="26">
        <v>608070.06334589235</v>
      </c>
    </row>
    <row r="3395" spans="6:7" x14ac:dyDescent="0.55000000000000004">
      <c r="F3395" s="28">
        <v>3387</v>
      </c>
      <c r="G3395" s="26">
        <v>2599535.8067698656</v>
      </c>
    </row>
    <row r="3396" spans="6:7" x14ac:dyDescent="0.55000000000000004">
      <c r="F3396" s="28">
        <v>3388</v>
      </c>
      <c r="G3396" s="26">
        <v>3117315.0303628505</v>
      </c>
    </row>
    <row r="3397" spans="6:7" x14ac:dyDescent="0.55000000000000004">
      <c r="F3397" s="28">
        <v>3389</v>
      </c>
      <c r="G3397" s="26">
        <v>2582056.9316518852</v>
      </c>
    </row>
    <row r="3398" spans="6:7" x14ac:dyDescent="0.55000000000000004">
      <c r="F3398" s="28">
        <v>3390</v>
      </c>
      <c r="G3398" s="26">
        <v>3059474.7303151288</v>
      </c>
    </row>
    <row r="3399" spans="6:7" x14ac:dyDescent="0.55000000000000004">
      <c r="F3399" s="28">
        <v>3391</v>
      </c>
      <c r="G3399" s="26">
        <v>1792490.448424049</v>
      </c>
    </row>
    <row r="3400" spans="6:7" x14ac:dyDescent="0.55000000000000004">
      <c r="F3400" s="28">
        <v>3392</v>
      </c>
      <c r="G3400" s="26">
        <v>4716057.0078760684</v>
      </c>
    </row>
    <row r="3401" spans="6:7" x14ac:dyDescent="0.55000000000000004">
      <c r="F3401" s="28">
        <v>3393</v>
      </c>
      <c r="G3401" s="26">
        <v>947237.08581077156</v>
      </c>
    </row>
    <row r="3402" spans="6:7" x14ac:dyDescent="0.55000000000000004">
      <c r="F3402" s="28">
        <v>3394</v>
      </c>
      <c r="G3402" s="26">
        <v>3708366.7501254794</v>
      </c>
    </row>
    <row r="3403" spans="6:7" x14ac:dyDescent="0.55000000000000004">
      <c r="F3403" s="28">
        <v>3395</v>
      </c>
      <c r="G3403" s="26">
        <v>2496921.9866566928</v>
      </c>
    </row>
    <row r="3404" spans="6:7" x14ac:dyDescent="0.55000000000000004">
      <c r="F3404" s="28">
        <v>3396</v>
      </c>
      <c r="G3404" s="26">
        <v>1531639.5020043985</v>
      </c>
    </row>
    <row r="3405" spans="6:7" x14ac:dyDescent="0.55000000000000004">
      <c r="F3405" s="28">
        <v>3397</v>
      </c>
      <c r="G3405" s="26">
        <v>430879.62711589172</v>
      </c>
    </row>
    <row r="3406" spans="6:7" x14ac:dyDescent="0.55000000000000004">
      <c r="F3406" s="28">
        <v>3398</v>
      </c>
      <c r="G3406" s="26">
        <v>1323058.387966939</v>
      </c>
    </row>
    <row r="3407" spans="6:7" x14ac:dyDescent="0.55000000000000004">
      <c r="F3407" s="28">
        <v>3399</v>
      </c>
      <c r="G3407" s="26">
        <v>1231897.5822519441</v>
      </c>
    </row>
    <row r="3408" spans="6:7" x14ac:dyDescent="0.55000000000000004">
      <c r="F3408" s="28">
        <v>3400</v>
      </c>
      <c r="G3408" s="26">
        <v>5011409.3187338309</v>
      </c>
    </row>
    <row r="3409" spans="6:7" x14ac:dyDescent="0.55000000000000004">
      <c r="F3409" s="28">
        <v>3401</v>
      </c>
      <c r="G3409" s="26">
        <v>1994726.8988447702</v>
      </c>
    </row>
    <row r="3410" spans="6:7" x14ac:dyDescent="0.55000000000000004">
      <c r="F3410" s="28">
        <v>3402</v>
      </c>
      <c r="G3410" s="26">
        <v>1851343.3129545085</v>
      </c>
    </row>
    <row r="3411" spans="6:7" x14ac:dyDescent="0.55000000000000004">
      <c r="F3411" s="28">
        <v>3403</v>
      </c>
      <c r="G3411" s="26">
        <v>1531348.8224977176</v>
      </c>
    </row>
    <row r="3412" spans="6:7" x14ac:dyDescent="0.55000000000000004">
      <c r="F3412" s="28">
        <v>3404</v>
      </c>
      <c r="G3412" s="26">
        <v>1168958.2938429264</v>
      </c>
    </row>
    <row r="3413" spans="6:7" x14ac:dyDescent="0.55000000000000004">
      <c r="F3413" s="28">
        <v>3405</v>
      </c>
      <c r="G3413" s="26">
        <v>4122437.136022504</v>
      </c>
    </row>
    <row r="3414" spans="6:7" x14ac:dyDescent="0.55000000000000004">
      <c r="F3414" s="28">
        <v>3406</v>
      </c>
      <c r="G3414" s="26">
        <v>1600100.6585413858</v>
      </c>
    </row>
    <row r="3415" spans="6:7" x14ac:dyDescent="0.55000000000000004">
      <c r="F3415" s="28">
        <v>3407</v>
      </c>
      <c r="G3415" s="26">
        <v>2702722.1766367848</v>
      </c>
    </row>
    <row r="3416" spans="6:7" x14ac:dyDescent="0.55000000000000004">
      <c r="F3416" s="28">
        <v>3408</v>
      </c>
      <c r="G3416" s="26">
        <v>747272.78004732844</v>
      </c>
    </row>
    <row r="3417" spans="6:7" x14ac:dyDescent="0.55000000000000004">
      <c r="F3417" s="28">
        <v>3409</v>
      </c>
      <c r="G3417" s="26">
        <v>2700104.7144720927</v>
      </c>
    </row>
    <row r="3418" spans="6:7" x14ac:dyDescent="0.55000000000000004">
      <c r="F3418" s="28">
        <v>3410</v>
      </c>
      <c r="G3418" s="26">
        <v>1304095.1963323173</v>
      </c>
    </row>
    <row r="3419" spans="6:7" x14ac:dyDescent="0.55000000000000004">
      <c r="F3419" s="28">
        <v>3411</v>
      </c>
      <c r="G3419" s="26">
        <v>3492520.0355008747</v>
      </c>
    </row>
    <row r="3420" spans="6:7" x14ac:dyDescent="0.55000000000000004">
      <c r="F3420" s="28">
        <v>3412</v>
      </c>
      <c r="G3420" s="26">
        <v>1095545.7069479309</v>
      </c>
    </row>
    <row r="3421" spans="6:7" x14ac:dyDescent="0.55000000000000004">
      <c r="F3421" s="28">
        <v>3413</v>
      </c>
      <c r="G3421" s="26">
        <v>1773179.6449083912</v>
      </c>
    </row>
    <row r="3422" spans="6:7" x14ac:dyDescent="0.55000000000000004">
      <c r="F3422" s="28">
        <v>3414</v>
      </c>
      <c r="G3422" s="26">
        <v>1094494.704998407</v>
      </c>
    </row>
    <row r="3423" spans="6:7" x14ac:dyDescent="0.55000000000000004">
      <c r="F3423" s="28">
        <v>3415</v>
      </c>
      <c r="G3423" s="26">
        <v>2338587.1308461879</v>
      </c>
    </row>
    <row r="3424" spans="6:7" x14ac:dyDescent="0.55000000000000004">
      <c r="F3424" s="28">
        <v>3416</v>
      </c>
      <c r="G3424" s="26">
        <v>372682.71538639598</v>
      </c>
    </row>
    <row r="3425" spans="6:7" x14ac:dyDescent="0.55000000000000004">
      <c r="F3425" s="28">
        <v>3417</v>
      </c>
      <c r="G3425" s="26">
        <v>2137484.1160287228</v>
      </c>
    </row>
    <row r="3426" spans="6:7" x14ac:dyDescent="0.55000000000000004">
      <c r="F3426" s="28">
        <v>3418</v>
      </c>
      <c r="G3426" s="26">
        <v>802038.85269094107</v>
      </c>
    </row>
    <row r="3427" spans="6:7" x14ac:dyDescent="0.55000000000000004">
      <c r="F3427" s="28">
        <v>3419</v>
      </c>
      <c r="G3427" s="26">
        <v>2160213.9118723199</v>
      </c>
    </row>
    <row r="3428" spans="6:7" x14ac:dyDescent="0.55000000000000004">
      <c r="F3428" s="28">
        <v>3420</v>
      </c>
      <c r="G3428" s="26">
        <v>896582.72564572678</v>
      </c>
    </row>
    <row r="3429" spans="6:7" x14ac:dyDescent="0.55000000000000004">
      <c r="F3429" s="28">
        <v>3421</v>
      </c>
      <c r="G3429" s="26">
        <v>639849.63671823498</v>
      </c>
    </row>
    <row r="3430" spans="6:7" x14ac:dyDescent="0.55000000000000004">
      <c r="F3430" s="28">
        <v>3422</v>
      </c>
      <c r="G3430" s="26">
        <v>1897185.4341616093</v>
      </c>
    </row>
    <row r="3431" spans="6:7" x14ac:dyDescent="0.55000000000000004">
      <c r="F3431" s="28">
        <v>3423</v>
      </c>
      <c r="G3431" s="26">
        <v>615413.39556592819</v>
      </c>
    </row>
    <row r="3432" spans="6:7" x14ac:dyDescent="0.55000000000000004">
      <c r="F3432" s="28">
        <v>3424</v>
      </c>
      <c r="G3432" s="26">
        <v>571610.80501148268</v>
      </c>
    </row>
    <row r="3433" spans="6:7" x14ac:dyDescent="0.55000000000000004">
      <c r="F3433" s="28">
        <v>3425</v>
      </c>
      <c r="G3433" s="26">
        <v>4551873.9125268711</v>
      </c>
    </row>
    <row r="3434" spans="6:7" x14ac:dyDescent="0.55000000000000004">
      <c r="F3434" s="28">
        <v>3426</v>
      </c>
      <c r="G3434" s="26">
        <v>3177825.3296620925</v>
      </c>
    </row>
    <row r="3435" spans="6:7" x14ac:dyDescent="0.55000000000000004">
      <c r="F3435" s="28">
        <v>3427</v>
      </c>
      <c r="G3435" s="26">
        <v>934262.60477338836</v>
      </c>
    </row>
    <row r="3436" spans="6:7" x14ac:dyDescent="0.55000000000000004">
      <c r="F3436" s="28">
        <v>3428</v>
      </c>
      <c r="G3436" s="26">
        <v>4780814.3112620711</v>
      </c>
    </row>
    <row r="3437" spans="6:7" x14ac:dyDescent="0.55000000000000004">
      <c r="F3437" s="28">
        <v>3429</v>
      </c>
      <c r="G3437" s="26">
        <v>2626615.4437751402</v>
      </c>
    </row>
    <row r="3438" spans="6:7" x14ac:dyDescent="0.55000000000000004">
      <c r="F3438" s="28">
        <v>3430</v>
      </c>
      <c r="G3438" s="26">
        <v>1752100.2349728215</v>
      </c>
    </row>
    <row r="3439" spans="6:7" x14ac:dyDescent="0.55000000000000004">
      <c r="F3439" s="28">
        <v>3431</v>
      </c>
      <c r="G3439" s="26">
        <v>4181224.7255996522</v>
      </c>
    </row>
    <row r="3440" spans="6:7" x14ac:dyDescent="0.55000000000000004">
      <c r="F3440" s="28">
        <v>3432</v>
      </c>
      <c r="G3440" s="26">
        <v>3898113.2934543765</v>
      </c>
    </row>
    <row r="3441" spans="6:7" x14ac:dyDescent="0.55000000000000004">
      <c r="F3441" s="28">
        <v>3433</v>
      </c>
      <c r="G3441" s="26">
        <v>1767201.9969061674</v>
      </c>
    </row>
    <row r="3442" spans="6:7" x14ac:dyDescent="0.55000000000000004">
      <c r="F3442" s="28">
        <v>3434</v>
      </c>
      <c r="G3442" s="26">
        <v>1127400.6411970572</v>
      </c>
    </row>
    <row r="3443" spans="6:7" x14ac:dyDescent="0.55000000000000004">
      <c r="F3443" s="28">
        <v>3435</v>
      </c>
      <c r="G3443" s="26">
        <v>2623425.4096463486</v>
      </c>
    </row>
    <row r="3444" spans="6:7" x14ac:dyDescent="0.55000000000000004">
      <c r="F3444" s="28">
        <v>3436</v>
      </c>
      <c r="G3444" s="26">
        <v>752631.62555894197</v>
      </c>
    </row>
    <row r="3445" spans="6:7" x14ac:dyDescent="0.55000000000000004">
      <c r="F3445" s="28">
        <v>3437</v>
      </c>
      <c r="G3445" s="26">
        <v>3199749.9579624785</v>
      </c>
    </row>
    <row r="3446" spans="6:7" x14ac:dyDescent="0.55000000000000004">
      <c r="F3446" s="28">
        <v>3438</v>
      </c>
      <c r="G3446" s="26">
        <v>2239715.1296783313</v>
      </c>
    </row>
    <row r="3447" spans="6:7" x14ac:dyDescent="0.55000000000000004">
      <c r="F3447" s="28">
        <v>3439</v>
      </c>
      <c r="G3447" s="26">
        <v>3043384.2236347934</v>
      </c>
    </row>
    <row r="3448" spans="6:7" x14ac:dyDescent="0.55000000000000004">
      <c r="F3448" s="28">
        <v>3440</v>
      </c>
      <c r="G3448" s="26">
        <v>1991898.0573292871</v>
      </c>
    </row>
    <row r="3449" spans="6:7" x14ac:dyDescent="0.55000000000000004">
      <c r="F3449" s="28">
        <v>3441</v>
      </c>
      <c r="G3449" s="26">
        <v>2088432.6683999042</v>
      </c>
    </row>
    <row r="3450" spans="6:7" x14ac:dyDescent="0.55000000000000004">
      <c r="F3450" s="28">
        <v>3442</v>
      </c>
      <c r="G3450" s="26">
        <v>2034727.2330982869</v>
      </c>
    </row>
    <row r="3451" spans="6:7" x14ac:dyDescent="0.55000000000000004">
      <c r="F3451" s="28">
        <v>3443</v>
      </c>
      <c r="G3451" s="26">
        <v>4439732.2826392716</v>
      </c>
    </row>
    <row r="3452" spans="6:7" x14ac:dyDescent="0.55000000000000004">
      <c r="F3452" s="28">
        <v>3444</v>
      </c>
      <c r="G3452" s="26">
        <v>3107738.6981609273</v>
      </c>
    </row>
    <row r="3453" spans="6:7" x14ac:dyDescent="0.55000000000000004">
      <c r="F3453" s="28">
        <v>3445</v>
      </c>
      <c r="G3453" s="26">
        <v>1788351.5857985076</v>
      </c>
    </row>
    <row r="3454" spans="6:7" x14ac:dyDescent="0.55000000000000004">
      <c r="F3454" s="28">
        <v>3446</v>
      </c>
      <c r="G3454" s="26">
        <v>851795.14365061722</v>
      </c>
    </row>
    <row r="3455" spans="6:7" x14ac:dyDescent="0.55000000000000004">
      <c r="F3455" s="28">
        <v>3447</v>
      </c>
      <c r="G3455" s="26">
        <v>1982212.7936301369</v>
      </c>
    </row>
    <row r="3456" spans="6:7" x14ac:dyDescent="0.55000000000000004">
      <c r="F3456" s="28">
        <v>3448</v>
      </c>
      <c r="G3456" s="26">
        <v>5231130.5578851523</v>
      </c>
    </row>
    <row r="3457" spans="6:7" x14ac:dyDescent="0.55000000000000004">
      <c r="F3457" s="28">
        <v>3449</v>
      </c>
      <c r="G3457" s="26">
        <v>576922.63036540349</v>
      </c>
    </row>
    <row r="3458" spans="6:7" x14ac:dyDescent="0.55000000000000004">
      <c r="F3458" s="28">
        <v>3450</v>
      </c>
      <c r="G3458" s="26">
        <v>2718700.2632209673</v>
      </c>
    </row>
    <row r="3459" spans="6:7" x14ac:dyDescent="0.55000000000000004">
      <c r="F3459" s="28">
        <v>3451</v>
      </c>
      <c r="G3459" s="26">
        <v>11039177.778714886</v>
      </c>
    </row>
    <row r="3460" spans="6:7" x14ac:dyDescent="0.55000000000000004">
      <c r="F3460" s="28">
        <v>3452</v>
      </c>
      <c r="G3460" s="26">
        <v>985404.76453218143</v>
      </c>
    </row>
    <row r="3461" spans="6:7" x14ac:dyDescent="0.55000000000000004">
      <c r="F3461" s="28">
        <v>3453</v>
      </c>
      <c r="G3461" s="26">
        <v>1997688.7292451896</v>
      </c>
    </row>
    <row r="3462" spans="6:7" x14ac:dyDescent="0.55000000000000004">
      <c r="F3462" s="28">
        <v>3454</v>
      </c>
      <c r="G3462" s="26">
        <v>1674784.1069979595</v>
      </c>
    </row>
    <row r="3463" spans="6:7" x14ac:dyDescent="0.55000000000000004">
      <c r="F3463" s="28">
        <v>3455</v>
      </c>
      <c r="G3463" s="26">
        <v>1794128.2898063739</v>
      </c>
    </row>
    <row r="3464" spans="6:7" x14ac:dyDescent="0.55000000000000004">
      <c r="F3464" s="28">
        <v>3456</v>
      </c>
      <c r="G3464" s="26">
        <v>658253.25305658777</v>
      </c>
    </row>
    <row r="3465" spans="6:7" x14ac:dyDescent="0.55000000000000004">
      <c r="F3465" s="28">
        <v>3457</v>
      </c>
      <c r="G3465" s="26">
        <v>5452247.5491116131</v>
      </c>
    </row>
    <row r="3466" spans="6:7" x14ac:dyDescent="0.55000000000000004">
      <c r="F3466" s="28">
        <v>3458</v>
      </c>
      <c r="G3466" s="26">
        <v>1346460.0957412214</v>
      </c>
    </row>
    <row r="3467" spans="6:7" x14ac:dyDescent="0.55000000000000004">
      <c r="F3467" s="28">
        <v>3459</v>
      </c>
      <c r="G3467" s="26">
        <v>3643975.8452365659</v>
      </c>
    </row>
    <row r="3468" spans="6:7" x14ac:dyDescent="0.55000000000000004">
      <c r="F3468" s="28">
        <v>3460</v>
      </c>
      <c r="G3468" s="26">
        <v>1216634.0462065339</v>
      </c>
    </row>
    <row r="3469" spans="6:7" x14ac:dyDescent="0.55000000000000004">
      <c r="F3469" s="28">
        <v>3461</v>
      </c>
      <c r="G3469" s="26">
        <v>4401737.1485903477</v>
      </c>
    </row>
    <row r="3470" spans="6:7" x14ac:dyDescent="0.55000000000000004">
      <c r="F3470" s="28">
        <v>3462</v>
      </c>
      <c r="G3470" s="26">
        <v>665700.2028866969</v>
      </c>
    </row>
    <row r="3471" spans="6:7" x14ac:dyDescent="0.55000000000000004">
      <c r="F3471" s="28">
        <v>3463</v>
      </c>
      <c r="G3471" s="26">
        <v>1422228.507249397</v>
      </c>
    </row>
    <row r="3472" spans="6:7" x14ac:dyDescent="0.55000000000000004">
      <c r="F3472" s="28">
        <v>3464</v>
      </c>
      <c r="G3472" s="26">
        <v>5210986.9578042747</v>
      </c>
    </row>
    <row r="3473" spans="6:7" x14ac:dyDescent="0.55000000000000004">
      <c r="F3473" s="28">
        <v>3465</v>
      </c>
      <c r="G3473" s="26">
        <v>2165070.3160863947</v>
      </c>
    </row>
    <row r="3474" spans="6:7" x14ac:dyDescent="0.55000000000000004">
      <c r="F3474" s="28">
        <v>3466</v>
      </c>
      <c r="G3474" s="26">
        <v>2236560.8708278188</v>
      </c>
    </row>
    <row r="3475" spans="6:7" x14ac:dyDescent="0.55000000000000004">
      <c r="F3475" s="28">
        <v>3467</v>
      </c>
      <c r="G3475" s="26">
        <v>984954.54850059736</v>
      </c>
    </row>
    <row r="3476" spans="6:7" x14ac:dyDescent="0.55000000000000004">
      <c r="F3476" s="28">
        <v>3468</v>
      </c>
      <c r="G3476" s="26">
        <v>3675878.2467377833</v>
      </c>
    </row>
    <row r="3477" spans="6:7" x14ac:dyDescent="0.55000000000000004">
      <c r="F3477" s="28">
        <v>3469</v>
      </c>
      <c r="G3477" s="26">
        <v>3114074.7215488558</v>
      </c>
    </row>
    <row r="3478" spans="6:7" x14ac:dyDescent="0.55000000000000004">
      <c r="F3478" s="28">
        <v>3470</v>
      </c>
      <c r="G3478" s="26">
        <v>429304.98013563431</v>
      </c>
    </row>
    <row r="3479" spans="6:7" x14ac:dyDescent="0.55000000000000004">
      <c r="F3479" s="28">
        <v>3471</v>
      </c>
      <c r="G3479" s="26">
        <v>1858339.241468024</v>
      </c>
    </row>
    <row r="3480" spans="6:7" x14ac:dyDescent="0.55000000000000004">
      <c r="F3480" s="28">
        <v>3472</v>
      </c>
      <c r="G3480" s="26">
        <v>2885778.1154499785</v>
      </c>
    </row>
    <row r="3481" spans="6:7" x14ac:dyDescent="0.55000000000000004">
      <c r="F3481" s="28">
        <v>3473</v>
      </c>
      <c r="G3481" s="26">
        <v>4381763.9357536053</v>
      </c>
    </row>
    <row r="3482" spans="6:7" x14ac:dyDescent="0.55000000000000004">
      <c r="F3482" s="28">
        <v>3474</v>
      </c>
      <c r="G3482" s="26">
        <v>1683660.2335841656</v>
      </c>
    </row>
    <row r="3483" spans="6:7" x14ac:dyDescent="0.55000000000000004">
      <c r="F3483" s="28">
        <v>3475</v>
      </c>
      <c r="G3483" s="26">
        <v>603599.66045859887</v>
      </c>
    </row>
    <row r="3484" spans="6:7" x14ac:dyDescent="0.55000000000000004">
      <c r="F3484" s="28">
        <v>3476</v>
      </c>
      <c r="G3484" s="26">
        <v>2888872.9220839501</v>
      </c>
    </row>
    <row r="3485" spans="6:7" x14ac:dyDescent="0.55000000000000004">
      <c r="F3485" s="28">
        <v>3477</v>
      </c>
      <c r="G3485" s="26">
        <v>2347766.4902988253</v>
      </c>
    </row>
    <row r="3486" spans="6:7" x14ac:dyDescent="0.55000000000000004">
      <c r="F3486" s="28">
        <v>3478</v>
      </c>
      <c r="G3486" s="26">
        <v>3942808.8328352459</v>
      </c>
    </row>
    <row r="3487" spans="6:7" x14ac:dyDescent="0.55000000000000004">
      <c r="F3487" s="28">
        <v>3479</v>
      </c>
      <c r="G3487" s="26">
        <v>1224393.0735217007</v>
      </c>
    </row>
    <row r="3488" spans="6:7" x14ac:dyDescent="0.55000000000000004">
      <c r="F3488" s="28">
        <v>3480</v>
      </c>
      <c r="G3488" s="26">
        <v>1833221.3196284128</v>
      </c>
    </row>
    <row r="3489" spans="6:7" x14ac:dyDescent="0.55000000000000004">
      <c r="F3489" s="28">
        <v>3481</v>
      </c>
      <c r="G3489" s="26">
        <v>4112247.9018939482</v>
      </c>
    </row>
    <row r="3490" spans="6:7" x14ac:dyDescent="0.55000000000000004">
      <c r="F3490" s="28">
        <v>3482</v>
      </c>
      <c r="G3490" s="26">
        <v>696132.84949228168</v>
      </c>
    </row>
    <row r="3491" spans="6:7" x14ac:dyDescent="0.55000000000000004">
      <c r="F3491" s="28">
        <v>3483</v>
      </c>
      <c r="G3491" s="26">
        <v>3604928.6241887398</v>
      </c>
    </row>
    <row r="3492" spans="6:7" x14ac:dyDescent="0.55000000000000004">
      <c r="F3492" s="28">
        <v>3484</v>
      </c>
      <c r="G3492" s="26">
        <v>2503919.7757786801</v>
      </c>
    </row>
    <row r="3493" spans="6:7" x14ac:dyDescent="0.55000000000000004">
      <c r="F3493" s="28">
        <v>3485</v>
      </c>
      <c r="G3493" s="26">
        <v>1858358.8973832715</v>
      </c>
    </row>
    <row r="3494" spans="6:7" x14ac:dyDescent="0.55000000000000004">
      <c r="F3494" s="28">
        <v>3486</v>
      </c>
      <c r="G3494" s="26">
        <v>3302286.104559985</v>
      </c>
    </row>
    <row r="3495" spans="6:7" x14ac:dyDescent="0.55000000000000004">
      <c r="F3495" s="28">
        <v>3487</v>
      </c>
      <c r="G3495" s="26">
        <v>498136.89090933569</v>
      </c>
    </row>
    <row r="3496" spans="6:7" x14ac:dyDescent="0.55000000000000004">
      <c r="F3496" s="28">
        <v>3488</v>
      </c>
      <c r="G3496" s="26">
        <v>812812.71290036314</v>
      </c>
    </row>
    <row r="3497" spans="6:7" x14ac:dyDescent="0.55000000000000004">
      <c r="F3497" s="28">
        <v>3489</v>
      </c>
      <c r="G3497" s="26">
        <v>1955814.2319731859</v>
      </c>
    </row>
    <row r="3498" spans="6:7" x14ac:dyDescent="0.55000000000000004">
      <c r="F3498" s="28">
        <v>3490</v>
      </c>
      <c r="G3498" s="26">
        <v>4346616.5309216855</v>
      </c>
    </row>
    <row r="3499" spans="6:7" x14ac:dyDescent="0.55000000000000004">
      <c r="F3499" s="28">
        <v>3491</v>
      </c>
      <c r="G3499" s="26">
        <v>515812.57818883337</v>
      </c>
    </row>
    <row r="3500" spans="6:7" x14ac:dyDescent="0.55000000000000004">
      <c r="F3500" s="28">
        <v>3492</v>
      </c>
      <c r="G3500" s="26">
        <v>1536889.9272969537</v>
      </c>
    </row>
    <row r="3501" spans="6:7" x14ac:dyDescent="0.55000000000000004">
      <c r="F3501" s="28">
        <v>3493</v>
      </c>
      <c r="G3501" s="26">
        <v>2136255.1721937484</v>
      </c>
    </row>
    <row r="3502" spans="6:7" x14ac:dyDescent="0.55000000000000004">
      <c r="F3502" s="28">
        <v>3494</v>
      </c>
      <c r="G3502" s="26">
        <v>1480425.8119974234</v>
      </c>
    </row>
    <row r="3503" spans="6:7" x14ac:dyDescent="0.55000000000000004">
      <c r="F3503" s="28">
        <v>3495</v>
      </c>
      <c r="G3503" s="26">
        <v>1204212.0340037018</v>
      </c>
    </row>
    <row r="3504" spans="6:7" x14ac:dyDescent="0.55000000000000004">
      <c r="F3504" s="28">
        <v>3496</v>
      </c>
      <c r="G3504" s="26">
        <v>3217519.2513081622</v>
      </c>
    </row>
    <row r="3505" spans="6:7" x14ac:dyDescent="0.55000000000000004">
      <c r="F3505" s="28">
        <v>3497</v>
      </c>
      <c r="G3505" s="26">
        <v>916146.62706497475</v>
      </c>
    </row>
    <row r="3506" spans="6:7" x14ac:dyDescent="0.55000000000000004">
      <c r="F3506" s="28">
        <v>3498</v>
      </c>
      <c r="G3506" s="26">
        <v>3521430.1991777965</v>
      </c>
    </row>
    <row r="3507" spans="6:7" x14ac:dyDescent="0.55000000000000004">
      <c r="F3507" s="28">
        <v>3499</v>
      </c>
      <c r="G3507" s="26">
        <v>1640840.2209938094</v>
      </c>
    </row>
    <row r="3508" spans="6:7" x14ac:dyDescent="0.55000000000000004">
      <c r="F3508" s="28">
        <v>3500</v>
      </c>
      <c r="G3508" s="26">
        <v>2444239.2835832955</v>
      </c>
    </row>
    <row r="3509" spans="6:7" x14ac:dyDescent="0.55000000000000004">
      <c r="F3509" s="28">
        <v>3501</v>
      </c>
      <c r="G3509" s="26">
        <v>1991130.6038865193</v>
      </c>
    </row>
    <row r="3510" spans="6:7" x14ac:dyDescent="0.55000000000000004">
      <c r="F3510" s="28">
        <v>3502</v>
      </c>
      <c r="G3510" s="26">
        <v>1296128.1034081185</v>
      </c>
    </row>
    <row r="3511" spans="6:7" x14ac:dyDescent="0.55000000000000004">
      <c r="F3511" s="28">
        <v>3503</v>
      </c>
      <c r="G3511" s="26">
        <v>695151.60358439281</v>
      </c>
    </row>
    <row r="3512" spans="6:7" x14ac:dyDescent="0.55000000000000004">
      <c r="F3512" s="28">
        <v>3504</v>
      </c>
      <c r="G3512" s="26">
        <v>3027659.7408420807</v>
      </c>
    </row>
    <row r="3513" spans="6:7" x14ac:dyDescent="0.55000000000000004">
      <c r="F3513" s="28">
        <v>3505</v>
      </c>
      <c r="G3513" s="26">
        <v>3226025.6034023329</v>
      </c>
    </row>
    <row r="3514" spans="6:7" x14ac:dyDescent="0.55000000000000004">
      <c r="F3514" s="28">
        <v>3506</v>
      </c>
      <c r="G3514" s="26">
        <v>3590911.3351571173</v>
      </c>
    </row>
    <row r="3515" spans="6:7" x14ac:dyDescent="0.55000000000000004">
      <c r="F3515" s="28">
        <v>3507</v>
      </c>
      <c r="G3515" s="26">
        <v>936267.51073833741</v>
      </c>
    </row>
    <row r="3516" spans="6:7" x14ac:dyDescent="0.55000000000000004">
      <c r="F3516" s="28">
        <v>3508</v>
      </c>
      <c r="G3516" s="26">
        <v>4763224.2993410649</v>
      </c>
    </row>
    <row r="3517" spans="6:7" x14ac:dyDescent="0.55000000000000004">
      <c r="F3517" s="28">
        <v>3509</v>
      </c>
      <c r="G3517" s="26">
        <v>1581359.6230135022</v>
      </c>
    </row>
    <row r="3518" spans="6:7" x14ac:dyDescent="0.55000000000000004">
      <c r="F3518" s="28">
        <v>3510</v>
      </c>
      <c r="G3518" s="26">
        <v>2339414.1676535727</v>
      </c>
    </row>
    <row r="3519" spans="6:7" x14ac:dyDescent="0.55000000000000004">
      <c r="F3519" s="28">
        <v>3511</v>
      </c>
      <c r="G3519" s="26">
        <v>2484987.6361483145</v>
      </c>
    </row>
    <row r="3520" spans="6:7" x14ac:dyDescent="0.55000000000000004">
      <c r="F3520" s="28">
        <v>3512</v>
      </c>
      <c r="G3520" s="26">
        <v>1308059.642196425</v>
      </c>
    </row>
    <row r="3521" spans="6:7" x14ac:dyDescent="0.55000000000000004">
      <c r="F3521" s="28">
        <v>3513</v>
      </c>
      <c r="G3521" s="26">
        <v>5005968.5387467388</v>
      </c>
    </row>
    <row r="3522" spans="6:7" x14ac:dyDescent="0.55000000000000004">
      <c r="F3522" s="28">
        <v>3514</v>
      </c>
      <c r="G3522" s="26">
        <v>1125905.8752245763</v>
      </c>
    </row>
    <row r="3523" spans="6:7" x14ac:dyDescent="0.55000000000000004">
      <c r="F3523" s="28">
        <v>3515</v>
      </c>
      <c r="G3523" s="26">
        <v>2186008.5791966366</v>
      </c>
    </row>
    <row r="3524" spans="6:7" x14ac:dyDescent="0.55000000000000004">
      <c r="F3524" s="28">
        <v>3516</v>
      </c>
      <c r="G3524" s="26">
        <v>1150625.4968533712</v>
      </c>
    </row>
    <row r="3525" spans="6:7" x14ac:dyDescent="0.55000000000000004">
      <c r="F3525" s="28">
        <v>3517</v>
      </c>
      <c r="G3525" s="26">
        <v>4304969.8163625905</v>
      </c>
    </row>
    <row r="3526" spans="6:7" x14ac:dyDescent="0.55000000000000004">
      <c r="F3526" s="28">
        <v>3518</v>
      </c>
      <c r="G3526" s="26">
        <v>2660403.562722689</v>
      </c>
    </row>
    <row r="3527" spans="6:7" x14ac:dyDescent="0.55000000000000004">
      <c r="F3527" s="28">
        <v>3519</v>
      </c>
      <c r="G3527" s="26">
        <v>1404210.4239378725</v>
      </c>
    </row>
    <row r="3528" spans="6:7" x14ac:dyDescent="0.55000000000000004">
      <c r="F3528" s="28">
        <v>3520</v>
      </c>
      <c r="G3528" s="26">
        <v>2235520.5722454288</v>
      </c>
    </row>
    <row r="3529" spans="6:7" x14ac:dyDescent="0.55000000000000004">
      <c r="F3529" s="28">
        <v>3521</v>
      </c>
      <c r="G3529" s="26">
        <v>4267620.9207794815</v>
      </c>
    </row>
    <row r="3530" spans="6:7" x14ac:dyDescent="0.55000000000000004">
      <c r="F3530" s="28">
        <v>3522</v>
      </c>
      <c r="G3530" s="26">
        <v>686737.54485237051</v>
      </c>
    </row>
    <row r="3531" spans="6:7" x14ac:dyDescent="0.55000000000000004">
      <c r="F3531" s="28">
        <v>3523</v>
      </c>
      <c r="G3531" s="26">
        <v>1920373.4050320925</v>
      </c>
    </row>
    <row r="3532" spans="6:7" x14ac:dyDescent="0.55000000000000004">
      <c r="F3532" s="28">
        <v>3524</v>
      </c>
      <c r="G3532" s="26">
        <v>5477089.6540915128</v>
      </c>
    </row>
    <row r="3533" spans="6:7" x14ac:dyDescent="0.55000000000000004">
      <c r="F3533" s="28">
        <v>3525</v>
      </c>
      <c r="G3533" s="26">
        <v>2396367.9150401675</v>
      </c>
    </row>
    <row r="3534" spans="6:7" x14ac:dyDescent="0.55000000000000004">
      <c r="F3534" s="28">
        <v>3526</v>
      </c>
      <c r="G3534" s="26">
        <v>4003330.5424868353</v>
      </c>
    </row>
    <row r="3535" spans="6:7" x14ac:dyDescent="0.55000000000000004">
      <c r="F3535" s="28">
        <v>3527</v>
      </c>
      <c r="G3535" s="26">
        <v>1816678.4077106903</v>
      </c>
    </row>
    <row r="3536" spans="6:7" x14ac:dyDescent="0.55000000000000004">
      <c r="F3536" s="28">
        <v>3528</v>
      </c>
      <c r="G3536" s="26">
        <v>922388.79056130385</v>
      </c>
    </row>
    <row r="3537" spans="6:7" x14ac:dyDescent="0.55000000000000004">
      <c r="F3537" s="28">
        <v>3529</v>
      </c>
      <c r="G3537" s="26">
        <v>1902810.2243202522</v>
      </c>
    </row>
    <row r="3538" spans="6:7" x14ac:dyDescent="0.55000000000000004">
      <c r="F3538" s="28">
        <v>3530</v>
      </c>
      <c r="G3538" s="26">
        <v>687570.61127064214</v>
      </c>
    </row>
    <row r="3539" spans="6:7" x14ac:dyDescent="0.55000000000000004">
      <c r="F3539" s="28">
        <v>3531</v>
      </c>
      <c r="G3539" s="26">
        <v>4251782.3174674893</v>
      </c>
    </row>
    <row r="3540" spans="6:7" x14ac:dyDescent="0.55000000000000004">
      <c r="F3540" s="28">
        <v>3532</v>
      </c>
      <c r="G3540" s="26">
        <v>4563440.402833662</v>
      </c>
    </row>
    <row r="3541" spans="6:7" x14ac:dyDescent="0.55000000000000004">
      <c r="F3541" s="28">
        <v>3533</v>
      </c>
      <c r="G3541" s="26">
        <v>5057409.7359096594</v>
      </c>
    </row>
    <row r="3542" spans="6:7" x14ac:dyDescent="0.55000000000000004">
      <c r="F3542" s="28">
        <v>3534</v>
      </c>
      <c r="G3542" s="26">
        <v>5391580.5866163401</v>
      </c>
    </row>
    <row r="3543" spans="6:7" x14ac:dyDescent="0.55000000000000004">
      <c r="F3543" s="28">
        <v>3535</v>
      </c>
      <c r="G3543" s="26">
        <v>2330550.9883140079</v>
      </c>
    </row>
    <row r="3544" spans="6:7" x14ac:dyDescent="0.55000000000000004">
      <c r="F3544" s="28">
        <v>3536</v>
      </c>
      <c r="G3544" s="26">
        <v>1505288.3701820108</v>
      </c>
    </row>
    <row r="3545" spans="6:7" x14ac:dyDescent="0.55000000000000004">
      <c r="F3545" s="28">
        <v>3537</v>
      </c>
      <c r="G3545" s="26">
        <v>1995858.6722963643</v>
      </c>
    </row>
    <row r="3546" spans="6:7" x14ac:dyDescent="0.55000000000000004">
      <c r="F3546" s="28">
        <v>3538</v>
      </c>
      <c r="G3546" s="26">
        <v>1773999.8456458312</v>
      </c>
    </row>
    <row r="3547" spans="6:7" x14ac:dyDescent="0.55000000000000004">
      <c r="F3547" s="28">
        <v>3539</v>
      </c>
      <c r="G3547" s="26">
        <v>4348235.1653051861</v>
      </c>
    </row>
    <row r="3548" spans="6:7" x14ac:dyDescent="0.55000000000000004">
      <c r="F3548" s="28">
        <v>3540</v>
      </c>
      <c r="G3548" s="26">
        <v>6865417.7303953376</v>
      </c>
    </row>
    <row r="3549" spans="6:7" x14ac:dyDescent="0.55000000000000004">
      <c r="F3549" s="28">
        <v>3541</v>
      </c>
      <c r="G3549" s="26">
        <v>820482.635451735</v>
      </c>
    </row>
    <row r="3550" spans="6:7" x14ac:dyDescent="0.55000000000000004">
      <c r="F3550" s="28">
        <v>3542</v>
      </c>
      <c r="G3550" s="26">
        <v>4537981.1234203009</v>
      </c>
    </row>
    <row r="3551" spans="6:7" x14ac:dyDescent="0.55000000000000004">
      <c r="F3551" s="28">
        <v>3543</v>
      </c>
      <c r="G3551" s="26">
        <v>2605619.9688684833</v>
      </c>
    </row>
    <row r="3552" spans="6:7" x14ac:dyDescent="0.55000000000000004">
      <c r="F3552" s="28">
        <v>3544</v>
      </c>
      <c r="G3552" s="26">
        <v>2122989.2615385586</v>
      </c>
    </row>
    <row r="3553" spans="6:7" x14ac:dyDescent="0.55000000000000004">
      <c r="F3553" s="28">
        <v>3545</v>
      </c>
      <c r="G3553" s="26">
        <v>1638613.0003679255</v>
      </c>
    </row>
    <row r="3554" spans="6:7" x14ac:dyDescent="0.55000000000000004">
      <c r="F3554" s="28">
        <v>3546</v>
      </c>
      <c r="G3554" s="26">
        <v>5109578.2178402254</v>
      </c>
    </row>
    <row r="3555" spans="6:7" x14ac:dyDescent="0.55000000000000004">
      <c r="F3555" s="28">
        <v>3547</v>
      </c>
      <c r="G3555" s="26">
        <v>1739427.6170003163</v>
      </c>
    </row>
    <row r="3556" spans="6:7" x14ac:dyDescent="0.55000000000000004">
      <c r="F3556" s="28">
        <v>3548</v>
      </c>
      <c r="G3556" s="26">
        <v>2332940.2674702257</v>
      </c>
    </row>
    <row r="3557" spans="6:7" x14ac:dyDescent="0.55000000000000004">
      <c r="F3557" s="28">
        <v>3549</v>
      </c>
      <c r="G3557" s="26">
        <v>940635.97652579658</v>
      </c>
    </row>
    <row r="3558" spans="6:7" x14ac:dyDescent="0.55000000000000004">
      <c r="F3558" s="28">
        <v>3550</v>
      </c>
      <c r="G3558" s="26">
        <v>1990518.768736582</v>
      </c>
    </row>
    <row r="3559" spans="6:7" x14ac:dyDescent="0.55000000000000004">
      <c r="F3559" s="28">
        <v>3551</v>
      </c>
      <c r="G3559" s="26">
        <v>3297253.7883207486</v>
      </c>
    </row>
    <row r="3560" spans="6:7" x14ac:dyDescent="0.55000000000000004">
      <c r="F3560" s="28">
        <v>3552</v>
      </c>
      <c r="G3560" s="26">
        <v>844572.20341192745</v>
      </c>
    </row>
    <row r="3561" spans="6:7" x14ac:dyDescent="0.55000000000000004">
      <c r="F3561" s="28">
        <v>3553</v>
      </c>
      <c r="G3561" s="26">
        <v>1138902.1819726778</v>
      </c>
    </row>
    <row r="3562" spans="6:7" x14ac:dyDescent="0.55000000000000004">
      <c r="F3562" s="28">
        <v>3554</v>
      </c>
      <c r="G3562" s="26">
        <v>2294881.1747360751</v>
      </c>
    </row>
    <row r="3563" spans="6:7" x14ac:dyDescent="0.55000000000000004">
      <c r="F3563" s="28">
        <v>3555</v>
      </c>
      <c r="G3563" s="26">
        <v>1479050.4793774858</v>
      </c>
    </row>
    <row r="3564" spans="6:7" x14ac:dyDescent="0.55000000000000004">
      <c r="F3564" s="28">
        <v>3556</v>
      </c>
      <c r="G3564" s="26">
        <v>933640.14165554452</v>
      </c>
    </row>
    <row r="3565" spans="6:7" x14ac:dyDescent="0.55000000000000004">
      <c r="F3565" s="28">
        <v>3557</v>
      </c>
      <c r="G3565" s="26">
        <v>945444.58530314395</v>
      </c>
    </row>
    <row r="3566" spans="6:7" x14ac:dyDescent="0.55000000000000004">
      <c r="F3566" s="28">
        <v>3558</v>
      </c>
      <c r="G3566" s="26">
        <v>2583921.9755523158</v>
      </c>
    </row>
    <row r="3567" spans="6:7" x14ac:dyDescent="0.55000000000000004">
      <c r="F3567" s="28">
        <v>3559</v>
      </c>
      <c r="G3567" s="26">
        <v>826842.88429117098</v>
      </c>
    </row>
    <row r="3568" spans="6:7" x14ac:dyDescent="0.55000000000000004">
      <c r="F3568" s="28">
        <v>3560</v>
      </c>
      <c r="G3568" s="26">
        <v>405530.54945081554</v>
      </c>
    </row>
    <row r="3569" spans="6:7" x14ac:dyDescent="0.55000000000000004">
      <c r="F3569" s="28">
        <v>3561</v>
      </c>
      <c r="G3569" s="26">
        <v>561021.89159203414</v>
      </c>
    </row>
    <row r="3570" spans="6:7" x14ac:dyDescent="0.55000000000000004">
      <c r="F3570" s="28">
        <v>3562</v>
      </c>
      <c r="G3570" s="26">
        <v>1171704.3764573869</v>
      </c>
    </row>
    <row r="3571" spans="6:7" x14ac:dyDescent="0.55000000000000004">
      <c r="F3571" s="28">
        <v>3563</v>
      </c>
      <c r="G3571" s="26">
        <v>2558031.0152193164</v>
      </c>
    </row>
    <row r="3572" spans="6:7" x14ac:dyDescent="0.55000000000000004">
      <c r="F3572" s="28">
        <v>3564</v>
      </c>
      <c r="G3572" s="26">
        <v>2214703.5069776643</v>
      </c>
    </row>
    <row r="3573" spans="6:7" x14ac:dyDescent="0.55000000000000004">
      <c r="F3573" s="28">
        <v>3565</v>
      </c>
      <c r="G3573" s="26">
        <v>1245894.8838335588</v>
      </c>
    </row>
    <row r="3574" spans="6:7" x14ac:dyDescent="0.55000000000000004">
      <c r="F3574" s="28">
        <v>3566</v>
      </c>
      <c r="G3574" s="26">
        <v>2835204.8552977452</v>
      </c>
    </row>
    <row r="3575" spans="6:7" x14ac:dyDescent="0.55000000000000004">
      <c r="F3575" s="28">
        <v>3567</v>
      </c>
      <c r="G3575" s="26">
        <v>1532052.5007406946</v>
      </c>
    </row>
    <row r="3576" spans="6:7" x14ac:dyDescent="0.55000000000000004">
      <c r="F3576" s="28">
        <v>3568</v>
      </c>
      <c r="G3576" s="26">
        <v>1503682.472399214</v>
      </c>
    </row>
    <row r="3577" spans="6:7" x14ac:dyDescent="0.55000000000000004">
      <c r="F3577" s="28">
        <v>3569</v>
      </c>
      <c r="G3577" s="26">
        <v>1623320.0790548746</v>
      </c>
    </row>
    <row r="3578" spans="6:7" x14ac:dyDescent="0.55000000000000004">
      <c r="F3578" s="28">
        <v>3570</v>
      </c>
      <c r="G3578" s="26">
        <v>453406.09241153701</v>
      </c>
    </row>
    <row r="3579" spans="6:7" x14ac:dyDescent="0.55000000000000004">
      <c r="F3579" s="28">
        <v>3571</v>
      </c>
      <c r="G3579" s="26">
        <v>2087919.5455463948</v>
      </c>
    </row>
    <row r="3580" spans="6:7" x14ac:dyDescent="0.55000000000000004">
      <c r="F3580" s="28">
        <v>3572</v>
      </c>
      <c r="G3580" s="26">
        <v>7030813.2266574828</v>
      </c>
    </row>
    <row r="3581" spans="6:7" x14ac:dyDescent="0.55000000000000004">
      <c r="F3581" s="28">
        <v>3573</v>
      </c>
      <c r="G3581" s="26">
        <v>7770038.4361832635</v>
      </c>
    </row>
    <row r="3582" spans="6:7" x14ac:dyDescent="0.55000000000000004">
      <c r="F3582" s="28">
        <v>3574</v>
      </c>
      <c r="G3582" s="26">
        <v>1307357.1620561327</v>
      </c>
    </row>
    <row r="3583" spans="6:7" x14ac:dyDescent="0.55000000000000004">
      <c r="F3583" s="28">
        <v>3575</v>
      </c>
      <c r="G3583" s="26">
        <v>588906.00682387524</v>
      </c>
    </row>
    <row r="3584" spans="6:7" x14ac:dyDescent="0.55000000000000004">
      <c r="F3584" s="28">
        <v>3576</v>
      </c>
      <c r="G3584" s="26">
        <v>3560216.7155952039</v>
      </c>
    </row>
    <row r="3585" spans="6:7" x14ac:dyDescent="0.55000000000000004">
      <c r="F3585" s="28">
        <v>3577</v>
      </c>
      <c r="G3585" s="26">
        <v>7523021.5993006174</v>
      </c>
    </row>
    <row r="3586" spans="6:7" x14ac:dyDescent="0.55000000000000004">
      <c r="F3586" s="28">
        <v>3578</v>
      </c>
      <c r="G3586" s="26">
        <v>6798172.1932508694</v>
      </c>
    </row>
    <row r="3587" spans="6:7" x14ac:dyDescent="0.55000000000000004">
      <c r="F3587" s="28">
        <v>3579</v>
      </c>
      <c r="G3587" s="26">
        <v>1947415.825395077</v>
      </c>
    </row>
    <row r="3588" spans="6:7" x14ac:dyDescent="0.55000000000000004">
      <c r="F3588" s="28">
        <v>3580</v>
      </c>
      <c r="G3588" s="26">
        <v>1762411.0191605203</v>
      </c>
    </row>
    <row r="3589" spans="6:7" x14ac:dyDescent="0.55000000000000004">
      <c r="F3589" s="28">
        <v>3581</v>
      </c>
      <c r="G3589" s="26">
        <v>1257891.3856187749</v>
      </c>
    </row>
    <row r="3590" spans="6:7" x14ac:dyDescent="0.55000000000000004">
      <c r="F3590" s="28">
        <v>3582</v>
      </c>
      <c r="G3590" s="26">
        <v>2935685.6833415856</v>
      </c>
    </row>
    <row r="3591" spans="6:7" x14ac:dyDescent="0.55000000000000004">
      <c r="F3591" s="28">
        <v>3583</v>
      </c>
      <c r="G3591" s="26">
        <v>24736152.277592216</v>
      </c>
    </row>
    <row r="3592" spans="6:7" x14ac:dyDescent="0.55000000000000004">
      <c r="F3592" s="28">
        <v>3584</v>
      </c>
      <c r="G3592" s="26">
        <v>2916662.7855613404</v>
      </c>
    </row>
    <row r="3593" spans="6:7" x14ac:dyDescent="0.55000000000000004">
      <c r="F3593" s="28">
        <v>3585</v>
      </c>
      <c r="G3593" s="26">
        <v>2767691.3373925351</v>
      </c>
    </row>
    <row r="3594" spans="6:7" x14ac:dyDescent="0.55000000000000004">
      <c r="F3594" s="28">
        <v>3586</v>
      </c>
      <c r="G3594" s="26">
        <v>1741405.525795918</v>
      </c>
    </row>
    <row r="3595" spans="6:7" x14ac:dyDescent="0.55000000000000004">
      <c r="F3595" s="28">
        <v>3587</v>
      </c>
      <c r="G3595" s="26">
        <v>7398460.9527389565</v>
      </c>
    </row>
    <row r="3596" spans="6:7" x14ac:dyDescent="0.55000000000000004">
      <c r="F3596" s="28">
        <v>3588</v>
      </c>
      <c r="G3596" s="26">
        <v>1903640.2407317145</v>
      </c>
    </row>
    <row r="3597" spans="6:7" x14ac:dyDescent="0.55000000000000004">
      <c r="F3597" s="28">
        <v>3589</v>
      </c>
      <c r="G3597" s="26">
        <v>1504830.9817658823</v>
      </c>
    </row>
    <row r="3598" spans="6:7" x14ac:dyDescent="0.55000000000000004">
      <c r="F3598" s="28">
        <v>3590</v>
      </c>
      <c r="G3598" s="26">
        <v>885154.02388657432</v>
      </c>
    </row>
    <row r="3599" spans="6:7" x14ac:dyDescent="0.55000000000000004">
      <c r="F3599" s="28">
        <v>3591</v>
      </c>
      <c r="G3599" s="26">
        <v>3063805.3401481099</v>
      </c>
    </row>
    <row r="3600" spans="6:7" x14ac:dyDescent="0.55000000000000004">
      <c r="F3600" s="28">
        <v>3592</v>
      </c>
      <c r="G3600" s="26">
        <v>2347875.57722132</v>
      </c>
    </row>
    <row r="3601" spans="6:7" x14ac:dyDescent="0.55000000000000004">
      <c r="F3601" s="28">
        <v>3593</v>
      </c>
      <c r="G3601" s="26">
        <v>7553524.21879231</v>
      </c>
    </row>
    <row r="3602" spans="6:7" x14ac:dyDescent="0.55000000000000004">
      <c r="F3602" s="28">
        <v>3594</v>
      </c>
      <c r="G3602" s="26">
        <v>2669312.6820298387</v>
      </c>
    </row>
    <row r="3603" spans="6:7" x14ac:dyDescent="0.55000000000000004">
      <c r="F3603" s="28">
        <v>3595</v>
      </c>
      <c r="G3603" s="26">
        <v>4325265.9704180108</v>
      </c>
    </row>
    <row r="3604" spans="6:7" x14ac:dyDescent="0.55000000000000004">
      <c r="F3604" s="28">
        <v>3596</v>
      </c>
      <c r="G3604" s="26">
        <v>7889479.7678897278</v>
      </c>
    </row>
    <row r="3605" spans="6:7" x14ac:dyDescent="0.55000000000000004">
      <c r="F3605" s="28">
        <v>3597</v>
      </c>
      <c r="G3605" s="26">
        <v>2822947.4634078559</v>
      </c>
    </row>
    <row r="3606" spans="6:7" x14ac:dyDescent="0.55000000000000004">
      <c r="F3606" s="28">
        <v>3598</v>
      </c>
      <c r="G3606" s="26">
        <v>4711665.356272988</v>
      </c>
    </row>
    <row r="3607" spans="6:7" x14ac:dyDescent="0.55000000000000004">
      <c r="F3607" s="28">
        <v>3599</v>
      </c>
      <c r="G3607" s="26">
        <v>1105001.2378690355</v>
      </c>
    </row>
    <row r="3608" spans="6:7" x14ac:dyDescent="0.55000000000000004">
      <c r="F3608" s="28">
        <v>3600</v>
      </c>
      <c r="G3608" s="26">
        <v>943174.46048426139</v>
      </c>
    </row>
    <row r="3609" spans="6:7" x14ac:dyDescent="0.55000000000000004">
      <c r="F3609" s="28">
        <v>3601</v>
      </c>
      <c r="G3609" s="26">
        <v>1348650.1412842432</v>
      </c>
    </row>
    <row r="3610" spans="6:7" x14ac:dyDescent="0.55000000000000004">
      <c r="F3610" s="28">
        <v>3602</v>
      </c>
      <c r="G3610" s="26">
        <v>547567.38690154522</v>
      </c>
    </row>
    <row r="3611" spans="6:7" x14ac:dyDescent="0.55000000000000004">
      <c r="F3611" s="28">
        <v>3603</v>
      </c>
      <c r="G3611" s="26">
        <v>3194826.3964569066</v>
      </c>
    </row>
    <row r="3612" spans="6:7" x14ac:dyDescent="0.55000000000000004">
      <c r="F3612" s="28">
        <v>3604</v>
      </c>
      <c r="G3612" s="26">
        <v>885247.83731125516</v>
      </c>
    </row>
    <row r="3613" spans="6:7" x14ac:dyDescent="0.55000000000000004">
      <c r="F3613" s="28">
        <v>3605</v>
      </c>
      <c r="G3613" s="26">
        <v>1665478.3112982137</v>
      </c>
    </row>
    <row r="3614" spans="6:7" x14ac:dyDescent="0.55000000000000004">
      <c r="F3614" s="28">
        <v>3606</v>
      </c>
      <c r="G3614" s="26">
        <v>6438283.0483367024</v>
      </c>
    </row>
    <row r="3615" spans="6:7" x14ac:dyDescent="0.55000000000000004">
      <c r="F3615" s="28">
        <v>3607</v>
      </c>
      <c r="G3615" s="26">
        <v>747504.53044118371</v>
      </c>
    </row>
    <row r="3616" spans="6:7" x14ac:dyDescent="0.55000000000000004">
      <c r="F3616" s="28">
        <v>3608</v>
      </c>
      <c r="G3616" s="26">
        <v>377212.19658079575</v>
      </c>
    </row>
    <row r="3617" spans="6:7" x14ac:dyDescent="0.55000000000000004">
      <c r="F3617" s="28">
        <v>3609</v>
      </c>
      <c r="G3617" s="26">
        <v>7631458.1307814699</v>
      </c>
    </row>
    <row r="3618" spans="6:7" x14ac:dyDescent="0.55000000000000004">
      <c r="F3618" s="28">
        <v>3610</v>
      </c>
      <c r="G3618" s="26">
        <v>550850.9900525132</v>
      </c>
    </row>
    <row r="3619" spans="6:7" x14ac:dyDescent="0.55000000000000004">
      <c r="F3619" s="28">
        <v>3611</v>
      </c>
      <c r="G3619" s="26">
        <v>3005167.8629463157</v>
      </c>
    </row>
    <row r="3620" spans="6:7" x14ac:dyDescent="0.55000000000000004">
      <c r="F3620" s="28">
        <v>3612</v>
      </c>
      <c r="G3620" s="26">
        <v>3051579.3732387815</v>
      </c>
    </row>
    <row r="3621" spans="6:7" x14ac:dyDescent="0.55000000000000004">
      <c r="F3621" s="28">
        <v>3613</v>
      </c>
      <c r="G3621" s="26">
        <v>3385678.0977100353</v>
      </c>
    </row>
    <row r="3622" spans="6:7" x14ac:dyDescent="0.55000000000000004">
      <c r="F3622" s="28">
        <v>3614</v>
      </c>
      <c r="G3622" s="26">
        <v>1070913.1770328041</v>
      </c>
    </row>
    <row r="3623" spans="6:7" x14ac:dyDescent="0.55000000000000004">
      <c r="F3623" s="28">
        <v>3615</v>
      </c>
      <c r="G3623" s="26">
        <v>2219673.0295484508</v>
      </c>
    </row>
    <row r="3624" spans="6:7" x14ac:dyDescent="0.55000000000000004">
      <c r="F3624" s="28">
        <v>3616</v>
      </c>
      <c r="G3624" s="26">
        <v>827095.92020515085</v>
      </c>
    </row>
    <row r="3625" spans="6:7" x14ac:dyDescent="0.55000000000000004">
      <c r="F3625" s="28">
        <v>3617</v>
      </c>
      <c r="G3625" s="26">
        <v>1853470.1392495763</v>
      </c>
    </row>
    <row r="3626" spans="6:7" x14ac:dyDescent="0.55000000000000004">
      <c r="F3626" s="28">
        <v>3618</v>
      </c>
      <c r="G3626" s="26">
        <v>2876734.9900998753</v>
      </c>
    </row>
    <row r="3627" spans="6:7" x14ac:dyDescent="0.55000000000000004">
      <c r="F3627" s="28">
        <v>3619</v>
      </c>
      <c r="G3627" s="26">
        <v>1168709.4563323853</v>
      </c>
    </row>
    <row r="3628" spans="6:7" x14ac:dyDescent="0.55000000000000004">
      <c r="F3628" s="28">
        <v>3620</v>
      </c>
      <c r="G3628" s="26">
        <v>1660892.5302313145</v>
      </c>
    </row>
    <row r="3629" spans="6:7" x14ac:dyDescent="0.55000000000000004">
      <c r="F3629" s="28">
        <v>3621</v>
      </c>
      <c r="G3629" s="26">
        <v>4722151.4287702888</v>
      </c>
    </row>
    <row r="3630" spans="6:7" x14ac:dyDescent="0.55000000000000004">
      <c r="F3630" s="28">
        <v>3622</v>
      </c>
      <c r="G3630" s="26">
        <v>1279984.0872425339</v>
      </c>
    </row>
    <row r="3631" spans="6:7" x14ac:dyDescent="0.55000000000000004">
      <c r="F3631" s="28">
        <v>3623</v>
      </c>
      <c r="G3631" s="26">
        <v>3345969.7223391309</v>
      </c>
    </row>
    <row r="3632" spans="6:7" x14ac:dyDescent="0.55000000000000004">
      <c r="F3632" s="28">
        <v>3624</v>
      </c>
      <c r="G3632" s="26">
        <v>1837585.0646278232</v>
      </c>
    </row>
    <row r="3633" spans="6:7" x14ac:dyDescent="0.55000000000000004">
      <c r="F3633" s="28">
        <v>3625</v>
      </c>
      <c r="G3633" s="26">
        <v>1623362.8933464077</v>
      </c>
    </row>
    <row r="3634" spans="6:7" x14ac:dyDescent="0.55000000000000004">
      <c r="F3634" s="28">
        <v>3626</v>
      </c>
      <c r="G3634" s="26">
        <v>957644.29153904156</v>
      </c>
    </row>
    <row r="3635" spans="6:7" x14ac:dyDescent="0.55000000000000004">
      <c r="F3635" s="28">
        <v>3627</v>
      </c>
      <c r="G3635" s="26">
        <v>2218374.6543860123</v>
      </c>
    </row>
    <row r="3636" spans="6:7" x14ac:dyDescent="0.55000000000000004">
      <c r="F3636" s="28">
        <v>3628</v>
      </c>
      <c r="G3636" s="26">
        <v>2805340.2487578141</v>
      </c>
    </row>
    <row r="3637" spans="6:7" x14ac:dyDescent="0.55000000000000004">
      <c r="F3637" s="28">
        <v>3629</v>
      </c>
      <c r="G3637" s="26">
        <v>6342819.7365323296</v>
      </c>
    </row>
    <row r="3638" spans="6:7" x14ac:dyDescent="0.55000000000000004">
      <c r="F3638" s="28">
        <v>3630</v>
      </c>
      <c r="G3638" s="26">
        <v>8471396.7960462105</v>
      </c>
    </row>
    <row r="3639" spans="6:7" x14ac:dyDescent="0.55000000000000004">
      <c r="F3639" s="28">
        <v>3631</v>
      </c>
      <c r="G3639" s="26">
        <v>3968951.2589812074</v>
      </c>
    </row>
    <row r="3640" spans="6:7" x14ac:dyDescent="0.55000000000000004">
      <c r="F3640" s="28">
        <v>3632</v>
      </c>
      <c r="G3640" s="26">
        <v>1683888.8516122745</v>
      </c>
    </row>
    <row r="3641" spans="6:7" x14ac:dyDescent="0.55000000000000004">
      <c r="F3641" s="28">
        <v>3633</v>
      </c>
      <c r="G3641" s="26">
        <v>1315774.7118804709</v>
      </c>
    </row>
    <row r="3642" spans="6:7" x14ac:dyDescent="0.55000000000000004">
      <c r="F3642" s="28">
        <v>3634</v>
      </c>
      <c r="G3642" s="26">
        <v>934709.61996290367</v>
      </c>
    </row>
    <row r="3643" spans="6:7" x14ac:dyDescent="0.55000000000000004">
      <c r="F3643" s="28">
        <v>3635</v>
      </c>
      <c r="G3643" s="26">
        <v>697942.69775653642</v>
      </c>
    </row>
    <row r="3644" spans="6:7" x14ac:dyDescent="0.55000000000000004">
      <c r="F3644" s="28">
        <v>3636</v>
      </c>
      <c r="G3644" s="26">
        <v>3024411.4002893604</v>
      </c>
    </row>
    <row r="3645" spans="6:7" x14ac:dyDescent="0.55000000000000004">
      <c r="F3645" s="28">
        <v>3637</v>
      </c>
      <c r="G3645" s="26">
        <v>2731860.1319076363</v>
      </c>
    </row>
    <row r="3646" spans="6:7" x14ac:dyDescent="0.55000000000000004">
      <c r="F3646" s="28">
        <v>3638</v>
      </c>
      <c r="G3646" s="26">
        <v>1174827.584114088</v>
      </c>
    </row>
    <row r="3647" spans="6:7" x14ac:dyDescent="0.55000000000000004">
      <c r="F3647" s="28">
        <v>3639</v>
      </c>
      <c r="G3647" s="26">
        <v>1956528.6743888741</v>
      </c>
    </row>
    <row r="3648" spans="6:7" x14ac:dyDescent="0.55000000000000004">
      <c r="F3648" s="28">
        <v>3640</v>
      </c>
      <c r="G3648" s="26">
        <v>2531677.9404723658</v>
      </c>
    </row>
    <row r="3649" spans="6:7" x14ac:dyDescent="0.55000000000000004">
      <c r="F3649" s="28">
        <v>3641</v>
      </c>
      <c r="G3649" s="26">
        <v>2715804.3549032691</v>
      </c>
    </row>
    <row r="3650" spans="6:7" x14ac:dyDescent="0.55000000000000004">
      <c r="F3650" s="28">
        <v>3642</v>
      </c>
      <c r="G3650" s="26">
        <v>3353201.8822588851</v>
      </c>
    </row>
    <row r="3651" spans="6:7" x14ac:dyDescent="0.55000000000000004">
      <c r="F3651" s="28">
        <v>3643</v>
      </c>
      <c r="G3651" s="26">
        <v>1410234.0769121794</v>
      </c>
    </row>
    <row r="3652" spans="6:7" x14ac:dyDescent="0.55000000000000004">
      <c r="F3652" s="28">
        <v>3644</v>
      </c>
      <c r="G3652" s="26">
        <v>1344641.6621752644</v>
      </c>
    </row>
    <row r="3653" spans="6:7" x14ac:dyDescent="0.55000000000000004">
      <c r="F3653" s="28">
        <v>3645</v>
      </c>
      <c r="G3653" s="26">
        <v>1525739.6026131846</v>
      </c>
    </row>
    <row r="3654" spans="6:7" x14ac:dyDescent="0.55000000000000004">
      <c r="F3654" s="28">
        <v>3646</v>
      </c>
      <c r="G3654" s="26">
        <v>1408366.9396099278</v>
      </c>
    </row>
    <row r="3655" spans="6:7" x14ac:dyDescent="0.55000000000000004">
      <c r="F3655" s="28">
        <v>3647</v>
      </c>
      <c r="G3655" s="26">
        <v>5000240.5834487909</v>
      </c>
    </row>
    <row r="3656" spans="6:7" x14ac:dyDescent="0.55000000000000004">
      <c r="F3656" s="28">
        <v>3648</v>
      </c>
      <c r="G3656" s="26">
        <v>2498132.0019162041</v>
      </c>
    </row>
    <row r="3657" spans="6:7" x14ac:dyDescent="0.55000000000000004">
      <c r="F3657" s="28">
        <v>3649</v>
      </c>
      <c r="G3657" s="26">
        <v>822719.69453389186</v>
      </c>
    </row>
    <row r="3658" spans="6:7" x14ac:dyDescent="0.55000000000000004">
      <c r="F3658" s="28">
        <v>3650</v>
      </c>
      <c r="G3658" s="26">
        <v>1351850.9097296209</v>
      </c>
    </row>
    <row r="3659" spans="6:7" x14ac:dyDescent="0.55000000000000004">
      <c r="F3659" s="28">
        <v>3651</v>
      </c>
      <c r="G3659" s="26">
        <v>1219434.3301818641</v>
      </c>
    </row>
    <row r="3660" spans="6:7" x14ac:dyDescent="0.55000000000000004">
      <c r="F3660" s="28">
        <v>3652</v>
      </c>
      <c r="G3660" s="26">
        <v>2655688.9450281993</v>
      </c>
    </row>
    <row r="3661" spans="6:7" x14ac:dyDescent="0.55000000000000004">
      <c r="F3661" s="28">
        <v>3653</v>
      </c>
      <c r="G3661" s="26">
        <v>1594460.9353722741</v>
      </c>
    </row>
    <row r="3662" spans="6:7" x14ac:dyDescent="0.55000000000000004">
      <c r="F3662" s="28">
        <v>3654</v>
      </c>
      <c r="G3662" s="26">
        <v>10825238.190106492</v>
      </c>
    </row>
    <row r="3663" spans="6:7" x14ac:dyDescent="0.55000000000000004">
      <c r="F3663" s="28">
        <v>3655</v>
      </c>
      <c r="G3663" s="26">
        <v>1795507.7635210345</v>
      </c>
    </row>
    <row r="3664" spans="6:7" x14ac:dyDescent="0.55000000000000004">
      <c r="F3664" s="28">
        <v>3656</v>
      </c>
      <c r="G3664" s="26">
        <v>1448752.292470481</v>
      </c>
    </row>
    <row r="3665" spans="6:7" x14ac:dyDescent="0.55000000000000004">
      <c r="F3665" s="28">
        <v>3657</v>
      </c>
      <c r="G3665" s="26">
        <v>1361060.9550301086</v>
      </c>
    </row>
    <row r="3666" spans="6:7" x14ac:dyDescent="0.55000000000000004">
      <c r="F3666" s="28">
        <v>3658</v>
      </c>
      <c r="G3666" s="26">
        <v>2416341.9722968773</v>
      </c>
    </row>
    <row r="3667" spans="6:7" x14ac:dyDescent="0.55000000000000004">
      <c r="F3667" s="28">
        <v>3659</v>
      </c>
      <c r="G3667" s="26">
        <v>4984545.8367730677</v>
      </c>
    </row>
    <row r="3668" spans="6:7" x14ac:dyDescent="0.55000000000000004">
      <c r="F3668" s="28">
        <v>3660</v>
      </c>
      <c r="G3668" s="26">
        <v>2897954.6979110064</v>
      </c>
    </row>
    <row r="3669" spans="6:7" x14ac:dyDescent="0.55000000000000004">
      <c r="F3669" s="28">
        <v>3661</v>
      </c>
      <c r="G3669" s="26">
        <v>2347260.9594387822</v>
      </c>
    </row>
    <row r="3670" spans="6:7" x14ac:dyDescent="0.55000000000000004">
      <c r="F3670" s="28">
        <v>3662</v>
      </c>
      <c r="G3670" s="26">
        <v>713138.67323902762</v>
      </c>
    </row>
    <row r="3671" spans="6:7" x14ac:dyDescent="0.55000000000000004">
      <c r="F3671" s="28">
        <v>3663</v>
      </c>
      <c r="G3671" s="26">
        <v>2727617.7170846406</v>
      </c>
    </row>
    <row r="3672" spans="6:7" x14ac:dyDescent="0.55000000000000004">
      <c r="F3672" s="28">
        <v>3664</v>
      </c>
      <c r="G3672" s="26">
        <v>3249658.1797357197</v>
      </c>
    </row>
    <row r="3673" spans="6:7" x14ac:dyDescent="0.55000000000000004">
      <c r="F3673" s="28">
        <v>3665</v>
      </c>
      <c r="G3673" s="26">
        <v>4488600.6525394041</v>
      </c>
    </row>
    <row r="3674" spans="6:7" x14ac:dyDescent="0.55000000000000004">
      <c r="F3674" s="28">
        <v>3666</v>
      </c>
      <c r="G3674" s="26">
        <v>769276.88200036366</v>
      </c>
    </row>
    <row r="3675" spans="6:7" x14ac:dyDescent="0.55000000000000004">
      <c r="F3675" s="28">
        <v>3667</v>
      </c>
      <c r="G3675" s="26">
        <v>3387918.5303261946</v>
      </c>
    </row>
    <row r="3676" spans="6:7" x14ac:dyDescent="0.55000000000000004">
      <c r="F3676" s="28">
        <v>3668</v>
      </c>
      <c r="G3676" s="26">
        <v>1652967.9324323209</v>
      </c>
    </row>
    <row r="3677" spans="6:7" x14ac:dyDescent="0.55000000000000004">
      <c r="F3677" s="28">
        <v>3669</v>
      </c>
      <c r="G3677" s="26">
        <v>3164186.817067259</v>
      </c>
    </row>
    <row r="3678" spans="6:7" x14ac:dyDescent="0.55000000000000004">
      <c r="F3678" s="28">
        <v>3670</v>
      </c>
      <c r="G3678" s="26">
        <v>4021683.291672247</v>
      </c>
    </row>
    <row r="3679" spans="6:7" x14ac:dyDescent="0.55000000000000004">
      <c r="F3679" s="28">
        <v>3671</v>
      </c>
      <c r="G3679" s="26">
        <v>781306.24802715331</v>
      </c>
    </row>
    <row r="3680" spans="6:7" x14ac:dyDescent="0.55000000000000004">
      <c r="F3680" s="28">
        <v>3672</v>
      </c>
      <c r="G3680" s="26">
        <v>4220215.3855151013</v>
      </c>
    </row>
    <row r="3681" spans="6:7" x14ac:dyDescent="0.55000000000000004">
      <c r="F3681" s="28">
        <v>3673</v>
      </c>
      <c r="G3681" s="26">
        <v>2686321.7588457922</v>
      </c>
    </row>
    <row r="3682" spans="6:7" x14ac:dyDescent="0.55000000000000004">
      <c r="F3682" s="28">
        <v>3674</v>
      </c>
      <c r="G3682" s="26">
        <v>2031311.3970693217</v>
      </c>
    </row>
    <row r="3683" spans="6:7" x14ac:dyDescent="0.55000000000000004">
      <c r="F3683" s="28">
        <v>3675</v>
      </c>
      <c r="G3683" s="26">
        <v>1650576.0478384963</v>
      </c>
    </row>
    <row r="3684" spans="6:7" x14ac:dyDescent="0.55000000000000004">
      <c r="F3684" s="28">
        <v>3676</v>
      </c>
      <c r="G3684" s="26">
        <v>6753205.9065554356</v>
      </c>
    </row>
    <row r="3685" spans="6:7" x14ac:dyDescent="0.55000000000000004">
      <c r="F3685" s="28">
        <v>3677</v>
      </c>
      <c r="G3685" s="26">
        <v>3463393.9972344623</v>
      </c>
    </row>
    <row r="3686" spans="6:7" x14ac:dyDescent="0.55000000000000004">
      <c r="F3686" s="28">
        <v>3678</v>
      </c>
      <c r="G3686" s="26">
        <v>441414.65210229944</v>
      </c>
    </row>
    <row r="3687" spans="6:7" x14ac:dyDescent="0.55000000000000004">
      <c r="F3687" s="28">
        <v>3679</v>
      </c>
      <c r="G3687" s="26">
        <v>1079514.3266657456</v>
      </c>
    </row>
    <row r="3688" spans="6:7" x14ac:dyDescent="0.55000000000000004">
      <c r="F3688" s="28">
        <v>3680</v>
      </c>
      <c r="G3688" s="26">
        <v>1276376.6216954966</v>
      </c>
    </row>
    <row r="3689" spans="6:7" x14ac:dyDescent="0.55000000000000004">
      <c r="F3689" s="28">
        <v>3681</v>
      </c>
      <c r="G3689" s="26">
        <v>2062288.542775217</v>
      </c>
    </row>
    <row r="3690" spans="6:7" x14ac:dyDescent="0.55000000000000004">
      <c r="F3690" s="28">
        <v>3682</v>
      </c>
      <c r="G3690" s="26">
        <v>569328.80035246001</v>
      </c>
    </row>
    <row r="3691" spans="6:7" x14ac:dyDescent="0.55000000000000004">
      <c r="F3691" s="28">
        <v>3683</v>
      </c>
      <c r="G3691" s="26">
        <v>2434714.4484450147</v>
      </c>
    </row>
    <row r="3692" spans="6:7" x14ac:dyDescent="0.55000000000000004">
      <c r="F3692" s="28">
        <v>3684</v>
      </c>
      <c r="G3692" s="26">
        <v>5185539.3497055396</v>
      </c>
    </row>
    <row r="3693" spans="6:7" x14ac:dyDescent="0.55000000000000004">
      <c r="F3693" s="28">
        <v>3685</v>
      </c>
      <c r="G3693" s="26">
        <v>5075604.3157304944</v>
      </c>
    </row>
    <row r="3694" spans="6:7" x14ac:dyDescent="0.55000000000000004">
      <c r="F3694" s="28">
        <v>3686</v>
      </c>
      <c r="G3694" s="26">
        <v>1920282.4308614775</v>
      </c>
    </row>
    <row r="3695" spans="6:7" x14ac:dyDescent="0.55000000000000004">
      <c r="F3695" s="28">
        <v>3687</v>
      </c>
      <c r="G3695" s="26">
        <v>6226106.4183157273</v>
      </c>
    </row>
    <row r="3696" spans="6:7" x14ac:dyDescent="0.55000000000000004">
      <c r="F3696" s="28">
        <v>3688</v>
      </c>
      <c r="G3696" s="26">
        <v>1571009.7464977298</v>
      </c>
    </row>
    <row r="3697" spans="6:7" x14ac:dyDescent="0.55000000000000004">
      <c r="F3697" s="28">
        <v>3689</v>
      </c>
      <c r="G3697" s="26">
        <v>2712848.7510041199</v>
      </c>
    </row>
    <row r="3698" spans="6:7" x14ac:dyDescent="0.55000000000000004">
      <c r="F3698" s="28">
        <v>3690</v>
      </c>
      <c r="G3698" s="26">
        <v>1714507.1204372651</v>
      </c>
    </row>
    <row r="3699" spans="6:7" x14ac:dyDescent="0.55000000000000004">
      <c r="F3699" s="28">
        <v>3691</v>
      </c>
      <c r="G3699" s="26">
        <v>3114293.0960168941</v>
      </c>
    </row>
    <row r="3700" spans="6:7" x14ac:dyDescent="0.55000000000000004">
      <c r="F3700" s="28">
        <v>3692</v>
      </c>
      <c r="G3700" s="26">
        <v>727516.04869852227</v>
      </c>
    </row>
    <row r="3701" spans="6:7" x14ac:dyDescent="0.55000000000000004">
      <c r="F3701" s="28">
        <v>3693</v>
      </c>
      <c r="G3701" s="26">
        <v>819868.69862133428</v>
      </c>
    </row>
    <row r="3702" spans="6:7" x14ac:dyDescent="0.55000000000000004">
      <c r="F3702" s="28">
        <v>3694</v>
      </c>
      <c r="G3702" s="26">
        <v>2993931.6522098375</v>
      </c>
    </row>
    <row r="3703" spans="6:7" x14ac:dyDescent="0.55000000000000004">
      <c r="F3703" s="28">
        <v>3695</v>
      </c>
      <c r="G3703" s="26">
        <v>529591.45019217196</v>
      </c>
    </row>
    <row r="3704" spans="6:7" x14ac:dyDescent="0.55000000000000004">
      <c r="F3704" s="28">
        <v>3696</v>
      </c>
      <c r="G3704" s="26">
        <v>1921542.9281616043</v>
      </c>
    </row>
    <row r="3705" spans="6:7" x14ac:dyDescent="0.55000000000000004">
      <c r="F3705" s="28">
        <v>3697</v>
      </c>
      <c r="G3705" s="26">
        <v>1799352.6512087407</v>
      </c>
    </row>
    <row r="3706" spans="6:7" x14ac:dyDescent="0.55000000000000004">
      <c r="F3706" s="28">
        <v>3698</v>
      </c>
      <c r="G3706" s="26">
        <v>715924.34614813991</v>
      </c>
    </row>
    <row r="3707" spans="6:7" x14ac:dyDescent="0.55000000000000004">
      <c r="F3707" s="28">
        <v>3699</v>
      </c>
      <c r="G3707" s="26">
        <v>2600385.1200739518</v>
      </c>
    </row>
    <row r="3708" spans="6:7" x14ac:dyDescent="0.55000000000000004">
      <c r="F3708" s="28">
        <v>3700</v>
      </c>
      <c r="G3708" s="26">
        <v>3741738.0768684144</v>
      </c>
    </row>
    <row r="3709" spans="6:7" x14ac:dyDescent="0.55000000000000004">
      <c r="F3709" s="28">
        <v>3701</v>
      </c>
      <c r="G3709" s="26">
        <v>2861956.5687979208</v>
      </c>
    </row>
    <row r="3710" spans="6:7" x14ac:dyDescent="0.55000000000000004">
      <c r="F3710" s="28">
        <v>3702</v>
      </c>
      <c r="G3710" s="26">
        <v>1150492.611604892</v>
      </c>
    </row>
    <row r="3711" spans="6:7" x14ac:dyDescent="0.55000000000000004">
      <c r="F3711" s="28">
        <v>3703</v>
      </c>
      <c r="G3711" s="26">
        <v>1929897.4790158856</v>
      </c>
    </row>
    <row r="3712" spans="6:7" x14ac:dyDescent="0.55000000000000004">
      <c r="F3712" s="28">
        <v>3704</v>
      </c>
      <c r="G3712" s="26">
        <v>1475500.3620537464</v>
      </c>
    </row>
    <row r="3713" spans="6:7" x14ac:dyDescent="0.55000000000000004">
      <c r="F3713" s="28">
        <v>3705</v>
      </c>
      <c r="G3713" s="26">
        <v>2501916.9713325407</v>
      </c>
    </row>
    <row r="3714" spans="6:7" x14ac:dyDescent="0.55000000000000004">
      <c r="F3714" s="28">
        <v>3706</v>
      </c>
      <c r="G3714" s="26">
        <v>2965441.2668836857</v>
      </c>
    </row>
    <row r="3715" spans="6:7" x14ac:dyDescent="0.55000000000000004">
      <c r="F3715" s="28">
        <v>3707</v>
      </c>
      <c r="G3715" s="26">
        <v>2782816.581200683</v>
      </c>
    </row>
    <row r="3716" spans="6:7" x14ac:dyDescent="0.55000000000000004">
      <c r="F3716" s="28">
        <v>3708</v>
      </c>
      <c r="G3716" s="26">
        <v>2378803.0246280604</v>
      </c>
    </row>
    <row r="3717" spans="6:7" x14ac:dyDescent="0.55000000000000004">
      <c r="F3717" s="28">
        <v>3709</v>
      </c>
      <c r="G3717" s="26">
        <v>1997721.1664178343</v>
      </c>
    </row>
    <row r="3718" spans="6:7" x14ac:dyDescent="0.55000000000000004">
      <c r="F3718" s="28">
        <v>3710</v>
      </c>
      <c r="G3718" s="26">
        <v>1293081.6203115645</v>
      </c>
    </row>
    <row r="3719" spans="6:7" x14ac:dyDescent="0.55000000000000004">
      <c r="F3719" s="28">
        <v>3711</v>
      </c>
      <c r="G3719" s="26">
        <v>2008206.5979832087</v>
      </c>
    </row>
    <row r="3720" spans="6:7" x14ac:dyDescent="0.55000000000000004">
      <c r="F3720" s="28">
        <v>3712</v>
      </c>
      <c r="G3720" s="26">
        <v>871016.5950351361</v>
      </c>
    </row>
    <row r="3721" spans="6:7" x14ac:dyDescent="0.55000000000000004">
      <c r="F3721" s="28">
        <v>3713</v>
      </c>
      <c r="G3721" s="26">
        <v>3767079.375274478</v>
      </c>
    </row>
    <row r="3722" spans="6:7" x14ac:dyDescent="0.55000000000000004">
      <c r="F3722" s="28">
        <v>3714</v>
      </c>
      <c r="G3722" s="26">
        <v>3102872.2915516896</v>
      </c>
    </row>
    <row r="3723" spans="6:7" x14ac:dyDescent="0.55000000000000004">
      <c r="F3723" s="28">
        <v>3715</v>
      </c>
      <c r="G3723" s="26">
        <v>908434.39982324897</v>
      </c>
    </row>
    <row r="3724" spans="6:7" x14ac:dyDescent="0.55000000000000004">
      <c r="F3724" s="28">
        <v>3716</v>
      </c>
      <c r="G3724" s="26">
        <v>2105021.0553248981</v>
      </c>
    </row>
    <row r="3725" spans="6:7" x14ac:dyDescent="0.55000000000000004">
      <c r="F3725" s="28">
        <v>3717</v>
      </c>
      <c r="G3725" s="26">
        <v>1409935.1034585794</v>
      </c>
    </row>
    <row r="3726" spans="6:7" x14ac:dyDescent="0.55000000000000004">
      <c r="F3726" s="28">
        <v>3718</v>
      </c>
      <c r="G3726" s="26">
        <v>1291368.2827256264</v>
      </c>
    </row>
    <row r="3727" spans="6:7" x14ac:dyDescent="0.55000000000000004">
      <c r="F3727" s="28">
        <v>3719</v>
      </c>
      <c r="G3727" s="26">
        <v>924429.94547677867</v>
      </c>
    </row>
    <row r="3728" spans="6:7" x14ac:dyDescent="0.55000000000000004">
      <c r="F3728" s="28">
        <v>3720</v>
      </c>
      <c r="G3728" s="26">
        <v>3506765.8082812428</v>
      </c>
    </row>
    <row r="3729" spans="6:7" x14ac:dyDescent="0.55000000000000004">
      <c r="F3729" s="28">
        <v>3721</v>
      </c>
      <c r="G3729" s="26">
        <v>1123354.0913811782</v>
      </c>
    </row>
    <row r="3730" spans="6:7" x14ac:dyDescent="0.55000000000000004">
      <c r="F3730" s="28">
        <v>3722</v>
      </c>
      <c r="G3730" s="26">
        <v>1663733.0872036633</v>
      </c>
    </row>
    <row r="3731" spans="6:7" x14ac:dyDescent="0.55000000000000004">
      <c r="F3731" s="28">
        <v>3723</v>
      </c>
      <c r="G3731" s="26">
        <v>1353447.3581343929</v>
      </c>
    </row>
    <row r="3732" spans="6:7" x14ac:dyDescent="0.55000000000000004">
      <c r="F3732" s="28">
        <v>3724</v>
      </c>
      <c r="G3732" s="26">
        <v>6019243.2560286047</v>
      </c>
    </row>
    <row r="3733" spans="6:7" x14ac:dyDescent="0.55000000000000004">
      <c r="F3733" s="28">
        <v>3725</v>
      </c>
      <c r="G3733" s="26">
        <v>1309898.8684401764</v>
      </c>
    </row>
    <row r="3734" spans="6:7" x14ac:dyDescent="0.55000000000000004">
      <c r="F3734" s="28">
        <v>3726</v>
      </c>
      <c r="G3734" s="26">
        <v>922065.34244031168</v>
      </c>
    </row>
    <row r="3735" spans="6:7" x14ac:dyDescent="0.55000000000000004">
      <c r="F3735" s="28">
        <v>3727</v>
      </c>
      <c r="G3735" s="26">
        <v>2264136.2391232708</v>
      </c>
    </row>
    <row r="3736" spans="6:7" x14ac:dyDescent="0.55000000000000004">
      <c r="F3736" s="28">
        <v>3728</v>
      </c>
      <c r="G3736" s="26">
        <v>2485245.3554789252</v>
      </c>
    </row>
    <row r="3737" spans="6:7" x14ac:dyDescent="0.55000000000000004">
      <c r="F3737" s="28">
        <v>3729</v>
      </c>
      <c r="G3737" s="26">
        <v>8968037.487667948</v>
      </c>
    </row>
    <row r="3738" spans="6:7" x14ac:dyDescent="0.55000000000000004">
      <c r="F3738" s="28">
        <v>3730</v>
      </c>
      <c r="G3738" s="26">
        <v>790627.15480448981</v>
      </c>
    </row>
    <row r="3739" spans="6:7" x14ac:dyDescent="0.55000000000000004">
      <c r="F3739" s="28">
        <v>3731</v>
      </c>
      <c r="G3739" s="26">
        <v>833662.49446496274</v>
      </c>
    </row>
    <row r="3740" spans="6:7" x14ac:dyDescent="0.55000000000000004">
      <c r="F3740" s="28">
        <v>3732</v>
      </c>
      <c r="G3740" s="26">
        <v>673146.13968820137</v>
      </c>
    </row>
    <row r="3741" spans="6:7" x14ac:dyDescent="0.55000000000000004">
      <c r="F3741" s="28">
        <v>3733</v>
      </c>
      <c r="G3741" s="26">
        <v>2754435.2927012909</v>
      </c>
    </row>
    <row r="3742" spans="6:7" x14ac:dyDescent="0.55000000000000004">
      <c r="F3742" s="28">
        <v>3734</v>
      </c>
      <c r="G3742" s="26">
        <v>2555213.9536287826</v>
      </c>
    </row>
    <row r="3743" spans="6:7" x14ac:dyDescent="0.55000000000000004">
      <c r="F3743" s="28">
        <v>3735</v>
      </c>
      <c r="G3743" s="26">
        <v>1089568.9366069515</v>
      </c>
    </row>
    <row r="3744" spans="6:7" x14ac:dyDescent="0.55000000000000004">
      <c r="F3744" s="28">
        <v>3736</v>
      </c>
      <c r="G3744" s="26">
        <v>1040070.9998792297</v>
      </c>
    </row>
    <row r="3745" spans="6:7" x14ac:dyDescent="0.55000000000000004">
      <c r="F3745" s="28">
        <v>3737</v>
      </c>
      <c r="G3745" s="26">
        <v>971110.62028685398</v>
      </c>
    </row>
    <row r="3746" spans="6:7" x14ac:dyDescent="0.55000000000000004">
      <c r="F3746" s="28">
        <v>3738</v>
      </c>
      <c r="G3746" s="26">
        <v>1678970.7121702908</v>
      </c>
    </row>
    <row r="3747" spans="6:7" x14ac:dyDescent="0.55000000000000004">
      <c r="F3747" s="28">
        <v>3739</v>
      </c>
      <c r="G3747" s="26">
        <v>3334292.2717934889</v>
      </c>
    </row>
    <row r="3748" spans="6:7" x14ac:dyDescent="0.55000000000000004">
      <c r="F3748" s="28">
        <v>3740</v>
      </c>
      <c r="G3748" s="26">
        <v>3091100.3820376759</v>
      </c>
    </row>
    <row r="3749" spans="6:7" x14ac:dyDescent="0.55000000000000004">
      <c r="F3749" s="28">
        <v>3741</v>
      </c>
      <c r="G3749" s="26">
        <v>1193689.5753216639</v>
      </c>
    </row>
    <row r="3750" spans="6:7" x14ac:dyDescent="0.55000000000000004">
      <c r="F3750" s="28">
        <v>3742</v>
      </c>
      <c r="G3750" s="26">
        <v>9863501.4217620455</v>
      </c>
    </row>
    <row r="3751" spans="6:7" x14ac:dyDescent="0.55000000000000004">
      <c r="F3751" s="28">
        <v>3743</v>
      </c>
      <c r="G3751" s="26">
        <v>3820217.2643415411</v>
      </c>
    </row>
    <row r="3752" spans="6:7" x14ac:dyDescent="0.55000000000000004">
      <c r="F3752" s="28">
        <v>3744</v>
      </c>
      <c r="G3752" s="26">
        <v>759521.41242662433</v>
      </c>
    </row>
    <row r="3753" spans="6:7" x14ac:dyDescent="0.55000000000000004">
      <c r="F3753" s="28">
        <v>3745</v>
      </c>
      <c r="G3753" s="26">
        <v>3219930.2342308173</v>
      </c>
    </row>
    <row r="3754" spans="6:7" x14ac:dyDescent="0.55000000000000004">
      <c r="F3754" s="28">
        <v>3746</v>
      </c>
      <c r="G3754" s="26">
        <v>1931778.0189002692</v>
      </c>
    </row>
    <row r="3755" spans="6:7" x14ac:dyDescent="0.55000000000000004">
      <c r="F3755" s="28">
        <v>3747</v>
      </c>
      <c r="G3755" s="26">
        <v>1250314.1532489373</v>
      </c>
    </row>
    <row r="3756" spans="6:7" x14ac:dyDescent="0.55000000000000004">
      <c r="F3756" s="28">
        <v>3748</v>
      </c>
      <c r="G3756" s="26">
        <v>2516523.7174912551</v>
      </c>
    </row>
    <row r="3757" spans="6:7" x14ac:dyDescent="0.55000000000000004">
      <c r="F3757" s="28">
        <v>3749</v>
      </c>
      <c r="G3757" s="26">
        <v>839330.54782867781</v>
      </c>
    </row>
    <row r="3758" spans="6:7" x14ac:dyDescent="0.55000000000000004">
      <c r="F3758" s="28">
        <v>3750</v>
      </c>
      <c r="G3758" s="26">
        <v>6143608.4189501349</v>
      </c>
    </row>
    <row r="3759" spans="6:7" x14ac:dyDescent="0.55000000000000004">
      <c r="F3759" s="28">
        <v>3751</v>
      </c>
      <c r="G3759" s="26">
        <v>3381056.9081939575</v>
      </c>
    </row>
    <row r="3760" spans="6:7" x14ac:dyDescent="0.55000000000000004">
      <c r="F3760" s="28">
        <v>3752</v>
      </c>
      <c r="G3760" s="26">
        <v>6318855.0775139276</v>
      </c>
    </row>
    <row r="3761" spans="6:7" x14ac:dyDescent="0.55000000000000004">
      <c r="F3761" s="28">
        <v>3753</v>
      </c>
      <c r="G3761" s="26">
        <v>2153449.426789477</v>
      </c>
    </row>
    <row r="3762" spans="6:7" x14ac:dyDescent="0.55000000000000004">
      <c r="F3762" s="28">
        <v>3754</v>
      </c>
      <c r="G3762" s="26">
        <v>911271.27383828058</v>
      </c>
    </row>
    <row r="3763" spans="6:7" x14ac:dyDescent="0.55000000000000004">
      <c r="F3763" s="28">
        <v>3755</v>
      </c>
      <c r="G3763" s="26">
        <v>1966773.370145936</v>
      </c>
    </row>
    <row r="3764" spans="6:7" x14ac:dyDescent="0.55000000000000004">
      <c r="F3764" s="28">
        <v>3756</v>
      </c>
      <c r="G3764" s="26">
        <v>2742211.6348927445</v>
      </c>
    </row>
    <row r="3765" spans="6:7" x14ac:dyDescent="0.55000000000000004">
      <c r="F3765" s="28">
        <v>3757</v>
      </c>
      <c r="G3765" s="26">
        <v>4079911.4162207199</v>
      </c>
    </row>
    <row r="3766" spans="6:7" x14ac:dyDescent="0.55000000000000004">
      <c r="F3766" s="28">
        <v>3758</v>
      </c>
      <c r="G3766" s="26">
        <v>601988.25052522041</v>
      </c>
    </row>
    <row r="3767" spans="6:7" x14ac:dyDescent="0.55000000000000004">
      <c r="F3767" s="28">
        <v>3759</v>
      </c>
      <c r="G3767" s="26">
        <v>8039692.4109713342</v>
      </c>
    </row>
    <row r="3768" spans="6:7" x14ac:dyDescent="0.55000000000000004">
      <c r="F3768" s="28">
        <v>3760</v>
      </c>
      <c r="G3768" s="26">
        <v>568541.84022877563</v>
      </c>
    </row>
    <row r="3769" spans="6:7" x14ac:dyDescent="0.55000000000000004">
      <c r="F3769" s="28">
        <v>3761</v>
      </c>
      <c r="G3769" s="26">
        <v>5858606.2738565272</v>
      </c>
    </row>
    <row r="3770" spans="6:7" x14ac:dyDescent="0.55000000000000004">
      <c r="F3770" s="28">
        <v>3762</v>
      </c>
      <c r="G3770" s="26">
        <v>1209578.1639655628</v>
      </c>
    </row>
    <row r="3771" spans="6:7" x14ac:dyDescent="0.55000000000000004">
      <c r="F3771" s="28">
        <v>3763</v>
      </c>
      <c r="G3771" s="26">
        <v>1110932.3240747654</v>
      </c>
    </row>
    <row r="3772" spans="6:7" x14ac:dyDescent="0.55000000000000004">
      <c r="F3772" s="28">
        <v>3764</v>
      </c>
      <c r="G3772" s="26">
        <v>3074650.0306638232</v>
      </c>
    </row>
    <row r="3773" spans="6:7" x14ac:dyDescent="0.55000000000000004">
      <c r="F3773" s="28">
        <v>3765</v>
      </c>
      <c r="G3773" s="26">
        <v>4167772.2226741929</v>
      </c>
    </row>
    <row r="3774" spans="6:7" x14ac:dyDescent="0.55000000000000004">
      <c r="F3774" s="28">
        <v>3766</v>
      </c>
      <c r="G3774" s="26">
        <v>1993242.473780521</v>
      </c>
    </row>
    <row r="3775" spans="6:7" x14ac:dyDescent="0.55000000000000004">
      <c r="F3775" s="28">
        <v>3767</v>
      </c>
      <c r="G3775" s="26">
        <v>2698554.0686269924</v>
      </c>
    </row>
    <row r="3776" spans="6:7" x14ac:dyDescent="0.55000000000000004">
      <c r="F3776" s="28">
        <v>3768</v>
      </c>
      <c r="G3776" s="26">
        <v>1896118.5226842861</v>
      </c>
    </row>
    <row r="3777" spans="6:7" x14ac:dyDescent="0.55000000000000004">
      <c r="F3777" s="28">
        <v>3769</v>
      </c>
      <c r="G3777" s="26">
        <v>879936.212747243</v>
      </c>
    </row>
    <row r="3778" spans="6:7" x14ac:dyDescent="0.55000000000000004">
      <c r="F3778" s="28">
        <v>3770</v>
      </c>
      <c r="G3778" s="26">
        <v>672793.16179899208</v>
      </c>
    </row>
    <row r="3779" spans="6:7" x14ac:dyDescent="0.55000000000000004">
      <c r="F3779" s="28">
        <v>3771</v>
      </c>
      <c r="G3779" s="26">
        <v>1644200.4949360362</v>
      </c>
    </row>
    <row r="3780" spans="6:7" x14ac:dyDescent="0.55000000000000004">
      <c r="F3780" s="28">
        <v>3772</v>
      </c>
      <c r="G3780" s="26">
        <v>1619724.4744483621</v>
      </c>
    </row>
    <row r="3781" spans="6:7" x14ac:dyDescent="0.55000000000000004">
      <c r="F3781" s="28">
        <v>3773</v>
      </c>
      <c r="G3781" s="26">
        <v>2835400.3746486111</v>
      </c>
    </row>
    <row r="3782" spans="6:7" x14ac:dyDescent="0.55000000000000004">
      <c r="F3782" s="28">
        <v>3774</v>
      </c>
      <c r="G3782" s="26">
        <v>2958258.6176408427</v>
      </c>
    </row>
    <row r="3783" spans="6:7" x14ac:dyDescent="0.55000000000000004">
      <c r="F3783" s="28">
        <v>3775</v>
      </c>
      <c r="G3783" s="26">
        <v>2245007.5411218391</v>
      </c>
    </row>
    <row r="3784" spans="6:7" x14ac:dyDescent="0.55000000000000004">
      <c r="F3784" s="28">
        <v>3776</v>
      </c>
      <c r="G3784" s="26">
        <v>2173903.7471574075</v>
      </c>
    </row>
    <row r="3785" spans="6:7" x14ac:dyDescent="0.55000000000000004">
      <c r="F3785" s="28">
        <v>3777</v>
      </c>
      <c r="G3785" s="26">
        <v>1746134.87784936</v>
      </c>
    </row>
    <row r="3786" spans="6:7" x14ac:dyDescent="0.55000000000000004">
      <c r="F3786" s="28">
        <v>3778</v>
      </c>
      <c r="G3786" s="26">
        <v>975782.58524525422</v>
      </c>
    </row>
    <row r="3787" spans="6:7" x14ac:dyDescent="0.55000000000000004">
      <c r="F3787" s="28">
        <v>3779</v>
      </c>
      <c r="G3787" s="26">
        <v>1377426.9567390066</v>
      </c>
    </row>
    <row r="3788" spans="6:7" x14ac:dyDescent="0.55000000000000004">
      <c r="F3788" s="28">
        <v>3780</v>
      </c>
      <c r="G3788" s="26">
        <v>5248937.5505199991</v>
      </c>
    </row>
    <row r="3789" spans="6:7" x14ac:dyDescent="0.55000000000000004">
      <c r="F3789" s="28">
        <v>3781</v>
      </c>
      <c r="G3789" s="26">
        <v>2300439.7756836875</v>
      </c>
    </row>
    <row r="3790" spans="6:7" x14ac:dyDescent="0.55000000000000004">
      <c r="F3790" s="28">
        <v>3782</v>
      </c>
      <c r="G3790" s="26">
        <v>1653299.0102913165</v>
      </c>
    </row>
    <row r="3791" spans="6:7" x14ac:dyDescent="0.55000000000000004">
      <c r="F3791" s="28">
        <v>3783</v>
      </c>
      <c r="G3791" s="26">
        <v>2777749.2039806182</v>
      </c>
    </row>
    <row r="3792" spans="6:7" x14ac:dyDescent="0.55000000000000004">
      <c r="F3792" s="28">
        <v>3784</v>
      </c>
      <c r="G3792" s="26">
        <v>6926558.89385588</v>
      </c>
    </row>
    <row r="3793" spans="6:7" x14ac:dyDescent="0.55000000000000004">
      <c r="F3793" s="28">
        <v>3785</v>
      </c>
      <c r="G3793" s="26">
        <v>1270363.1265957158</v>
      </c>
    </row>
    <row r="3794" spans="6:7" x14ac:dyDescent="0.55000000000000004">
      <c r="F3794" s="28">
        <v>3786</v>
      </c>
      <c r="G3794" s="26">
        <v>1190188.4631356176</v>
      </c>
    </row>
    <row r="3795" spans="6:7" x14ac:dyDescent="0.55000000000000004">
      <c r="F3795" s="28">
        <v>3787</v>
      </c>
      <c r="G3795" s="26">
        <v>1238683.2582944764</v>
      </c>
    </row>
    <row r="3796" spans="6:7" x14ac:dyDescent="0.55000000000000004">
      <c r="F3796" s="28">
        <v>3788</v>
      </c>
      <c r="G3796" s="26">
        <v>3445415.6753496141</v>
      </c>
    </row>
    <row r="3797" spans="6:7" x14ac:dyDescent="0.55000000000000004">
      <c r="F3797" s="28">
        <v>3789</v>
      </c>
      <c r="G3797" s="26">
        <v>3952900.3890191773</v>
      </c>
    </row>
    <row r="3798" spans="6:7" x14ac:dyDescent="0.55000000000000004">
      <c r="F3798" s="28">
        <v>3790</v>
      </c>
      <c r="G3798" s="26">
        <v>3066038.2696848242</v>
      </c>
    </row>
    <row r="3799" spans="6:7" x14ac:dyDescent="0.55000000000000004">
      <c r="F3799" s="28">
        <v>3791</v>
      </c>
      <c r="G3799" s="26">
        <v>3235553.9915758716</v>
      </c>
    </row>
    <row r="3800" spans="6:7" x14ac:dyDescent="0.55000000000000004">
      <c r="F3800" s="28">
        <v>3792</v>
      </c>
      <c r="G3800" s="26">
        <v>2981570.0048094545</v>
      </c>
    </row>
    <row r="3801" spans="6:7" x14ac:dyDescent="0.55000000000000004">
      <c r="F3801" s="28">
        <v>3793</v>
      </c>
      <c r="G3801" s="26">
        <v>2961697.7644085707</v>
      </c>
    </row>
    <row r="3802" spans="6:7" x14ac:dyDescent="0.55000000000000004">
      <c r="F3802" s="28">
        <v>3794</v>
      </c>
      <c r="G3802" s="26">
        <v>1301785.984220444</v>
      </c>
    </row>
    <row r="3803" spans="6:7" x14ac:dyDescent="0.55000000000000004">
      <c r="F3803" s="28">
        <v>3795</v>
      </c>
      <c r="G3803" s="26">
        <v>3438532.9274019278</v>
      </c>
    </row>
    <row r="3804" spans="6:7" x14ac:dyDescent="0.55000000000000004">
      <c r="F3804" s="28">
        <v>3796</v>
      </c>
      <c r="G3804" s="26">
        <v>1313596.2763183967</v>
      </c>
    </row>
    <row r="3805" spans="6:7" x14ac:dyDescent="0.55000000000000004">
      <c r="F3805" s="28">
        <v>3797</v>
      </c>
      <c r="G3805" s="26">
        <v>1575402.653762961</v>
      </c>
    </row>
    <row r="3806" spans="6:7" x14ac:dyDescent="0.55000000000000004">
      <c r="F3806" s="28">
        <v>3798</v>
      </c>
      <c r="G3806" s="26">
        <v>3117859.6420773435</v>
      </c>
    </row>
    <row r="3807" spans="6:7" x14ac:dyDescent="0.55000000000000004">
      <c r="F3807" s="28">
        <v>3799</v>
      </c>
      <c r="G3807" s="26">
        <v>4220117.9841692653</v>
      </c>
    </row>
    <row r="3808" spans="6:7" x14ac:dyDescent="0.55000000000000004">
      <c r="F3808" s="28">
        <v>3800</v>
      </c>
      <c r="G3808" s="26">
        <v>1160168.9635764495</v>
      </c>
    </row>
    <row r="3809" spans="6:7" x14ac:dyDescent="0.55000000000000004">
      <c r="F3809" s="28">
        <v>3801</v>
      </c>
      <c r="G3809" s="26">
        <v>4945000.9994420568</v>
      </c>
    </row>
    <row r="3810" spans="6:7" x14ac:dyDescent="0.55000000000000004">
      <c r="F3810" s="28">
        <v>3802</v>
      </c>
      <c r="G3810" s="26">
        <v>578853.1032123731</v>
      </c>
    </row>
    <row r="3811" spans="6:7" x14ac:dyDescent="0.55000000000000004">
      <c r="F3811" s="28">
        <v>3803</v>
      </c>
      <c r="G3811" s="26">
        <v>967630.8433318251</v>
      </c>
    </row>
    <row r="3812" spans="6:7" x14ac:dyDescent="0.55000000000000004">
      <c r="F3812" s="28">
        <v>3804</v>
      </c>
      <c r="G3812" s="26">
        <v>6074881.8535139309</v>
      </c>
    </row>
    <row r="3813" spans="6:7" x14ac:dyDescent="0.55000000000000004">
      <c r="F3813" s="28">
        <v>3805</v>
      </c>
      <c r="G3813" s="26">
        <v>2785155.7413476459</v>
      </c>
    </row>
    <row r="3814" spans="6:7" x14ac:dyDescent="0.55000000000000004">
      <c r="F3814" s="28">
        <v>3806</v>
      </c>
      <c r="G3814" s="26">
        <v>2201374.2364981472</v>
      </c>
    </row>
    <row r="3815" spans="6:7" x14ac:dyDescent="0.55000000000000004">
      <c r="F3815" s="28">
        <v>3807</v>
      </c>
      <c r="G3815" s="26">
        <v>1433628.7742529707</v>
      </c>
    </row>
    <row r="3816" spans="6:7" x14ac:dyDescent="0.55000000000000004">
      <c r="F3816" s="28">
        <v>3808</v>
      </c>
      <c r="G3816" s="26">
        <v>5946738.7646570988</v>
      </c>
    </row>
    <row r="3817" spans="6:7" x14ac:dyDescent="0.55000000000000004">
      <c r="F3817" s="28">
        <v>3809</v>
      </c>
      <c r="G3817" s="26">
        <v>682416.11100736621</v>
      </c>
    </row>
    <row r="3818" spans="6:7" x14ac:dyDescent="0.55000000000000004">
      <c r="F3818" s="28">
        <v>3810</v>
      </c>
      <c r="G3818" s="26">
        <v>1850847.8781912208</v>
      </c>
    </row>
    <row r="3819" spans="6:7" x14ac:dyDescent="0.55000000000000004">
      <c r="F3819" s="28">
        <v>3811</v>
      </c>
      <c r="G3819" s="26">
        <v>1522038.6905522002</v>
      </c>
    </row>
    <row r="3820" spans="6:7" x14ac:dyDescent="0.55000000000000004">
      <c r="F3820" s="28">
        <v>3812</v>
      </c>
      <c r="G3820" s="26">
        <v>959785.49957668444</v>
      </c>
    </row>
    <row r="3821" spans="6:7" x14ac:dyDescent="0.55000000000000004">
      <c r="F3821" s="28">
        <v>3813</v>
      </c>
      <c r="G3821" s="26">
        <v>1509232.3447028936</v>
      </c>
    </row>
    <row r="3822" spans="6:7" x14ac:dyDescent="0.55000000000000004">
      <c r="F3822" s="28">
        <v>3814</v>
      </c>
      <c r="G3822" s="26">
        <v>1647268.1832280122</v>
      </c>
    </row>
    <row r="3823" spans="6:7" x14ac:dyDescent="0.55000000000000004">
      <c r="F3823" s="28">
        <v>3815</v>
      </c>
      <c r="G3823" s="26">
        <v>606738.97642261721</v>
      </c>
    </row>
    <row r="3824" spans="6:7" x14ac:dyDescent="0.55000000000000004">
      <c r="F3824" s="28">
        <v>3816</v>
      </c>
      <c r="G3824" s="26">
        <v>1331437.164973991</v>
      </c>
    </row>
    <row r="3825" spans="6:7" x14ac:dyDescent="0.55000000000000004">
      <c r="F3825" s="28">
        <v>3817</v>
      </c>
      <c r="G3825" s="26">
        <v>4253991.3323946279</v>
      </c>
    </row>
    <row r="3826" spans="6:7" x14ac:dyDescent="0.55000000000000004">
      <c r="F3826" s="28">
        <v>3818</v>
      </c>
      <c r="G3826" s="26">
        <v>2865042.4422235065</v>
      </c>
    </row>
    <row r="3827" spans="6:7" x14ac:dyDescent="0.55000000000000004">
      <c r="F3827" s="28">
        <v>3819</v>
      </c>
      <c r="G3827" s="26">
        <v>1062402.4719948194</v>
      </c>
    </row>
    <row r="3828" spans="6:7" x14ac:dyDescent="0.55000000000000004">
      <c r="F3828" s="28">
        <v>3820</v>
      </c>
      <c r="G3828" s="26">
        <v>1139163.318728423</v>
      </c>
    </row>
    <row r="3829" spans="6:7" x14ac:dyDescent="0.55000000000000004">
      <c r="F3829" s="28">
        <v>3821</v>
      </c>
      <c r="G3829" s="26">
        <v>3275304.6234958307</v>
      </c>
    </row>
    <row r="3830" spans="6:7" x14ac:dyDescent="0.55000000000000004">
      <c r="F3830" s="28">
        <v>3822</v>
      </c>
      <c r="G3830" s="26">
        <v>1319988.7480029589</v>
      </c>
    </row>
    <row r="3831" spans="6:7" x14ac:dyDescent="0.55000000000000004">
      <c r="F3831" s="28">
        <v>3823</v>
      </c>
      <c r="G3831" s="26">
        <v>2882523.4138254868</v>
      </c>
    </row>
    <row r="3832" spans="6:7" x14ac:dyDescent="0.55000000000000004">
      <c r="F3832" s="28">
        <v>3824</v>
      </c>
      <c r="G3832" s="26">
        <v>1596033.8676261802</v>
      </c>
    </row>
    <row r="3833" spans="6:7" x14ac:dyDescent="0.55000000000000004">
      <c r="F3833" s="28">
        <v>3825</v>
      </c>
      <c r="G3833" s="26">
        <v>1910750.110673459</v>
      </c>
    </row>
    <row r="3834" spans="6:7" x14ac:dyDescent="0.55000000000000004">
      <c r="F3834" s="28">
        <v>3826</v>
      </c>
      <c r="G3834" s="26">
        <v>2049649.5972423358</v>
      </c>
    </row>
    <row r="3835" spans="6:7" x14ac:dyDescent="0.55000000000000004">
      <c r="F3835" s="28">
        <v>3827</v>
      </c>
      <c r="G3835" s="26">
        <v>1863800.386852626</v>
      </c>
    </row>
    <row r="3836" spans="6:7" x14ac:dyDescent="0.55000000000000004">
      <c r="F3836" s="28">
        <v>3828</v>
      </c>
      <c r="G3836" s="26">
        <v>1535637.9853239572</v>
      </c>
    </row>
    <row r="3837" spans="6:7" x14ac:dyDescent="0.55000000000000004">
      <c r="F3837" s="28">
        <v>3829</v>
      </c>
      <c r="G3837" s="26">
        <v>1267884.2945312548</v>
      </c>
    </row>
    <row r="3838" spans="6:7" x14ac:dyDescent="0.55000000000000004">
      <c r="F3838" s="28">
        <v>3830</v>
      </c>
      <c r="G3838" s="26">
        <v>2920431.4028446656</v>
      </c>
    </row>
    <row r="3839" spans="6:7" x14ac:dyDescent="0.55000000000000004">
      <c r="F3839" s="28">
        <v>3831</v>
      </c>
      <c r="G3839" s="26">
        <v>3809609.9019860262</v>
      </c>
    </row>
    <row r="3840" spans="6:7" x14ac:dyDescent="0.55000000000000004">
      <c r="F3840" s="28">
        <v>3832</v>
      </c>
      <c r="G3840" s="26">
        <v>1210938.542937825</v>
      </c>
    </row>
    <row r="3841" spans="6:7" x14ac:dyDescent="0.55000000000000004">
      <c r="F3841" s="28">
        <v>3833</v>
      </c>
      <c r="G3841" s="26">
        <v>1332160.4545291148</v>
      </c>
    </row>
    <row r="3842" spans="6:7" x14ac:dyDescent="0.55000000000000004">
      <c r="F3842" s="28">
        <v>3834</v>
      </c>
      <c r="G3842" s="26">
        <v>777966.76151287812</v>
      </c>
    </row>
    <row r="3843" spans="6:7" x14ac:dyDescent="0.55000000000000004">
      <c r="F3843" s="28">
        <v>3835</v>
      </c>
      <c r="G3843" s="26">
        <v>2187213.7313464666</v>
      </c>
    </row>
    <row r="3844" spans="6:7" x14ac:dyDescent="0.55000000000000004">
      <c r="F3844" s="28">
        <v>3836</v>
      </c>
      <c r="G3844" s="26">
        <v>631859.40736475098</v>
      </c>
    </row>
    <row r="3845" spans="6:7" x14ac:dyDescent="0.55000000000000004">
      <c r="F3845" s="28">
        <v>3837</v>
      </c>
      <c r="G3845" s="26">
        <v>867901.48312546173</v>
      </c>
    </row>
    <row r="3846" spans="6:7" x14ac:dyDescent="0.55000000000000004">
      <c r="F3846" s="28">
        <v>3838</v>
      </c>
      <c r="G3846" s="26">
        <v>1615424.5741263558</v>
      </c>
    </row>
    <row r="3847" spans="6:7" x14ac:dyDescent="0.55000000000000004">
      <c r="F3847" s="28">
        <v>3839</v>
      </c>
      <c r="G3847" s="26">
        <v>871583.48695061239</v>
      </c>
    </row>
    <row r="3848" spans="6:7" x14ac:dyDescent="0.55000000000000004">
      <c r="F3848" s="28">
        <v>3840</v>
      </c>
      <c r="G3848" s="26">
        <v>3010951.0409620795</v>
      </c>
    </row>
    <row r="3849" spans="6:7" x14ac:dyDescent="0.55000000000000004">
      <c r="F3849" s="28">
        <v>3841</v>
      </c>
      <c r="G3849" s="26">
        <v>4081260.3414088641</v>
      </c>
    </row>
    <row r="3850" spans="6:7" x14ac:dyDescent="0.55000000000000004">
      <c r="F3850" s="28">
        <v>3842</v>
      </c>
      <c r="G3850" s="26">
        <v>235204.36196088063</v>
      </c>
    </row>
    <row r="3851" spans="6:7" x14ac:dyDescent="0.55000000000000004">
      <c r="F3851" s="28">
        <v>3843</v>
      </c>
      <c r="G3851" s="26">
        <v>1422665.5798964894</v>
      </c>
    </row>
    <row r="3852" spans="6:7" x14ac:dyDescent="0.55000000000000004">
      <c r="F3852" s="28">
        <v>3844</v>
      </c>
      <c r="G3852" s="26">
        <v>2412167.6000399957</v>
      </c>
    </row>
    <row r="3853" spans="6:7" x14ac:dyDescent="0.55000000000000004">
      <c r="F3853" s="28">
        <v>3845</v>
      </c>
      <c r="G3853" s="26">
        <v>1773397.8982075606</v>
      </c>
    </row>
    <row r="3854" spans="6:7" x14ac:dyDescent="0.55000000000000004">
      <c r="F3854" s="28">
        <v>3846</v>
      </c>
      <c r="G3854" s="26">
        <v>3962679.6984844366</v>
      </c>
    </row>
    <row r="3855" spans="6:7" x14ac:dyDescent="0.55000000000000004">
      <c r="F3855" s="28">
        <v>3847</v>
      </c>
      <c r="G3855" s="26">
        <v>1687991.3291951027</v>
      </c>
    </row>
    <row r="3856" spans="6:7" x14ac:dyDescent="0.55000000000000004">
      <c r="F3856" s="28">
        <v>3848</v>
      </c>
      <c r="G3856" s="26">
        <v>2692795.7808567188</v>
      </c>
    </row>
    <row r="3857" spans="6:7" x14ac:dyDescent="0.55000000000000004">
      <c r="F3857" s="28">
        <v>3849</v>
      </c>
      <c r="G3857" s="26">
        <v>978292.30821036105</v>
      </c>
    </row>
    <row r="3858" spans="6:7" x14ac:dyDescent="0.55000000000000004">
      <c r="F3858" s="28">
        <v>3850</v>
      </c>
      <c r="G3858" s="26">
        <v>893194.43290734454</v>
      </c>
    </row>
    <row r="3859" spans="6:7" x14ac:dyDescent="0.55000000000000004">
      <c r="F3859" s="28">
        <v>3851</v>
      </c>
      <c r="G3859" s="26">
        <v>4554322.917599041</v>
      </c>
    </row>
    <row r="3860" spans="6:7" x14ac:dyDescent="0.55000000000000004">
      <c r="F3860" s="28">
        <v>3852</v>
      </c>
      <c r="G3860" s="26">
        <v>1601692.9997156267</v>
      </c>
    </row>
    <row r="3861" spans="6:7" x14ac:dyDescent="0.55000000000000004">
      <c r="F3861" s="28">
        <v>3853</v>
      </c>
      <c r="G3861" s="26">
        <v>2537215.4647233211</v>
      </c>
    </row>
    <row r="3862" spans="6:7" x14ac:dyDescent="0.55000000000000004">
      <c r="F3862" s="28">
        <v>3854</v>
      </c>
      <c r="G3862" s="26">
        <v>3540669.5150772543</v>
      </c>
    </row>
    <row r="3863" spans="6:7" x14ac:dyDescent="0.55000000000000004">
      <c r="F3863" s="28">
        <v>3855</v>
      </c>
      <c r="G3863" s="26">
        <v>2055473.6457179559</v>
      </c>
    </row>
    <row r="3864" spans="6:7" x14ac:dyDescent="0.55000000000000004">
      <c r="F3864" s="28">
        <v>3856</v>
      </c>
      <c r="G3864" s="26">
        <v>3050864.9397495394</v>
      </c>
    </row>
    <row r="3865" spans="6:7" x14ac:dyDescent="0.55000000000000004">
      <c r="F3865" s="28">
        <v>3857</v>
      </c>
      <c r="G3865" s="26">
        <v>3921975.3881857544</v>
      </c>
    </row>
    <row r="3866" spans="6:7" x14ac:dyDescent="0.55000000000000004">
      <c r="F3866" s="28">
        <v>3858</v>
      </c>
      <c r="G3866" s="26">
        <v>2222459.5246979976</v>
      </c>
    </row>
    <row r="3867" spans="6:7" x14ac:dyDescent="0.55000000000000004">
      <c r="F3867" s="28">
        <v>3859</v>
      </c>
      <c r="G3867" s="26">
        <v>1601706.3845461386</v>
      </c>
    </row>
    <row r="3868" spans="6:7" x14ac:dyDescent="0.55000000000000004">
      <c r="F3868" s="28">
        <v>3860</v>
      </c>
      <c r="G3868" s="26">
        <v>1171841.0768798429</v>
      </c>
    </row>
    <row r="3869" spans="6:7" x14ac:dyDescent="0.55000000000000004">
      <c r="F3869" s="28">
        <v>3861</v>
      </c>
      <c r="G3869" s="26">
        <v>3631641.1700869473</v>
      </c>
    </row>
    <row r="3870" spans="6:7" x14ac:dyDescent="0.55000000000000004">
      <c r="F3870" s="28">
        <v>3862</v>
      </c>
      <c r="G3870" s="26">
        <v>1451124.5115294438</v>
      </c>
    </row>
    <row r="3871" spans="6:7" x14ac:dyDescent="0.55000000000000004">
      <c r="F3871" s="28">
        <v>3863</v>
      </c>
      <c r="G3871" s="26">
        <v>2118417.2942992779</v>
      </c>
    </row>
    <row r="3872" spans="6:7" x14ac:dyDescent="0.55000000000000004">
      <c r="F3872" s="28">
        <v>3864</v>
      </c>
      <c r="G3872" s="26">
        <v>4844904.5177695202</v>
      </c>
    </row>
    <row r="3873" spans="6:7" x14ac:dyDescent="0.55000000000000004">
      <c r="F3873" s="28">
        <v>3865</v>
      </c>
      <c r="G3873" s="26">
        <v>1527903.3560708729</v>
      </c>
    </row>
    <row r="3874" spans="6:7" x14ac:dyDescent="0.55000000000000004">
      <c r="F3874" s="28">
        <v>3866</v>
      </c>
      <c r="G3874" s="26">
        <v>3247206.7795245657</v>
      </c>
    </row>
    <row r="3875" spans="6:7" x14ac:dyDescent="0.55000000000000004">
      <c r="F3875" s="28">
        <v>3867</v>
      </c>
      <c r="G3875" s="26">
        <v>3973830.5544360257</v>
      </c>
    </row>
    <row r="3876" spans="6:7" x14ac:dyDescent="0.55000000000000004">
      <c r="F3876" s="28">
        <v>3868</v>
      </c>
      <c r="G3876" s="26">
        <v>3907805.2278997973</v>
      </c>
    </row>
    <row r="3877" spans="6:7" x14ac:dyDescent="0.55000000000000004">
      <c r="F3877" s="28">
        <v>3869</v>
      </c>
      <c r="G3877" s="26">
        <v>2357280.5135436617</v>
      </c>
    </row>
    <row r="3878" spans="6:7" x14ac:dyDescent="0.55000000000000004">
      <c r="F3878" s="28">
        <v>3870</v>
      </c>
      <c r="G3878" s="26">
        <v>2764817.2866770909</v>
      </c>
    </row>
    <row r="3879" spans="6:7" x14ac:dyDescent="0.55000000000000004">
      <c r="F3879" s="28">
        <v>3871</v>
      </c>
      <c r="G3879" s="26">
        <v>3403134.9393953802</v>
      </c>
    </row>
    <row r="3880" spans="6:7" x14ac:dyDescent="0.55000000000000004">
      <c r="F3880" s="28">
        <v>3872</v>
      </c>
      <c r="G3880" s="26">
        <v>1185025.1689494245</v>
      </c>
    </row>
    <row r="3881" spans="6:7" x14ac:dyDescent="0.55000000000000004">
      <c r="F3881" s="28">
        <v>3873</v>
      </c>
      <c r="G3881" s="26">
        <v>2760678.4610027298</v>
      </c>
    </row>
    <row r="3882" spans="6:7" x14ac:dyDescent="0.55000000000000004">
      <c r="F3882" s="28">
        <v>3874</v>
      </c>
      <c r="G3882" s="26">
        <v>3755986.0888158125</v>
      </c>
    </row>
    <row r="3883" spans="6:7" x14ac:dyDescent="0.55000000000000004">
      <c r="F3883" s="28">
        <v>3875</v>
      </c>
      <c r="G3883" s="26">
        <v>959672.5604068411</v>
      </c>
    </row>
    <row r="3884" spans="6:7" x14ac:dyDescent="0.55000000000000004">
      <c r="F3884" s="28">
        <v>3876</v>
      </c>
      <c r="G3884" s="26">
        <v>599076.05717665202</v>
      </c>
    </row>
    <row r="3885" spans="6:7" x14ac:dyDescent="0.55000000000000004">
      <c r="F3885" s="28">
        <v>3877</v>
      </c>
      <c r="G3885" s="26">
        <v>1069676.7613752356</v>
      </c>
    </row>
    <row r="3886" spans="6:7" x14ac:dyDescent="0.55000000000000004">
      <c r="F3886" s="28">
        <v>3878</v>
      </c>
      <c r="G3886" s="26">
        <v>6176064.2472262681</v>
      </c>
    </row>
    <row r="3887" spans="6:7" x14ac:dyDescent="0.55000000000000004">
      <c r="F3887" s="28">
        <v>3879</v>
      </c>
      <c r="G3887" s="26">
        <v>3265148.7307183691</v>
      </c>
    </row>
    <row r="3888" spans="6:7" x14ac:dyDescent="0.55000000000000004">
      <c r="F3888" s="28">
        <v>3880</v>
      </c>
      <c r="G3888" s="26">
        <v>579802.79566470988</v>
      </c>
    </row>
    <row r="3889" spans="6:7" x14ac:dyDescent="0.55000000000000004">
      <c r="F3889" s="28">
        <v>3881</v>
      </c>
      <c r="G3889" s="26">
        <v>2591071.8943229648</v>
      </c>
    </row>
    <row r="3890" spans="6:7" x14ac:dyDescent="0.55000000000000004">
      <c r="F3890" s="28">
        <v>3882</v>
      </c>
      <c r="G3890" s="26">
        <v>1585669.2313490519</v>
      </c>
    </row>
    <row r="3891" spans="6:7" x14ac:dyDescent="0.55000000000000004">
      <c r="F3891" s="28">
        <v>3883</v>
      </c>
      <c r="G3891" s="26">
        <v>2393299.0652972343</v>
      </c>
    </row>
    <row r="3892" spans="6:7" x14ac:dyDescent="0.55000000000000004">
      <c r="F3892" s="28">
        <v>3884</v>
      </c>
      <c r="G3892" s="26">
        <v>1459439.980270009</v>
      </c>
    </row>
    <row r="3893" spans="6:7" x14ac:dyDescent="0.55000000000000004">
      <c r="F3893" s="28">
        <v>3885</v>
      </c>
      <c r="G3893" s="26">
        <v>1961369.0488335625</v>
      </c>
    </row>
    <row r="3894" spans="6:7" x14ac:dyDescent="0.55000000000000004">
      <c r="F3894" s="28">
        <v>3886</v>
      </c>
      <c r="G3894" s="26">
        <v>4095698.7648135503</v>
      </c>
    </row>
    <row r="3895" spans="6:7" x14ac:dyDescent="0.55000000000000004">
      <c r="F3895" s="28">
        <v>3887</v>
      </c>
      <c r="G3895" s="26">
        <v>1350784.8434861728</v>
      </c>
    </row>
    <row r="3896" spans="6:7" x14ac:dyDescent="0.55000000000000004">
      <c r="F3896" s="28">
        <v>3888</v>
      </c>
      <c r="G3896" s="26">
        <v>3148418.4934426029</v>
      </c>
    </row>
    <row r="3897" spans="6:7" x14ac:dyDescent="0.55000000000000004">
      <c r="F3897" s="28">
        <v>3889</v>
      </c>
      <c r="G3897" s="26">
        <v>4037991.5043713492</v>
      </c>
    </row>
    <row r="3898" spans="6:7" x14ac:dyDescent="0.55000000000000004">
      <c r="F3898" s="28">
        <v>3890</v>
      </c>
      <c r="G3898" s="26">
        <v>2659035.2329394058</v>
      </c>
    </row>
    <row r="3899" spans="6:7" x14ac:dyDescent="0.55000000000000004">
      <c r="F3899" s="28">
        <v>3891</v>
      </c>
      <c r="G3899" s="26">
        <v>3591596.8217387972</v>
      </c>
    </row>
    <row r="3900" spans="6:7" x14ac:dyDescent="0.55000000000000004">
      <c r="F3900" s="28">
        <v>3892</v>
      </c>
      <c r="G3900" s="26">
        <v>879577.39923083002</v>
      </c>
    </row>
    <row r="3901" spans="6:7" x14ac:dyDescent="0.55000000000000004">
      <c r="F3901" s="28">
        <v>3893</v>
      </c>
      <c r="G3901" s="26">
        <v>1655825.647617782</v>
      </c>
    </row>
    <row r="3902" spans="6:7" x14ac:dyDescent="0.55000000000000004">
      <c r="F3902" s="28">
        <v>3894</v>
      </c>
      <c r="G3902" s="26">
        <v>2107814.4169295048</v>
      </c>
    </row>
    <row r="3903" spans="6:7" x14ac:dyDescent="0.55000000000000004">
      <c r="F3903" s="28">
        <v>3895</v>
      </c>
      <c r="G3903" s="26">
        <v>2771926.1673330078</v>
      </c>
    </row>
    <row r="3904" spans="6:7" x14ac:dyDescent="0.55000000000000004">
      <c r="F3904" s="28">
        <v>3896</v>
      </c>
      <c r="G3904" s="26">
        <v>1861552.0274889455</v>
      </c>
    </row>
    <row r="3905" spans="6:7" x14ac:dyDescent="0.55000000000000004">
      <c r="F3905" s="28">
        <v>3897</v>
      </c>
      <c r="G3905" s="26">
        <v>817719.64241448778</v>
      </c>
    </row>
    <row r="3906" spans="6:7" x14ac:dyDescent="0.55000000000000004">
      <c r="F3906" s="28">
        <v>3898</v>
      </c>
      <c r="G3906" s="26">
        <v>1554772.3824951213</v>
      </c>
    </row>
    <row r="3907" spans="6:7" x14ac:dyDescent="0.55000000000000004">
      <c r="F3907" s="28">
        <v>3899</v>
      </c>
      <c r="G3907" s="26">
        <v>2515903.5802929318</v>
      </c>
    </row>
    <row r="3908" spans="6:7" x14ac:dyDescent="0.55000000000000004">
      <c r="F3908" s="28">
        <v>3900</v>
      </c>
      <c r="G3908" s="26">
        <v>3906039.8861114262</v>
      </c>
    </row>
    <row r="3909" spans="6:7" x14ac:dyDescent="0.55000000000000004">
      <c r="F3909" s="28">
        <v>3901</v>
      </c>
      <c r="G3909" s="26">
        <v>444115.11726058624</v>
      </c>
    </row>
    <row r="3910" spans="6:7" x14ac:dyDescent="0.55000000000000004">
      <c r="F3910" s="28">
        <v>3902</v>
      </c>
      <c r="G3910" s="26">
        <v>1309542.1821849102</v>
      </c>
    </row>
    <row r="3911" spans="6:7" x14ac:dyDescent="0.55000000000000004">
      <c r="F3911" s="28">
        <v>3903</v>
      </c>
      <c r="G3911" s="26">
        <v>4241048.2621124145</v>
      </c>
    </row>
    <row r="3912" spans="6:7" x14ac:dyDescent="0.55000000000000004">
      <c r="F3912" s="28">
        <v>3904</v>
      </c>
      <c r="G3912" s="26">
        <v>931906.71205287834</v>
      </c>
    </row>
    <row r="3913" spans="6:7" x14ac:dyDescent="0.55000000000000004">
      <c r="F3913" s="28">
        <v>3905</v>
      </c>
      <c r="G3913" s="26">
        <v>2683928.3354129344</v>
      </c>
    </row>
    <row r="3914" spans="6:7" x14ac:dyDescent="0.55000000000000004">
      <c r="F3914" s="28">
        <v>3906</v>
      </c>
      <c r="G3914" s="26">
        <v>1898658.078167899</v>
      </c>
    </row>
    <row r="3915" spans="6:7" x14ac:dyDescent="0.55000000000000004">
      <c r="F3915" s="28">
        <v>3907</v>
      </c>
      <c r="G3915" s="26">
        <v>9596141.3500505909</v>
      </c>
    </row>
    <row r="3916" spans="6:7" x14ac:dyDescent="0.55000000000000004">
      <c r="F3916" s="28">
        <v>3908</v>
      </c>
      <c r="G3916" s="26">
        <v>1452949.3434569021</v>
      </c>
    </row>
    <row r="3917" spans="6:7" x14ac:dyDescent="0.55000000000000004">
      <c r="F3917" s="28">
        <v>3909</v>
      </c>
      <c r="G3917" s="26">
        <v>825679.77598374791</v>
      </c>
    </row>
    <row r="3918" spans="6:7" x14ac:dyDescent="0.55000000000000004">
      <c r="F3918" s="28">
        <v>3910</v>
      </c>
      <c r="G3918" s="26">
        <v>19235336.168705117</v>
      </c>
    </row>
    <row r="3919" spans="6:7" x14ac:dyDescent="0.55000000000000004">
      <c r="F3919" s="28">
        <v>3911</v>
      </c>
      <c r="G3919" s="26">
        <v>1485935.3776278647</v>
      </c>
    </row>
    <row r="3920" spans="6:7" x14ac:dyDescent="0.55000000000000004">
      <c r="F3920" s="28">
        <v>3912</v>
      </c>
      <c r="G3920" s="26">
        <v>4800635.5520473998</v>
      </c>
    </row>
    <row r="3921" spans="6:7" x14ac:dyDescent="0.55000000000000004">
      <c r="F3921" s="28">
        <v>3913</v>
      </c>
      <c r="G3921" s="26">
        <v>2983347.6818566411</v>
      </c>
    </row>
    <row r="3922" spans="6:7" x14ac:dyDescent="0.55000000000000004">
      <c r="F3922" s="28">
        <v>3914</v>
      </c>
      <c r="G3922" s="26">
        <v>1219849.0002954772</v>
      </c>
    </row>
    <row r="3923" spans="6:7" x14ac:dyDescent="0.55000000000000004">
      <c r="F3923" s="28">
        <v>3915</v>
      </c>
      <c r="G3923" s="26">
        <v>2608876.6458886531</v>
      </c>
    </row>
    <row r="3924" spans="6:7" x14ac:dyDescent="0.55000000000000004">
      <c r="F3924" s="28">
        <v>3916</v>
      </c>
      <c r="G3924" s="26">
        <v>928459.58734780364</v>
      </c>
    </row>
    <row r="3925" spans="6:7" x14ac:dyDescent="0.55000000000000004">
      <c r="F3925" s="28">
        <v>3917</v>
      </c>
      <c r="G3925" s="26">
        <v>1081080.3535549201</v>
      </c>
    </row>
    <row r="3926" spans="6:7" x14ac:dyDescent="0.55000000000000004">
      <c r="F3926" s="28">
        <v>3918</v>
      </c>
      <c r="G3926" s="26">
        <v>3587190.9127545385</v>
      </c>
    </row>
    <row r="3927" spans="6:7" x14ac:dyDescent="0.55000000000000004">
      <c r="F3927" s="28">
        <v>3919</v>
      </c>
      <c r="G3927" s="26">
        <v>1417358.4085946339</v>
      </c>
    </row>
    <row r="3928" spans="6:7" x14ac:dyDescent="0.55000000000000004">
      <c r="F3928" s="28">
        <v>3920</v>
      </c>
      <c r="G3928" s="26">
        <v>527930.49342047051</v>
      </c>
    </row>
    <row r="3929" spans="6:7" x14ac:dyDescent="0.55000000000000004">
      <c r="F3929" s="28">
        <v>3921</v>
      </c>
      <c r="G3929" s="26">
        <v>1888864.2478700525</v>
      </c>
    </row>
    <row r="3930" spans="6:7" x14ac:dyDescent="0.55000000000000004">
      <c r="F3930" s="28">
        <v>3922</v>
      </c>
      <c r="G3930" s="26">
        <v>4344869.4790277006</v>
      </c>
    </row>
    <row r="3931" spans="6:7" x14ac:dyDescent="0.55000000000000004">
      <c r="F3931" s="28">
        <v>3923</v>
      </c>
      <c r="G3931" s="26">
        <v>8383730.4489897434</v>
      </c>
    </row>
    <row r="3932" spans="6:7" x14ac:dyDescent="0.55000000000000004">
      <c r="F3932" s="28">
        <v>3924</v>
      </c>
      <c r="G3932" s="26">
        <v>1393016.6501160176</v>
      </c>
    </row>
    <row r="3933" spans="6:7" x14ac:dyDescent="0.55000000000000004">
      <c r="F3933" s="28">
        <v>3925</v>
      </c>
      <c r="G3933" s="26">
        <v>2010987.8603112509</v>
      </c>
    </row>
    <row r="3934" spans="6:7" x14ac:dyDescent="0.55000000000000004">
      <c r="F3934" s="28">
        <v>3926</v>
      </c>
      <c r="G3934" s="26">
        <v>1995468.9295233069</v>
      </c>
    </row>
    <row r="3935" spans="6:7" x14ac:dyDescent="0.55000000000000004">
      <c r="F3935" s="28">
        <v>3927</v>
      </c>
      <c r="G3935" s="26">
        <v>1977296.1952187959</v>
      </c>
    </row>
    <row r="3936" spans="6:7" x14ac:dyDescent="0.55000000000000004">
      <c r="F3936" s="28">
        <v>3928</v>
      </c>
      <c r="G3936" s="26">
        <v>1376351.7085460979</v>
      </c>
    </row>
    <row r="3937" spans="6:7" x14ac:dyDescent="0.55000000000000004">
      <c r="F3937" s="28">
        <v>3929</v>
      </c>
      <c r="G3937" s="26">
        <v>2522794.2843108727</v>
      </c>
    </row>
    <row r="3938" spans="6:7" x14ac:dyDescent="0.55000000000000004">
      <c r="F3938" s="28">
        <v>3930</v>
      </c>
      <c r="G3938" s="26">
        <v>996879.6898383568</v>
      </c>
    </row>
    <row r="3939" spans="6:7" x14ac:dyDescent="0.55000000000000004">
      <c r="F3939" s="28">
        <v>3931</v>
      </c>
      <c r="G3939" s="26">
        <v>1011205.2144713175</v>
      </c>
    </row>
    <row r="3940" spans="6:7" x14ac:dyDescent="0.55000000000000004">
      <c r="F3940" s="28">
        <v>3932</v>
      </c>
      <c r="G3940" s="26">
        <v>1306404.1102415607</v>
      </c>
    </row>
    <row r="3941" spans="6:7" x14ac:dyDescent="0.55000000000000004">
      <c r="F3941" s="28">
        <v>3933</v>
      </c>
      <c r="G3941" s="26">
        <v>2923383.300978981</v>
      </c>
    </row>
    <row r="3942" spans="6:7" x14ac:dyDescent="0.55000000000000004">
      <c r="F3942" s="28">
        <v>3934</v>
      </c>
      <c r="G3942" s="26">
        <v>1051380.429430532</v>
      </c>
    </row>
    <row r="3943" spans="6:7" x14ac:dyDescent="0.55000000000000004">
      <c r="F3943" s="28">
        <v>3935</v>
      </c>
      <c r="G3943" s="26">
        <v>2580522.2410609489</v>
      </c>
    </row>
    <row r="3944" spans="6:7" x14ac:dyDescent="0.55000000000000004">
      <c r="F3944" s="28">
        <v>3936</v>
      </c>
      <c r="G3944" s="26">
        <v>750982.12931355927</v>
      </c>
    </row>
    <row r="3945" spans="6:7" x14ac:dyDescent="0.55000000000000004">
      <c r="F3945" s="28">
        <v>3937</v>
      </c>
      <c r="G3945" s="26">
        <v>1296531.7705211176</v>
      </c>
    </row>
    <row r="3946" spans="6:7" x14ac:dyDescent="0.55000000000000004">
      <c r="F3946" s="28">
        <v>3938</v>
      </c>
      <c r="G3946" s="26">
        <v>1248727.858034496</v>
      </c>
    </row>
    <row r="3947" spans="6:7" x14ac:dyDescent="0.55000000000000004">
      <c r="F3947" s="28">
        <v>3939</v>
      </c>
      <c r="G3947" s="26">
        <v>2216667.9786466444</v>
      </c>
    </row>
    <row r="3948" spans="6:7" x14ac:dyDescent="0.55000000000000004">
      <c r="F3948" s="28">
        <v>3940</v>
      </c>
      <c r="G3948" s="26">
        <v>5524142.4839869784</v>
      </c>
    </row>
    <row r="3949" spans="6:7" x14ac:dyDescent="0.55000000000000004">
      <c r="F3949" s="28">
        <v>3941</v>
      </c>
      <c r="G3949" s="26">
        <v>8165603.7509216592</v>
      </c>
    </row>
    <row r="3950" spans="6:7" x14ac:dyDescent="0.55000000000000004">
      <c r="F3950" s="28">
        <v>3942</v>
      </c>
      <c r="G3950" s="26">
        <v>3272749.3944285116</v>
      </c>
    </row>
    <row r="3951" spans="6:7" x14ac:dyDescent="0.55000000000000004">
      <c r="F3951" s="28">
        <v>3943</v>
      </c>
      <c r="G3951" s="26">
        <v>6018926.0023218254</v>
      </c>
    </row>
    <row r="3952" spans="6:7" x14ac:dyDescent="0.55000000000000004">
      <c r="F3952" s="28">
        <v>3944</v>
      </c>
      <c r="G3952" s="26">
        <v>4890559.2293848228</v>
      </c>
    </row>
    <row r="3953" spans="6:7" x14ac:dyDescent="0.55000000000000004">
      <c r="F3953" s="28">
        <v>3945</v>
      </c>
      <c r="G3953" s="26">
        <v>2968908.2658400531</v>
      </c>
    </row>
    <row r="3954" spans="6:7" x14ac:dyDescent="0.55000000000000004">
      <c r="F3954" s="28">
        <v>3946</v>
      </c>
      <c r="G3954" s="26">
        <v>1930654.6470461048</v>
      </c>
    </row>
    <row r="3955" spans="6:7" x14ac:dyDescent="0.55000000000000004">
      <c r="F3955" s="28">
        <v>3947</v>
      </c>
      <c r="G3955" s="26">
        <v>8723459.7391436044</v>
      </c>
    </row>
    <row r="3956" spans="6:7" x14ac:dyDescent="0.55000000000000004">
      <c r="F3956" s="28">
        <v>3948</v>
      </c>
      <c r="G3956" s="26">
        <v>2326642.5399850798</v>
      </c>
    </row>
    <row r="3957" spans="6:7" x14ac:dyDescent="0.55000000000000004">
      <c r="F3957" s="28">
        <v>3949</v>
      </c>
      <c r="G3957" s="26">
        <v>2269600.8199316212</v>
      </c>
    </row>
    <row r="3958" spans="6:7" x14ac:dyDescent="0.55000000000000004">
      <c r="F3958" s="28">
        <v>3950</v>
      </c>
      <c r="G3958" s="26">
        <v>3287241.0448807748</v>
      </c>
    </row>
    <row r="3959" spans="6:7" x14ac:dyDescent="0.55000000000000004">
      <c r="F3959" s="28">
        <v>3951</v>
      </c>
      <c r="G3959" s="26">
        <v>3623580.3850337453</v>
      </c>
    </row>
    <row r="3960" spans="6:7" x14ac:dyDescent="0.55000000000000004">
      <c r="F3960" s="28">
        <v>3952</v>
      </c>
      <c r="G3960" s="26">
        <v>4772005.989697814</v>
      </c>
    </row>
    <row r="3961" spans="6:7" x14ac:dyDescent="0.55000000000000004">
      <c r="F3961" s="28">
        <v>3953</v>
      </c>
      <c r="G3961" s="26">
        <v>3155190.6917905021</v>
      </c>
    </row>
    <row r="3962" spans="6:7" x14ac:dyDescent="0.55000000000000004">
      <c r="F3962" s="28">
        <v>3954</v>
      </c>
      <c r="G3962" s="26">
        <v>2438992.8317438592</v>
      </c>
    </row>
    <row r="3963" spans="6:7" x14ac:dyDescent="0.55000000000000004">
      <c r="F3963" s="28">
        <v>3955</v>
      </c>
      <c r="G3963" s="26">
        <v>1738370.8575065318</v>
      </c>
    </row>
    <row r="3964" spans="6:7" x14ac:dyDescent="0.55000000000000004">
      <c r="F3964" s="28">
        <v>3956</v>
      </c>
      <c r="G3964" s="26">
        <v>2109900.8264689371</v>
      </c>
    </row>
    <row r="3965" spans="6:7" x14ac:dyDescent="0.55000000000000004">
      <c r="F3965" s="28">
        <v>3957</v>
      </c>
      <c r="G3965" s="26">
        <v>2643236.7647506287</v>
      </c>
    </row>
    <row r="3966" spans="6:7" x14ac:dyDescent="0.55000000000000004">
      <c r="F3966" s="28">
        <v>3958</v>
      </c>
      <c r="G3966" s="26">
        <v>1656529.3277473035</v>
      </c>
    </row>
    <row r="3967" spans="6:7" x14ac:dyDescent="0.55000000000000004">
      <c r="F3967" s="28">
        <v>3959</v>
      </c>
      <c r="G3967" s="26">
        <v>1512593.6201481987</v>
      </c>
    </row>
    <row r="3968" spans="6:7" x14ac:dyDescent="0.55000000000000004">
      <c r="F3968" s="28">
        <v>3960</v>
      </c>
      <c r="G3968" s="26">
        <v>2164867.9629152915</v>
      </c>
    </row>
    <row r="3969" spans="6:7" x14ac:dyDescent="0.55000000000000004">
      <c r="F3969" s="28">
        <v>3961</v>
      </c>
      <c r="G3969" s="26">
        <v>1399931.9085576173</v>
      </c>
    </row>
    <row r="3970" spans="6:7" x14ac:dyDescent="0.55000000000000004">
      <c r="F3970" s="28">
        <v>3962</v>
      </c>
      <c r="G3970" s="26">
        <v>1129247.8232260104</v>
      </c>
    </row>
    <row r="3971" spans="6:7" x14ac:dyDescent="0.55000000000000004">
      <c r="F3971" s="28">
        <v>3963</v>
      </c>
      <c r="G3971" s="26">
        <v>2569298.6647431003</v>
      </c>
    </row>
    <row r="3972" spans="6:7" x14ac:dyDescent="0.55000000000000004">
      <c r="F3972" s="28">
        <v>3964</v>
      </c>
      <c r="G3972" s="26">
        <v>1832566.9128137713</v>
      </c>
    </row>
    <row r="3973" spans="6:7" x14ac:dyDescent="0.55000000000000004">
      <c r="F3973" s="28">
        <v>3965</v>
      </c>
      <c r="G3973" s="26">
        <v>1253740.9463441253</v>
      </c>
    </row>
    <row r="3974" spans="6:7" x14ac:dyDescent="0.55000000000000004">
      <c r="F3974" s="28">
        <v>3966</v>
      </c>
      <c r="G3974" s="26">
        <v>813399.31406265451</v>
      </c>
    </row>
    <row r="3975" spans="6:7" x14ac:dyDescent="0.55000000000000004">
      <c r="F3975" s="28">
        <v>3967</v>
      </c>
      <c r="G3975" s="26">
        <v>3318223.0342432009</v>
      </c>
    </row>
    <row r="3976" spans="6:7" x14ac:dyDescent="0.55000000000000004">
      <c r="F3976" s="28">
        <v>3968</v>
      </c>
      <c r="G3976" s="26">
        <v>2665400.990252832</v>
      </c>
    </row>
    <row r="3977" spans="6:7" x14ac:dyDescent="0.55000000000000004">
      <c r="F3977" s="28">
        <v>3969</v>
      </c>
      <c r="G3977" s="26">
        <v>3380326.1007740963</v>
      </c>
    </row>
    <row r="3978" spans="6:7" x14ac:dyDescent="0.55000000000000004">
      <c r="F3978" s="28">
        <v>3970</v>
      </c>
      <c r="G3978" s="26">
        <v>1151285.6338915939</v>
      </c>
    </row>
    <row r="3979" spans="6:7" x14ac:dyDescent="0.55000000000000004">
      <c r="F3979" s="28">
        <v>3971</v>
      </c>
      <c r="G3979" s="26">
        <v>847468.29066508054</v>
      </c>
    </row>
    <row r="3980" spans="6:7" x14ac:dyDescent="0.55000000000000004">
      <c r="F3980" s="28">
        <v>3972</v>
      </c>
      <c r="G3980" s="26">
        <v>3822918.1105972067</v>
      </c>
    </row>
    <row r="3981" spans="6:7" x14ac:dyDescent="0.55000000000000004">
      <c r="F3981" s="28">
        <v>3973</v>
      </c>
      <c r="G3981" s="26">
        <v>630160.33684667503</v>
      </c>
    </row>
    <row r="3982" spans="6:7" x14ac:dyDescent="0.55000000000000004">
      <c r="F3982" s="28">
        <v>3974</v>
      </c>
      <c r="G3982" s="26">
        <v>2769330.3770214054</v>
      </c>
    </row>
    <row r="3983" spans="6:7" x14ac:dyDescent="0.55000000000000004">
      <c r="F3983" s="28">
        <v>3975</v>
      </c>
      <c r="G3983" s="26">
        <v>4681402.2968217619</v>
      </c>
    </row>
    <row r="3984" spans="6:7" x14ac:dyDescent="0.55000000000000004">
      <c r="F3984" s="28">
        <v>3976</v>
      </c>
      <c r="G3984" s="26">
        <v>1644559.9769762368</v>
      </c>
    </row>
    <row r="3985" spans="6:7" x14ac:dyDescent="0.55000000000000004">
      <c r="F3985" s="28">
        <v>3977</v>
      </c>
      <c r="G3985" s="26">
        <v>1342326.3909629872</v>
      </c>
    </row>
    <row r="3986" spans="6:7" x14ac:dyDescent="0.55000000000000004">
      <c r="F3986" s="28">
        <v>3978</v>
      </c>
      <c r="G3986" s="26">
        <v>2507513.0378234964</v>
      </c>
    </row>
    <row r="3987" spans="6:7" x14ac:dyDescent="0.55000000000000004">
      <c r="F3987" s="28">
        <v>3979</v>
      </c>
      <c r="G3987" s="26">
        <v>3596696.6736443094</v>
      </c>
    </row>
    <row r="3988" spans="6:7" x14ac:dyDescent="0.55000000000000004">
      <c r="F3988" s="28">
        <v>3980</v>
      </c>
      <c r="G3988" s="26">
        <v>2294456.8422723189</v>
      </c>
    </row>
    <row r="3989" spans="6:7" x14ac:dyDescent="0.55000000000000004">
      <c r="F3989" s="28">
        <v>3981</v>
      </c>
      <c r="G3989" s="26">
        <v>1983178.3515401399</v>
      </c>
    </row>
    <row r="3990" spans="6:7" x14ac:dyDescent="0.55000000000000004">
      <c r="F3990" s="28">
        <v>3982</v>
      </c>
      <c r="G3990" s="26">
        <v>2807651.2110379701</v>
      </c>
    </row>
    <row r="3991" spans="6:7" x14ac:dyDescent="0.55000000000000004">
      <c r="F3991" s="28">
        <v>3983</v>
      </c>
      <c r="G3991" s="26">
        <v>2644040.5188585287</v>
      </c>
    </row>
    <row r="3992" spans="6:7" x14ac:dyDescent="0.55000000000000004">
      <c r="F3992" s="28">
        <v>3984</v>
      </c>
      <c r="G3992" s="26">
        <v>2355380.1097442852</v>
      </c>
    </row>
    <row r="3993" spans="6:7" x14ac:dyDescent="0.55000000000000004">
      <c r="F3993" s="28">
        <v>3985</v>
      </c>
      <c r="G3993" s="26">
        <v>1779099.3029132308</v>
      </c>
    </row>
    <row r="3994" spans="6:7" x14ac:dyDescent="0.55000000000000004">
      <c r="F3994" s="28">
        <v>3986</v>
      </c>
      <c r="G3994" s="26">
        <v>2297654.9933246444</v>
      </c>
    </row>
    <row r="3995" spans="6:7" x14ac:dyDescent="0.55000000000000004">
      <c r="F3995" s="28">
        <v>3987</v>
      </c>
      <c r="G3995" s="26">
        <v>11727687.417100066</v>
      </c>
    </row>
    <row r="3996" spans="6:7" x14ac:dyDescent="0.55000000000000004">
      <c r="F3996" s="28">
        <v>3988</v>
      </c>
      <c r="G3996" s="26">
        <v>2194868.6348221102</v>
      </c>
    </row>
    <row r="3997" spans="6:7" x14ac:dyDescent="0.55000000000000004">
      <c r="F3997" s="28">
        <v>3989</v>
      </c>
      <c r="G3997" s="26">
        <v>4315189.3930804292</v>
      </c>
    </row>
    <row r="3998" spans="6:7" x14ac:dyDescent="0.55000000000000004">
      <c r="F3998" s="28">
        <v>3990</v>
      </c>
      <c r="G3998" s="26">
        <v>545806.33194409008</v>
      </c>
    </row>
    <row r="3999" spans="6:7" x14ac:dyDescent="0.55000000000000004">
      <c r="F3999" s="28">
        <v>3991</v>
      </c>
      <c r="G3999" s="26">
        <v>4280208.396919867</v>
      </c>
    </row>
    <row r="4000" spans="6:7" x14ac:dyDescent="0.55000000000000004">
      <c r="F4000" s="28">
        <v>3992</v>
      </c>
      <c r="G4000" s="26">
        <v>1055998.3678447446</v>
      </c>
    </row>
    <row r="4001" spans="6:7" x14ac:dyDescent="0.55000000000000004">
      <c r="F4001" s="28">
        <v>3993</v>
      </c>
      <c r="G4001" s="26">
        <v>5997284.8861884391</v>
      </c>
    </row>
    <row r="4002" spans="6:7" x14ac:dyDescent="0.55000000000000004">
      <c r="F4002" s="28">
        <v>3994</v>
      </c>
      <c r="G4002" s="26">
        <v>1853735.4976406067</v>
      </c>
    </row>
    <row r="4003" spans="6:7" x14ac:dyDescent="0.55000000000000004">
      <c r="F4003" s="28">
        <v>3995</v>
      </c>
      <c r="G4003" s="26">
        <v>1907959.176044394</v>
      </c>
    </row>
    <row r="4004" spans="6:7" x14ac:dyDescent="0.55000000000000004">
      <c r="F4004" s="28">
        <v>3996</v>
      </c>
      <c r="G4004" s="26">
        <v>2845745.3928573411</v>
      </c>
    </row>
    <row r="4005" spans="6:7" x14ac:dyDescent="0.55000000000000004">
      <c r="F4005" s="28">
        <v>3997</v>
      </c>
      <c r="G4005" s="26">
        <v>6654068.0047021918</v>
      </c>
    </row>
    <row r="4006" spans="6:7" x14ac:dyDescent="0.55000000000000004">
      <c r="F4006" s="28">
        <v>3998</v>
      </c>
      <c r="G4006" s="26">
        <v>1733098.1092416432</v>
      </c>
    </row>
    <row r="4007" spans="6:7" x14ac:dyDescent="0.55000000000000004">
      <c r="F4007" s="28">
        <v>3999</v>
      </c>
      <c r="G4007" s="26">
        <v>885590.04026196944</v>
      </c>
    </row>
    <row r="4008" spans="6:7" x14ac:dyDescent="0.55000000000000004">
      <c r="F4008" s="28">
        <v>4000</v>
      </c>
      <c r="G4008" s="26">
        <v>1953381.1140872149</v>
      </c>
    </row>
    <row r="4009" spans="6:7" x14ac:dyDescent="0.55000000000000004">
      <c r="F4009" s="28">
        <v>4001</v>
      </c>
      <c r="G4009" s="26">
        <v>720188.30600910529</v>
      </c>
    </row>
    <row r="4010" spans="6:7" x14ac:dyDescent="0.55000000000000004">
      <c r="F4010" s="28">
        <v>4002</v>
      </c>
      <c r="G4010" s="26">
        <v>4734377.4000384072</v>
      </c>
    </row>
    <row r="4011" spans="6:7" x14ac:dyDescent="0.55000000000000004">
      <c r="F4011" s="28">
        <v>4003</v>
      </c>
      <c r="G4011" s="26">
        <v>1256975.0393259004</v>
      </c>
    </row>
    <row r="4012" spans="6:7" x14ac:dyDescent="0.55000000000000004">
      <c r="F4012" s="28">
        <v>4004</v>
      </c>
      <c r="G4012" s="26">
        <v>486340.71599141671</v>
      </c>
    </row>
    <row r="4013" spans="6:7" x14ac:dyDescent="0.55000000000000004">
      <c r="F4013" s="28">
        <v>4005</v>
      </c>
      <c r="G4013" s="26">
        <v>7376832.6308498029</v>
      </c>
    </row>
    <row r="4014" spans="6:7" x14ac:dyDescent="0.55000000000000004">
      <c r="F4014" s="28">
        <v>4006</v>
      </c>
      <c r="G4014" s="26">
        <v>5168642.4928564792</v>
      </c>
    </row>
    <row r="4015" spans="6:7" x14ac:dyDescent="0.55000000000000004">
      <c r="F4015" s="28">
        <v>4007</v>
      </c>
      <c r="G4015" s="26">
        <v>3355840.1335810698</v>
      </c>
    </row>
    <row r="4016" spans="6:7" x14ac:dyDescent="0.55000000000000004">
      <c r="F4016" s="28">
        <v>4008</v>
      </c>
      <c r="G4016" s="26">
        <v>602758.29112522397</v>
      </c>
    </row>
    <row r="4017" spans="6:7" x14ac:dyDescent="0.55000000000000004">
      <c r="F4017" s="28">
        <v>4009</v>
      </c>
      <c r="G4017" s="26">
        <v>4486094.3715056209</v>
      </c>
    </row>
    <row r="4018" spans="6:7" x14ac:dyDescent="0.55000000000000004">
      <c r="F4018" s="28">
        <v>4010</v>
      </c>
      <c r="G4018" s="26">
        <v>1284512.9798378025</v>
      </c>
    </row>
    <row r="4019" spans="6:7" x14ac:dyDescent="0.55000000000000004">
      <c r="F4019" s="28">
        <v>4011</v>
      </c>
      <c r="G4019" s="26">
        <v>1727079.6842540475</v>
      </c>
    </row>
    <row r="4020" spans="6:7" x14ac:dyDescent="0.55000000000000004">
      <c r="F4020" s="28">
        <v>4012</v>
      </c>
      <c r="G4020" s="26">
        <v>1320565.8936274936</v>
      </c>
    </row>
    <row r="4021" spans="6:7" x14ac:dyDescent="0.55000000000000004">
      <c r="F4021" s="28">
        <v>4013</v>
      </c>
      <c r="G4021" s="26">
        <v>3268077.4784484706</v>
      </c>
    </row>
    <row r="4022" spans="6:7" x14ac:dyDescent="0.55000000000000004">
      <c r="F4022" s="28">
        <v>4014</v>
      </c>
      <c r="G4022" s="26">
        <v>3553952.080454242</v>
      </c>
    </row>
    <row r="4023" spans="6:7" x14ac:dyDescent="0.55000000000000004">
      <c r="F4023" s="28">
        <v>4015</v>
      </c>
      <c r="G4023" s="26">
        <v>4633285.5386447636</v>
      </c>
    </row>
    <row r="4024" spans="6:7" x14ac:dyDescent="0.55000000000000004">
      <c r="F4024" s="28">
        <v>4016</v>
      </c>
      <c r="G4024" s="26">
        <v>5948596.1985215172</v>
      </c>
    </row>
    <row r="4025" spans="6:7" x14ac:dyDescent="0.55000000000000004">
      <c r="F4025" s="28">
        <v>4017</v>
      </c>
      <c r="G4025" s="26">
        <v>2074519.7867603963</v>
      </c>
    </row>
    <row r="4026" spans="6:7" x14ac:dyDescent="0.55000000000000004">
      <c r="F4026" s="28">
        <v>4018</v>
      </c>
      <c r="G4026" s="26">
        <v>18017488.296984799</v>
      </c>
    </row>
    <row r="4027" spans="6:7" x14ac:dyDescent="0.55000000000000004">
      <c r="F4027" s="28">
        <v>4019</v>
      </c>
      <c r="G4027" s="26">
        <v>1299283.183041923</v>
      </c>
    </row>
    <row r="4028" spans="6:7" x14ac:dyDescent="0.55000000000000004">
      <c r="F4028" s="28">
        <v>4020</v>
      </c>
      <c r="G4028" s="26">
        <v>1710070.5952759767</v>
      </c>
    </row>
    <row r="4029" spans="6:7" x14ac:dyDescent="0.55000000000000004">
      <c r="F4029" s="28">
        <v>4021</v>
      </c>
      <c r="G4029" s="26">
        <v>757159.53039504914</v>
      </c>
    </row>
    <row r="4030" spans="6:7" x14ac:dyDescent="0.55000000000000004">
      <c r="F4030" s="28">
        <v>4022</v>
      </c>
      <c r="G4030" s="26">
        <v>2293187.0010605422</v>
      </c>
    </row>
    <row r="4031" spans="6:7" x14ac:dyDescent="0.55000000000000004">
      <c r="F4031" s="28">
        <v>4023</v>
      </c>
      <c r="G4031" s="26">
        <v>1385385.3201105969</v>
      </c>
    </row>
    <row r="4032" spans="6:7" x14ac:dyDescent="0.55000000000000004">
      <c r="F4032" s="28">
        <v>4024</v>
      </c>
      <c r="G4032" s="26">
        <v>939444.2674480885</v>
      </c>
    </row>
    <row r="4033" spans="6:7" x14ac:dyDescent="0.55000000000000004">
      <c r="F4033" s="28">
        <v>4025</v>
      </c>
      <c r="G4033" s="26">
        <v>3231709.0665185107</v>
      </c>
    </row>
    <row r="4034" spans="6:7" x14ac:dyDescent="0.55000000000000004">
      <c r="F4034" s="28">
        <v>4026</v>
      </c>
      <c r="G4034" s="26">
        <v>1850884.2500707998</v>
      </c>
    </row>
    <row r="4035" spans="6:7" x14ac:dyDescent="0.55000000000000004">
      <c r="F4035" s="28">
        <v>4027</v>
      </c>
      <c r="G4035" s="26">
        <v>3424699.0840260345</v>
      </c>
    </row>
    <row r="4036" spans="6:7" x14ac:dyDescent="0.55000000000000004">
      <c r="F4036" s="28">
        <v>4028</v>
      </c>
      <c r="G4036" s="26">
        <v>1729641.4370427276</v>
      </c>
    </row>
    <row r="4037" spans="6:7" x14ac:dyDescent="0.55000000000000004">
      <c r="F4037" s="28">
        <v>4029</v>
      </c>
      <c r="G4037" s="26">
        <v>1490170.9134598966</v>
      </c>
    </row>
    <row r="4038" spans="6:7" x14ac:dyDescent="0.55000000000000004">
      <c r="F4038" s="28">
        <v>4030</v>
      </c>
      <c r="G4038" s="26">
        <v>5932378.478125982</v>
      </c>
    </row>
    <row r="4039" spans="6:7" x14ac:dyDescent="0.55000000000000004">
      <c r="F4039" s="28">
        <v>4031</v>
      </c>
      <c r="G4039" s="26">
        <v>1404837.1219685285</v>
      </c>
    </row>
    <row r="4040" spans="6:7" x14ac:dyDescent="0.55000000000000004">
      <c r="F4040" s="28">
        <v>4032</v>
      </c>
      <c r="G4040" s="26">
        <v>1153981.1345646307</v>
      </c>
    </row>
    <row r="4041" spans="6:7" x14ac:dyDescent="0.55000000000000004">
      <c r="F4041" s="28">
        <v>4033</v>
      </c>
      <c r="G4041" s="26">
        <v>750701.90061669925</v>
      </c>
    </row>
    <row r="4042" spans="6:7" x14ac:dyDescent="0.55000000000000004">
      <c r="F4042" s="28">
        <v>4034</v>
      </c>
      <c r="G4042" s="26">
        <v>6331202.3984161764</v>
      </c>
    </row>
    <row r="4043" spans="6:7" x14ac:dyDescent="0.55000000000000004">
      <c r="F4043" s="28">
        <v>4035</v>
      </c>
      <c r="G4043" s="26">
        <v>1794919.5361079997</v>
      </c>
    </row>
    <row r="4044" spans="6:7" x14ac:dyDescent="0.55000000000000004">
      <c r="F4044" s="28">
        <v>4036</v>
      </c>
      <c r="G4044" s="26">
        <v>2551718.6990524363</v>
      </c>
    </row>
    <row r="4045" spans="6:7" x14ac:dyDescent="0.55000000000000004">
      <c r="F4045" s="28">
        <v>4037</v>
      </c>
      <c r="G4045" s="26">
        <v>1751126.2241727377</v>
      </c>
    </row>
    <row r="4046" spans="6:7" x14ac:dyDescent="0.55000000000000004">
      <c r="F4046" s="28">
        <v>4038</v>
      </c>
      <c r="G4046" s="26">
        <v>1062201.2825616237</v>
      </c>
    </row>
    <row r="4047" spans="6:7" x14ac:dyDescent="0.55000000000000004">
      <c r="F4047" s="28">
        <v>4039</v>
      </c>
      <c r="G4047" s="26">
        <v>1998002.6173168414</v>
      </c>
    </row>
    <row r="4048" spans="6:7" x14ac:dyDescent="0.55000000000000004">
      <c r="F4048" s="28">
        <v>4040</v>
      </c>
      <c r="G4048" s="26">
        <v>1080123.1307273686</v>
      </c>
    </row>
    <row r="4049" spans="6:7" x14ac:dyDescent="0.55000000000000004">
      <c r="F4049" s="28">
        <v>4041</v>
      </c>
      <c r="G4049" s="26">
        <v>1046492.9079837879</v>
      </c>
    </row>
    <row r="4050" spans="6:7" x14ac:dyDescent="0.55000000000000004">
      <c r="F4050" s="28">
        <v>4042</v>
      </c>
      <c r="G4050" s="26">
        <v>956685.63828087412</v>
      </c>
    </row>
    <row r="4051" spans="6:7" x14ac:dyDescent="0.55000000000000004">
      <c r="F4051" s="28">
        <v>4043</v>
      </c>
      <c r="G4051" s="26">
        <v>1199234.9769081676</v>
      </c>
    </row>
    <row r="4052" spans="6:7" x14ac:dyDescent="0.55000000000000004">
      <c r="F4052" s="28">
        <v>4044</v>
      </c>
      <c r="G4052" s="26">
        <v>1145346.2513880592</v>
      </c>
    </row>
    <row r="4053" spans="6:7" x14ac:dyDescent="0.55000000000000004">
      <c r="F4053" s="28">
        <v>4045</v>
      </c>
      <c r="G4053" s="26">
        <v>1410896.3048123408</v>
      </c>
    </row>
    <row r="4054" spans="6:7" x14ac:dyDescent="0.55000000000000004">
      <c r="F4054" s="28">
        <v>4046</v>
      </c>
      <c r="G4054" s="26">
        <v>386958.76101416425</v>
      </c>
    </row>
    <row r="4055" spans="6:7" x14ac:dyDescent="0.55000000000000004">
      <c r="F4055" s="28">
        <v>4047</v>
      </c>
      <c r="G4055" s="26">
        <v>2485913.2405246631</v>
      </c>
    </row>
    <row r="4056" spans="6:7" x14ac:dyDescent="0.55000000000000004">
      <c r="F4056" s="28">
        <v>4048</v>
      </c>
      <c r="G4056" s="26">
        <v>2104283.2898503453</v>
      </c>
    </row>
    <row r="4057" spans="6:7" x14ac:dyDescent="0.55000000000000004">
      <c r="F4057" s="28">
        <v>4049</v>
      </c>
      <c r="G4057" s="26">
        <v>1765607.2884451533</v>
      </c>
    </row>
    <row r="4058" spans="6:7" x14ac:dyDescent="0.55000000000000004">
      <c r="F4058" s="28">
        <v>4050</v>
      </c>
      <c r="G4058" s="26">
        <v>1405891.3104359023</v>
      </c>
    </row>
    <row r="4059" spans="6:7" x14ac:dyDescent="0.55000000000000004">
      <c r="F4059" s="28">
        <v>4051</v>
      </c>
      <c r="G4059" s="26">
        <v>1145367.5199558917</v>
      </c>
    </row>
    <row r="4060" spans="6:7" x14ac:dyDescent="0.55000000000000004">
      <c r="F4060" s="28">
        <v>4052</v>
      </c>
      <c r="G4060" s="26">
        <v>3025577.2188293641</v>
      </c>
    </row>
    <row r="4061" spans="6:7" x14ac:dyDescent="0.55000000000000004">
      <c r="F4061" s="28">
        <v>4053</v>
      </c>
      <c r="G4061" s="26">
        <v>1277383.3781417401</v>
      </c>
    </row>
    <row r="4062" spans="6:7" x14ac:dyDescent="0.55000000000000004">
      <c r="F4062" s="28">
        <v>4054</v>
      </c>
      <c r="G4062" s="26">
        <v>4193053.381949171</v>
      </c>
    </row>
    <row r="4063" spans="6:7" x14ac:dyDescent="0.55000000000000004">
      <c r="F4063" s="28">
        <v>4055</v>
      </c>
      <c r="G4063" s="26">
        <v>6487086.5371803315</v>
      </c>
    </row>
    <row r="4064" spans="6:7" x14ac:dyDescent="0.55000000000000004">
      <c r="F4064" s="28">
        <v>4056</v>
      </c>
      <c r="G4064" s="26">
        <v>2227223.2882284853</v>
      </c>
    </row>
    <row r="4065" spans="6:7" x14ac:dyDescent="0.55000000000000004">
      <c r="F4065" s="28">
        <v>4057</v>
      </c>
      <c r="G4065" s="26">
        <v>2739275.8107607644</v>
      </c>
    </row>
    <row r="4066" spans="6:7" x14ac:dyDescent="0.55000000000000004">
      <c r="F4066" s="28">
        <v>4058</v>
      </c>
      <c r="G4066" s="26">
        <v>3998984.5808784585</v>
      </c>
    </row>
    <row r="4067" spans="6:7" x14ac:dyDescent="0.55000000000000004">
      <c r="F4067" s="28">
        <v>4059</v>
      </c>
      <c r="G4067" s="26">
        <v>1866443.5786219558</v>
      </c>
    </row>
    <row r="4068" spans="6:7" x14ac:dyDescent="0.55000000000000004">
      <c r="F4068" s="28">
        <v>4060</v>
      </c>
      <c r="G4068" s="26">
        <v>1606199.2701169383</v>
      </c>
    </row>
    <row r="4069" spans="6:7" x14ac:dyDescent="0.55000000000000004">
      <c r="F4069" s="28">
        <v>4061</v>
      </c>
      <c r="G4069" s="26">
        <v>2153639.4679739787</v>
      </c>
    </row>
    <row r="4070" spans="6:7" x14ac:dyDescent="0.55000000000000004">
      <c r="F4070" s="28">
        <v>4062</v>
      </c>
      <c r="G4070" s="26">
        <v>1113082.6549598787</v>
      </c>
    </row>
    <row r="4071" spans="6:7" x14ac:dyDescent="0.55000000000000004">
      <c r="F4071" s="28">
        <v>4063</v>
      </c>
      <c r="G4071" s="26">
        <v>2736850.4706997704</v>
      </c>
    </row>
    <row r="4072" spans="6:7" x14ac:dyDescent="0.55000000000000004">
      <c r="F4072" s="28">
        <v>4064</v>
      </c>
      <c r="G4072" s="26">
        <v>1910572.7867237041</v>
      </c>
    </row>
    <row r="4073" spans="6:7" x14ac:dyDescent="0.55000000000000004">
      <c r="F4073" s="28">
        <v>4065</v>
      </c>
      <c r="G4073" s="26">
        <v>2058624.3069482325</v>
      </c>
    </row>
    <row r="4074" spans="6:7" x14ac:dyDescent="0.55000000000000004">
      <c r="F4074" s="28">
        <v>4066</v>
      </c>
      <c r="G4074" s="26">
        <v>7398758.6011985866</v>
      </c>
    </row>
    <row r="4075" spans="6:7" x14ac:dyDescent="0.55000000000000004">
      <c r="F4075" s="28">
        <v>4067</v>
      </c>
      <c r="G4075" s="26">
        <v>3904721.7061392162</v>
      </c>
    </row>
    <row r="4076" spans="6:7" x14ac:dyDescent="0.55000000000000004">
      <c r="F4076" s="28">
        <v>4068</v>
      </c>
      <c r="G4076" s="26">
        <v>1810996.6082677993</v>
      </c>
    </row>
    <row r="4077" spans="6:7" x14ac:dyDescent="0.55000000000000004">
      <c r="F4077" s="28">
        <v>4069</v>
      </c>
      <c r="G4077" s="26">
        <v>3566148.1247773357</v>
      </c>
    </row>
    <row r="4078" spans="6:7" x14ac:dyDescent="0.55000000000000004">
      <c r="F4078" s="28">
        <v>4070</v>
      </c>
      <c r="G4078" s="26">
        <v>1320453.6452902837</v>
      </c>
    </row>
    <row r="4079" spans="6:7" x14ac:dyDescent="0.55000000000000004">
      <c r="F4079" s="28">
        <v>4071</v>
      </c>
      <c r="G4079" s="26">
        <v>1526897.2301071119</v>
      </c>
    </row>
    <row r="4080" spans="6:7" x14ac:dyDescent="0.55000000000000004">
      <c r="F4080" s="28">
        <v>4072</v>
      </c>
      <c r="G4080" s="26">
        <v>1657489.9870137428</v>
      </c>
    </row>
    <row r="4081" spans="6:7" x14ac:dyDescent="0.55000000000000004">
      <c r="F4081" s="28">
        <v>4073</v>
      </c>
      <c r="G4081" s="26">
        <v>1394428.6736646381</v>
      </c>
    </row>
    <row r="4082" spans="6:7" x14ac:dyDescent="0.55000000000000004">
      <c r="F4082" s="28">
        <v>4074</v>
      </c>
      <c r="G4082" s="26">
        <v>4937135.2263666196</v>
      </c>
    </row>
    <row r="4083" spans="6:7" x14ac:dyDescent="0.55000000000000004">
      <c r="F4083" s="28">
        <v>4075</v>
      </c>
      <c r="G4083" s="26">
        <v>6028247.4523861725</v>
      </c>
    </row>
    <row r="4084" spans="6:7" x14ac:dyDescent="0.55000000000000004">
      <c r="F4084" s="28">
        <v>4076</v>
      </c>
      <c r="G4084" s="26">
        <v>1031120.7737499208</v>
      </c>
    </row>
    <row r="4085" spans="6:7" x14ac:dyDescent="0.55000000000000004">
      <c r="F4085" s="28">
        <v>4077</v>
      </c>
      <c r="G4085" s="26">
        <v>4540442.5110260472</v>
      </c>
    </row>
    <row r="4086" spans="6:7" x14ac:dyDescent="0.55000000000000004">
      <c r="F4086" s="28">
        <v>4078</v>
      </c>
      <c r="G4086" s="26">
        <v>880617.40035770508</v>
      </c>
    </row>
    <row r="4087" spans="6:7" x14ac:dyDescent="0.55000000000000004">
      <c r="F4087" s="28">
        <v>4079</v>
      </c>
      <c r="G4087" s="26">
        <v>3013256.5942765167</v>
      </c>
    </row>
    <row r="4088" spans="6:7" x14ac:dyDescent="0.55000000000000004">
      <c r="F4088" s="28">
        <v>4080</v>
      </c>
      <c r="G4088" s="26">
        <v>1493187.2402637156</v>
      </c>
    </row>
    <row r="4089" spans="6:7" x14ac:dyDescent="0.55000000000000004">
      <c r="F4089" s="28">
        <v>4081</v>
      </c>
      <c r="G4089" s="26">
        <v>686241.13319232722</v>
      </c>
    </row>
    <row r="4090" spans="6:7" x14ac:dyDescent="0.55000000000000004">
      <c r="F4090" s="28">
        <v>4082</v>
      </c>
      <c r="G4090" s="26">
        <v>1794265.4260661325</v>
      </c>
    </row>
    <row r="4091" spans="6:7" x14ac:dyDescent="0.55000000000000004">
      <c r="F4091" s="28">
        <v>4083</v>
      </c>
      <c r="G4091" s="26">
        <v>2345083.9580135518</v>
      </c>
    </row>
    <row r="4092" spans="6:7" x14ac:dyDescent="0.55000000000000004">
      <c r="F4092" s="28">
        <v>4084</v>
      </c>
      <c r="G4092" s="26">
        <v>1166445.8537541302</v>
      </c>
    </row>
    <row r="4093" spans="6:7" x14ac:dyDescent="0.55000000000000004">
      <c r="F4093" s="28">
        <v>4085</v>
      </c>
      <c r="G4093" s="26">
        <v>7783538.0451704673</v>
      </c>
    </row>
    <row r="4094" spans="6:7" x14ac:dyDescent="0.55000000000000004">
      <c r="F4094" s="28">
        <v>4086</v>
      </c>
      <c r="G4094" s="26">
        <v>2064127.6254657058</v>
      </c>
    </row>
    <row r="4095" spans="6:7" x14ac:dyDescent="0.55000000000000004">
      <c r="F4095" s="28">
        <v>4087</v>
      </c>
      <c r="G4095" s="26">
        <v>1037332.7629916072</v>
      </c>
    </row>
    <row r="4096" spans="6:7" x14ac:dyDescent="0.55000000000000004">
      <c r="F4096" s="28">
        <v>4088</v>
      </c>
      <c r="G4096" s="26">
        <v>3031237.2048175326</v>
      </c>
    </row>
    <row r="4097" spans="6:7" x14ac:dyDescent="0.55000000000000004">
      <c r="F4097" s="28">
        <v>4089</v>
      </c>
      <c r="G4097" s="26">
        <v>506460.07920882106</v>
      </c>
    </row>
    <row r="4098" spans="6:7" x14ac:dyDescent="0.55000000000000004">
      <c r="F4098" s="28">
        <v>4090</v>
      </c>
      <c r="G4098" s="26">
        <v>6194630.6035545049</v>
      </c>
    </row>
    <row r="4099" spans="6:7" x14ac:dyDescent="0.55000000000000004">
      <c r="F4099" s="28">
        <v>4091</v>
      </c>
      <c r="G4099" s="26">
        <v>1774433.7937468803</v>
      </c>
    </row>
    <row r="4100" spans="6:7" x14ac:dyDescent="0.55000000000000004">
      <c r="F4100" s="28">
        <v>4092</v>
      </c>
      <c r="G4100" s="26">
        <v>2195654.0458012987</v>
      </c>
    </row>
    <row r="4101" spans="6:7" x14ac:dyDescent="0.55000000000000004">
      <c r="F4101" s="28">
        <v>4093</v>
      </c>
      <c r="G4101" s="26">
        <v>1658319.2744844013</v>
      </c>
    </row>
    <row r="4102" spans="6:7" x14ac:dyDescent="0.55000000000000004">
      <c r="F4102" s="28">
        <v>4094</v>
      </c>
      <c r="G4102" s="26">
        <v>2412003.6925972719</v>
      </c>
    </row>
    <row r="4103" spans="6:7" x14ac:dyDescent="0.55000000000000004">
      <c r="F4103" s="28">
        <v>4095</v>
      </c>
      <c r="G4103" s="26">
        <v>4247800.2096427018</v>
      </c>
    </row>
    <row r="4104" spans="6:7" x14ac:dyDescent="0.55000000000000004">
      <c r="F4104" s="28">
        <v>4096</v>
      </c>
      <c r="G4104" s="26">
        <v>1096043.0014104152</v>
      </c>
    </row>
    <row r="4105" spans="6:7" x14ac:dyDescent="0.55000000000000004">
      <c r="F4105" s="28">
        <v>4097</v>
      </c>
      <c r="G4105" s="26">
        <v>3228554.4959912482</v>
      </c>
    </row>
    <row r="4106" spans="6:7" x14ac:dyDescent="0.55000000000000004">
      <c r="F4106" s="28">
        <v>4098</v>
      </c>
      <c r="G4106" s="26">
        <v>4144342.7190944585</v>
      </c>
    </row>
    <row r="4107" spans="6:7" x14ac:dyDescent="0.55000000000000004">
      <c r="F4107" s="28">
        <v>4099</v>
      </c>
      <c r="G4107" s="26">
        <v>4614347.7464646511</v>
      </c>
    </row>
    <row r="4108" spans="6:7" x14ac:dyDescent="0.55000000000000004">
      <c r="F4108" s="28">
        <v>4100</v>
      </c>
      <c r="G4108" s="26">
        <v>1715808.2725802988</v>
      </c>
    </row>
    <row r="4109" spans="6:7" x14ac:dyDescent="0.55000000000000004">
      <c r="F4109" s="28">
        <v>4101</v>
      </c>
      <c r="G4109" s="26">
        <v>3176099.1580832331</v>
      </c>
    </row>
    <row r="4110" spans="6:7" x14ac:dyDescent="0.55000000000000004">
      <c r="F4110" s="28">
        <v>4102</v>
      </c>
      <c r="G4110" s="26">
        <v>1930891.7867786025</v>
      </c>
    </row>
    <row r="4111" spans="6:7" x14ac:dyDescent="0.55000000000000004">
      <c r="F4111" s="28">
        <v>4103</v>
      </c>
      <c r="G4111" s="26">
        <v>2695412.892671905</v>
      </c>
    </row>
    <row r="4112" spans="6:7" x14ac:dyDescent="0.55000000000000004">
      <c r="F4112" s="28">
        <v>4104</v>
      </c>
      <c r="G4112" s="26">
        <v>4106847.0316940863</v>
      </c>
    </row>
    <row r="4113" spans="6:7" x14ac:dyDescent="0.55000000000000004">
      <c r="F4113" s="28">
        <v>4105</v>
      </c>
      <c r="G4113" s="26">
        <v>2169194.8084769789</v>
      </c>
    </row>
    <row r="4114" spans="6:7" x14ac:dyDescent="0.55000000000000004">
      <c r="F4114" s="28">
        <v>4106</v>
      </c>
      <c r="G4114" s="26">
        <v>1835124.438621466</v>
      </c>
    </row>
    <row r="4115" spans="6:7" x14ac:dyDescent="0.55000000000000004">
      <c r="F4115" s="28">
        <v>4107</v>
      </c>
      <c r="G4115" s="26">
        <v>3564769.8912663436</v>
      </c>
    </row>
    <row r="4116" spans="6:7" x14ac:dyDescent="0.55000000000000004">
      <c r="F4116" s="28">
        <v>4108</v>
      </c>
      <c r="G4116" s="26">
        <v>966729.21524466481</v>
      </c>
    </row>
    <row r="4117" spans="6:7" x14ac:dyDescent="0.55000000000000004">
      <c r="F4117" s="28">
        <v>4109</v>
      </c>
      <c r="G4117" s="26">
        <v>1285517.602191803</v>
      </c>
    </row>
    <row r="4118" spans="6:7" x14ac:dyDescent="0.55000000000000004">
      <c r="F4118" s="28">
        <v>4110</v>
      </c>
      <c r="G4118" s="26">
        <v>1285786.5307539708</v>
      </c>
    </row>
    <row r="4119" spans="6:7" x14ac:dyDescent="0.55000000000000004">
      <c r="F4119" s="28">
        <v>4111</v>
      </c>
      <c r="G4119" s="26">
        <v>4437671.8898124564</v>
      </c>
    </row>
    <row r="4120" spans="6:7" x14ac:dyDescent="0.55000000000000004">
      <c r="F4120" s="28">
        <v>4112</v>
      </c>
      <c r="G4120" s="26">
        <v>1630105.9226427507</v>
      </c>
    </row>
    <row r="4121" spans="6:7" x14ac:dyDescent="0.55000000000000004">
      <c r="F4121" s="28">
        <v>4113</v>
      </c>
      <c r="G4121" s="26">
        <v>1509854.7658445989</v>
      </c>
    </row>
    <row r="4122" spans="6:7" x14ac:dyDescent="0.55000000000000004">
      <c r="F4122" s="28">
        <v>4114</v>
      </c>
      <c r="G4122" s="26">
        <v>3146807.9355552946</v>
      </c>
    </row>
    <row r="4123" spans="6:7" x14ac:dyDescent="0.55000000000000004">
      <c r="F4123" s="28">
        <v>4115</v>
      </c>
      <c r="G4123" s="26">
        <v>5643300.9079172742</v>
      </c>
    </row>
    <row r="4124" spans="6:7" x14ac:dyDescent="0.55000000000000004">
      <c r="F4124" s="28">
        <v>4116</v>
      </c>
      <c r="G4124" s="26">
        <v>884052.55989978951</v>
      </c>
    </row>
    <row r="4125" spans="6:7" x14ac:dyDescent="0.55000000000000004">
      <c r="F4125" s="28">
        <v>4117</v>
      </c>
      <c r="G4125" s="26">
        <v>1637419.7286170002</v>
      </c>
    </row>
    <row r="4126" spans="6:7" x14ac:dyDescent="0.55000000000000004">
      <c r="F4126" s="28">
        <v>4118</v>
      </c>
      <c r="G4126" s="26">
        <v>2031077.6064151141</v>
      </c>
    </row>
    <row r="4127" spans="6:7" x14ac:dyDescent="0.55000000000000004">
      <c r="F4127" s="28">
        <v>4119</v>
      </c>
      <c r="G4127" s="26">
        <v>7964704.8432614971</v>
      </c>
    </row>
    <row r="4128" spans="6:7" x14ac:dyDescent="0.55000000000000004">
      <c r="F4128" s="28">
        <v>4120</v>
      </c>
      <c r="G4128" s="26">
        <v>808441.7902054938</v>
      </c>
    </row>
    <row r="4129" spans="6:7" x14ac:dyDescent="0.55000000000000004">
      <c r="F4129" s="28">
        <v>4121</v>
      </c>
      <c r="G4129" s="26">
        <v>442030.31720382901</v>
      </c>
    </row>
    <row r="4130" spans="6:7" x14ac:dyDescent="0.55000000000000004">
      <c r="F4130" s="28">
        <v>4122</v>
      </c>
      <c r="G4130" s="26">
        <v>2230166.1835303074</v>
      </c>
    </row>
    <row r="4131" spans="6:7" x14ac:dyDescent="0.55000000000000004">
      <c r="F4131" s="28">
        <v>4123</v>
      </c>
      <c r="G4131" s="26">
        <v>5749137.0746902712</v>
      </c>
    </row>
    <row r="4132" spans="6:7" x14ac:dyDescent="0.55000000000000004">
      <c r="F4132" s="28">
        <v>4124</v>
      </c>
      <c r="G4132" s="26">
        <v>1076662.0638575116</v>
      </c>
    </row>
    <row r="4133" spans="6:7" x14ac:dyDescent="0.55000000000000004">
      <c r="F4133" s="28">
        <v>4125</v>
      </c>
      <c r="G4133" s="26">
        <v>1753038.4237104333</v>
      </c>
    </row>
    <row r="4134" spans="6:7" x14ac:dyDescent="0.55000000000000004">
      <c r="F4134" s="28">
        <v>4126</v>
      </c>
      <c r="G4134" s="26">
        <v>4291520.7292021476</v>
      </c>
    </row>
    <row r="4135" spans="6:7" x14ac:dyDescent="0.55000000000000004">
      <c r="F4135" s="28">
        <v>4127</v>
      </c>
      <c r="G4135" s="26">
        <v>672752.39684633294</v>
      </c>
    </row>
    <row r="4136" spans="6:7" x14ac:dyDescent="0.55000000000000004">
      <c r="F4136" s="28">
        <v>4128</v>
      </c>
      <c r="G4136" s="26">
        <v>915669.11609247548</v>
      </c>
    </row>
    <row r="4137" spans="6:7" x14ac:dyDescent="0.55000000000000004">
      <c r="F4137" s="28">
        <v>4129</v>
      </c>
      <c r="G4137" s="26">
        <v>1602429.8183551156</v>
      </c>
    </row>
    <row r="4138" spans="6:7" x14ac:dyDescent="0.55000000000000004">
      <c r="F4138" s="28">
        <v>4130</v>
      </c>
      <c r="G4138" s="26">
        <v>6314265.495954969</v>
      </c>
    </row>
    <row r="4139" spans="6:7" x14ac:dyDescent="0.55000000000000004">
      <c r="F4139" s="28">
        <v>4131</v>
      </c>
      <c r="G4139" s="26">
        <v>5943480.0584985167</v>
      </c>
    </row>
    <row r="4140" spans="6:7" x14ac:dyDescent="0.55000000000000004">
      <c r="F4140" s="28">
        <v>4132</v>
      </c>
      <c r="G4140" s="26">
        <v>559804.65918335423</v>
      </c>
    </row>
    <row r="4141" spans="6:7" x14ac:dyDescent="0.55000000000000004">
      <c r="F4141" s="28">
        <v>4133</v>
      </c>
      <c r="G4141" s="26">
        <v>2876926.5268362788</v>
      </c>
    </row>
    <row r="4142" spans="6:7" x14ac:dyDescent="0.55000000000000004">
      <c r="F4142" s="28">
        <v>4134</v>
      </c>
      <c r="G4142" s="26">
        <v>3921800.8312093811</v>
      </c>
    </row>
    <row r="4143" spans="6:7" x14ac:dyDescent="0.55000000000000004">
      <c r="F4143" s="28">
        <v>4135</v>
      </c>
      <c r="G4143" s="26">
        <v>3650895.7321723793</v>
      </c>
    </row>
    <row r="4144" spans="6:7" x14ac:dyDescent="0.55000000000000004">
      <c r="F4144" s="28">
        <v>4136</v>
      </c>
      <c r="G4144" s="26">
        <v>1334904.687049946</v>
      </c>
    </row>
    <row r="4145" spans="6:7" x14ac:dyDescent="0.55000000000000004">
      <c r="F4145" s="28">
        <v>4137</v>
      </c>
      <c r="G4145" s="26">
        <v>2286619.4906859975</v>
      </c>
    </row>
    <row r="4146" spans="6:7" x14ac:dyDescent="0.55000000000000004">
      <c r="F4146" s="28">
        <v>4138</v>
      </c>
      <c r="G4146" s="26">
        <v>1390972.4323586714</v>
      </c>
    </row>
    <row r="4147" spans="6:7" x14ac:dyDescent="0.55000000000000004">
      <c r="F4147" s="28">
        <v>4139</v>
      </c>
      <c r="G4147" s="26">
        <v>1241972.5541006012</v>
      </c>
    </row>
    <row r="4148" spans="6:7" x14ac:dyDescent="0.55000000000000004">
      <c r="F4148" s="28">
        <v>4140</v>
      </c>
      <c r="G4148" s="26">
        <v>4340697.3750102678</v>
      </c>
    </row>
    <row r="4149" spans="6:7" x14ac:dyDescent="0.55000000000000004">
      <c r="F4149" s="28">
        <v>4141</v>
      </c>
      <c r="G4149" s="26">
        <v>381601.52982152806</v>
      </c>
    </row>
    <row r="4150" spans="6:7" x14ac:dyDescent="0.55000000000000004">
      <c r="F4150" s="28">
        <v>4142</v>
      </c>
      <c r="G4150" s="26">
        <v>966074.10289311234</v>
      </c>
    </row>
    <row r="4151" spans="6:7" x14ac:dyDescent="0.55000000000000004">
      <c r="F4151" s="28">
        <v>4143</v>
      </c>
      <c r="G4151" s="26">
        <v>26942344.987933751</v>
      </c>
    </row>
    <row r="4152" spans="6:7" x14ac:dyDescent="0.55000000000000004">
      <c r="F4152" s="28">
        <v>4144</v>
      </c>
      <c r="G4152" s="26">
        <v>808767.74674338533</v>
      </c>
    </row>
    <row r="4153" spans="6:7" x14ac:dyDescent="0.55000000000000004">
      <c r="F4153" s="28">
        <v>4145</v>
      </c>
      <c r="G4153" s="26">
        <v>1169462.8429446884</v>
      </c>
    </row>
    <row r="4154" spans="6:7" x14ac:dyDescent="0.55000000000000004">
      <c r="F4154" s="28">
        <v>4146</v>
      </c>
      <c r="G4154" s="26">
        <v>1353034.3478677634</v>
      </c>
    </row>
    <row r="4155" spans="6:7" x14ac:dyDescent="0.55000000000000004">
      <c r="F4155" s="28">
        <v>4147</v>
      </c>
      <c r="G4155" s="26">
        <v>1409035.9660207247</v>
      </c>
    </row>
    <row r="4156" spans="6:7" x14ac:dyDescent="0.55000000000000004">
      <c r="F4156" s="28">
        <v>4148</v>
      </c>
      <c r="G4156" s="26">
        <v>1962049.6672638494</v>
      </c>
    </row>
    <row r="4157" spans="6:7" x14ac:dyDescent="0.55000000000000004">
      <c r="F4157" s="28">
        <v>4149</v>
      </c>
      <c r="G4157" s="26">
        <v>1044779.8137638589</v>
      </c>
    </row>
    <row r="4158" spans="6:7" x14ac:dyDescent="0.55000000000000004">
      <c r="F4158" s="28">
        <v>4150</v>
      </c>
      <c r="G4158" s="26">
        <v>649190.61681117595</v>
      </c>
    </row>
    <row r="4159" spans="6:7" x14ac:dyDescent="0.55000000000000004">
      <c r="F4159" s="28">
        <v>4151</v>
      </c>
      <c r="G4159" s="26">
        <v>847258.68734585389</v>
      </c>
    </row>
    <row r="4160" spans="6:7" x14ac:dyDescent="0.55000000000000004">
      <c r="F4160" s="28">
        <v>4152</v>
      </c>
      <c r="G4160" s="26">
        <v>2328265.9840556076</v>
      </c>
    </row>
    <row r="4161" spans="6:7" x14ac:dyDescent="0.55000000000000004">
      <c r="F4161" s="28">
        <v>4153</v>
      </c>
      <c r="G4161" s="26">
        <v>2524032.6917551314</v>
      </c>
    </row>
    <row r="4162" spans="6:7" x14ac:dyDescent="0.55000000000000004">
      <c r="F4162" s="28">
        <v>4154</v>
      </c>
      <c r="G4162" s="26">
        <v>1100209.4569323598</v>
      </c>
    </row>
    <row r="4163" spans="6:7" x14ac:dyDescent="0.55000000000000004">
      <c r="F4163" s="28">
        <v>4155</v>
      </c>
      <c r="G4163" s="26">
        <v>1116515.8093282459</v>
      </c>
    </row>
    <row r="4164" spans="6:7" x14ac:dyDescent="0.55000000000000004">
      <c r="F4164" s="28">
        <v>4156</v>
      </c>
      <c r="G4164" s="26">
        <v>769197.2242846638</v>
      </c>
    </row>
    <row r="4165" spans="6:7" x14ac:dyDescent="0.55000000000000004">
      <c r="F4165" s="28">
        <v>4157</v>
      </c>
      <c r="G4165" s="26">
        <v>3877544.6075186813</v>
      </c>
    </row>
    <row r="4166" spans="6:7" x14ac:dyDescent="0.55000000000000004">
      <c r="F4166" s="28">
        <v>4158</v>
      </c>
      <c r="G4166" s="26">
        <v>1114315.18613951</v>
      </c>
    </row>
    <row r="4167" spans="6:7" x14ac:dyDescent="0.55000000000000004">
      <c r="F4167" s="28">
        <v>4159</v>
      </c>
      <c r="G4167" s="26">
        <v>4052169.8648115005</v>
      </c>
    </row>
    <row r="4168" spans="6:7" x14ac:dyDescent="0.55000000000000004">
      <c r="F4168" s="28">
        <v>4160</v>
      </c>
      <c r="G4168" s="26">
        <v>1826779.0638876706</v>
      </c>
    </row>
    <row r="4169" spans="6:7" x14ac:dyDescent="0.55000000000000004">
      <c r="F4169" s="28">
        <v>4161</v>
      </c>
      <c r="G4169" s="26">
        <v>2442090.675811186</v>
      </c>
    </row>
    <row r="4170" spans="6:7" x14ac:dyDescent="0.55000000000000004">
      <c r="F4170" s="28">
        <v>4162</v>
      </c>
      <c r="G4170" s="26">
        <v>579243.42049710068</v>
      </c>
    </row>
    <row r="4171" spans="6:7" x14ac:dyDescent="0.55000000000000004">
      <c r="F4171" s="28">
        <v>4163</v>
      </c>
      <c r="G4171" s="26">
        <v>1256183.6780755979</v>
      </c>
    </row>
    <row r="4172" spans="6:7" x14ac:dyDescent="0.55000000000000004">
      <c r="F4172" s="28">
        <v>4164</v>
      </c>
      <c r="G4172" s="26">
        <v>862776.44310517854</v>
      </c>
    </row>
    <row r="4173" spans="6:7" x14ac:dyDescent="0.55000000000000004">
      <c r="F4173" s="28">
        <v>4165</v>
      </c>
      <c r="G4173" s="26">
        <v>854991.92383133643</v>
      </c>
    </row>
    <row r="4174" spans="6:7" x14ac:dyDescent="0.55000000000000004">
      <c r="F4174" s="28">
        <v>4166</v>
      </c>
      <c r="G4174" s="26">
        <v>2983035.6713563325</v>
      </c>
    </row>
    <row r="4175" spans="6:7" x14ac:dyDescent="0.55000000000000004">
      <c r="F4175" s="28">
        <v>4167</v>
      </c>
      <c r="G4175" s="26">
        <v>2522004.2370510739</v>
      </c>
    </row>
    <row r="4176" spans="6:7" x14ac:dyDescent="0.55000000000000004">
      <c r="F4176" s="28">
        <v>4168</v>
      </c>
      <c r="G4176" s="26">
        <v>4309217.6723544821</v>
      </c>
    </row>
    <row r="4177" spans="6:7" x14ac:dyDescent="0.55000000000000004">
      <c r="F4177" s="28">
        <v>4169</v>
      </c>
      <c r="G4177" s="26">
        <v>2133301.375162533</v>
      </c>
    </row>
    <row r="4178" spans="6:7" x14ac:dyDescent="0.55000000000000004">
      <c r="F4178" s="28">
        <v>4170</v>
      </c>
      <c r="G4178" s="26">
        <v>873917.73745137919</v>
      </c>
    </row>
    <row r="4179" spans="6:7" x14ac:dyDescent="0.55000000000000004">
      <c r="F4179" s="28">
        <v>4171</v>
      </c>
      <c r="G4179" s="26">
        <v>2431917.8150093658</v>
      </c>
    </row>
    <row r="4180" spans="6:7" x14ac:dyDescent="0.55000000000000004">
      <c r="F4180" s="28">
        <v>4172</v>
      </c>
      <c r="G4180" s="26">
        <v>1978664.8415922984</v>
      </c>
    </row>
    <row r="4181" spans="6:7" x14ac:dyDescent="0.55000000000000004">
      <c r="F4181" s="28">
        <v>4173</v>
      </c>
      <c r="G4181" s="26">
        <v>762574.43742173293</v>
      </c>
    </row>
    <row r="4182" spans="6:7" x14ac:dyDescent="0.55000000000000004">
      <c r="F4182" s="28">
        <v>4174</v>
      </c>
      <c r="G4182" s="26">
        <v>5785567.8026138889</v>
      </c>
    </row>
    <row r="4183" spans="6:7" x14ac:dyDescent="0.55000000000000004">
      <c r="F4183" s="28">
        <v>4175</v>
      </c>
      <c r="G4183" s="26">
        <v>1179936.3892497208</v>
      </c>
    </row>
    <row r="4184" spans="6:7" x14ac:dyDescent="0.55000000000000004">
      <c r="F4184" s="28">
        <v>4176</v>
      </c>
      <c r="G4184" s="26">
        <v>915197.87229788012</v>
      </c>
    </row>
    <row r="4185" spans="6:7" x14ac:dyDescent="0.55000000000000004">
      <c r="F4185" s="28">
        <v>4177</v>
      </c>
      <c r="G4185" s="26">
        <v>2686568.0205362709</v>
      </c>
    </row>
    <row r="4186" spans="6:7" x14ac:dyDescent="0.55000000000000004">
      <c r="F4186" s="28">
        <v>4178</v>
      </c>
      <c r="G4186" s="26">
        <v>1506106.438037907</v>
      </c>
    </row>
    <row r="4187" spans="6:7" x14ac:dyDescent="0.55000000000000004">
      <c r="F4187" s="28">
        <v>4179</v>
      </c>
      <c r="G4187" s="26">
        <v>2125611.3667570683</v>
      </c>
    </row>
    <row r="4188" spans="6:7" x14ac:dyDescent="0.55000000000000004">
      <c r="F4188" s="28">
        <v>4180</v>
      </c>
      <c r="G4188" s="26">
        <v>3184781.8746458548</v>
      </c>
    </row>
    <row r="4189" spans="6:7" x14ac:dyDescent="0.55000000000000004">
      <c r="F4189" s="28">
        <v>4181</v>
      </c>
      <c r="G4189" s="26">
        <v>3359494.4206112586</v>
      </c>
    </row>
    <row r="4190" spans="6:7" x14ac:dyDescent="0.55000000000000004">
      <c r="F4190" s="28">
        <v>4182</v>
      </c>
      <c r="G4190" s="26">
        <v>12487780.469077114</v>
      </c>
    </row>
    <row r="4191" spans="6:7" x14ac:dyDescent="0.55000000000000004">
      <c r="F4191" s="28">
        <v>4183</v>
      </c>
      <c r="G4191" s="26">
        <v>2276134.5992902215</v>
      </c>
    </row>
    <row r="4192" spans="6:7" x14ac:dyDescent="0.55000000000000004">
      <c r="F4192" s="28">
        <v>4184</v>
      </c>
      <c r="G4192" s="26">
        <v>1670931.1870719851</v>
      </c>
    </row>
    <row r="4193" spans="6:7" x14ac:dyDescent="0.55000000000000004">
      <c r="F4193" s="28">
        <v>4185</v>
      </c>
      <c r="G4193" s="26">
        <v>1188731.6218677266</v>
      </c>
    </row>
    <row r="4194" spans="6:7" x14ac:dyDescent="0.55000000000000004">
      <c r="F4194" s="28">
        <v>4186</v>
      </c>
      <c r="G4194" s="26">
        <v>4369481.7515676348</v>
      </c>
    </row>
    <row r="4195" spans="6:7" x14ac:dyDescent="0.55000000000000004">
      <c r="F4195" s="28">
        <v>4187</v>
      </c>
      <c r="G4195" s="26">
        <v>3265714.4627317809</v>
      </c>
    </row>
    <row r="4196" spans="6:7" x14ac:dyDescent="0.55000000000000004">
      <c r="F4196" s="28">
        <v>4188</v>
      </c>
      <c r="G4196" s="26">
        <v>356168.49003411829</v>
      </c>
    </row>
    <row r="4197" spans="6:7" x14ac:dyDescent="0.55000000000000004">
      <c r="F4197" s="28">
        <v>4189</v>
      </c>
      <c r="G4197" s="26">
        <v>1763714.4717047641</v>
      </c>
    </row>
    <row r="4198" spans="6:7" x14ac:dyDescent="0.55000000000000004">
      <c r="F4198" s="28">
        <v>4190</v>
      </c>
      <c r="G4198" s="26">
        <v>2133461.9793491773</v>
      </c>
    </row>
    <row r="4199" spans="6:7" x14ac:dyDescent="0.55000000000000004">
      <c r="F4199" s="28">
        <v>4191</v>
      </c>
      <c r="G4199" s="26">
        <v>3697222.4838416595</v>
      </c>
    </row>
    <row r="4200" spans="6:7" x14ac:dyDescent="0.55000000000000004">
      <c r="F4200" s="28">
        <v>4192</v>
      </c>
      <c r="G4200" s="26">
        <v>5779089.6583604366</v>
      </c>
    </row>
    <row r="4201" spans="6:7" x14ac:dyDescent="0.55000000000000004">
      <c r="F4201" s="28">
        <v>4193</v>
      </c>
      <c r="G4201" s="26">
        <v>1820396.3786446461</v>
      </c>
    </row>
    <row r="4202" spans="6:7" x14ac:dyDescent="0.55000000000000004">
      <c r="F4202" s="28">
        <v>4194</v>
      </c>
      <c r="G4202" s="26">
        <v>1936432.1717908615</v>
      </c>
    </row>
    <row r="4203" spans="6:7" x14ac:dyDescent="0.55000000000000004">
      <c r="F4203" s="28">
        <v>4195</v>
      </c>
      <c r="G4203" s="26">
        <v>1681185.4616030569</v>
      </c>
    </row>
    <row r="4204" spans="6:7" x14ac:dyDescent="0.55000000000000004">
      <c r="F4204" s="28">
        <v>4196</v>
      </c>
      <c r="G4204" s="26">
        <v>2739595.4729322228</v>
      </c>
    </row>
    <row r="4205" spans="6:7" x14ac:dyDescent="0.55000000000000004">
      <c r="F4205" s="28">
        <v>4197</v>
      </c>
      <c r="G4205" s="26">
        <v>15212870.693997603</v>
      </c>
    </row>
    <row r="4206" spans="6:7" x14ac:dyDescent="0.55000000000000004">
      <c r="F4206" s="28">
        <v>4198</v>
      </c>
      <c r="G4206" s="26">
        <v>429099.84281859023</v>
      </c>
    </row>
    <row r="4207" spans="6:7" x14ac:dyDescent="0.55000000000000004">
      <c r="F4207" s="28">
        <v>4199</v>
      </c>
      <c r="G4207" s="26">
        <v>1813251.9570275948</v>
      </c>
    </row>
    <row r="4208" spans="6:7" x14ac:dyDescent="0.55000000000000004">
      <c r="F4208" s="28">
        <v>4200</v>
      </c>
      <c r="G4208" s="26">
        <v>2631803.7418043446</v>
      </c>
    </row>
    <row r="4209" spans="6:7" x14ac:dyDescent="0.55000000000000004">
      <c r="F4209" s="28">
        <v>4201</v>
      </c>
      <c r="G4209" s="26">
        <v>4796147.7849999843</v>
      </c>
    </row>
    <row r="4210" spans="6:7" x14ac:dyDescent="0.55000000000000004">
      <c r="F4210" s="28">
        <v>4202</v>
      </c>
      <c r="G4210" s="26">
        <v>1083952.6225935956</v>
      </c>
    </row>
    <row r="4211" spans="6:7" x14ac:dyDescent="0.55000000000000004">
      <c r="F4211" s="28">
        <v>4203</v>
      </c>
      <c r="G4211" s="26">
        <v>4521949.6415597154</v>
      </c>
    </row>
    <row r="4212" spans="6:7" x14ac:dyDescent="0.55000000000000004">
      <c r="F4212" s="28">
        <v>4204</v>
      </c>
      <c r="G4212" s="26">
        <v>2330697.2272065971</v>
      </c>
    </row>
    <row r="4213" spans="6:7" x14ac:dyDescent="0.55000000000000004">
      <c r="F4213" s="28">
        <v>4205</v>
      </c>
      <c r="G4213" s="26">
        <v>1220854.4908132765</v>
      </c>
    </row>
    <row r="4214" spans="6:7" x14ac:dyDescent="0.55000000000000004">
      <c r="F4214" s="28">
        <v>4206</v>
      </c>
      <c r="G4214" s="26">
        <v>4075579.8421245548</v>
      </c>
    </row>
    <row r="4215" spans="6:7" x14ac:dyDescent="0.55000000000000004">
      <c r="F4215" s="28">
        <v>4207</v>
      </c>
      <c r="G4215" s="26">
        <v>2084093.3518893968</v>
      </c>
    </row>
    <row r="4216" spans="6:7" x14ac:dyDescent="0.55000000000000004">
      <c r="F4216" s="28">
        <v>4208</v>
      </c>
      <c r="G4216" s="26">
        <v>2008010.4733583364</v>
      </c>
    </row>
    <row r="4217" spans="6:7" x14ac:dyDescent="0.55000000000000004">
      <c r="F4217" s="28">
        <v>4209</v>
      </c>
      <c r="G4217" s="26">
        <v>1707037.4986379063</v>
      </c>
    </row>
    <row r="4218" spans="6:7" x14ac:dyDescent="0.55000000000000004">
      <c r="F4218" s="28">
        <v>4210</v>
      </c>
      <c r="G4218" s="26">
        <v>3545280.7429797836</v>
      </c>
    </row>
    <row r="4219" spans="6:7" x14ac:dyDescent="0.55000000000000004">
      <c r="F4219" s="28">
        <v>4211</v>
      </c>
      <c r="G4219" s="26">
        <v>6080264.1499541029</v>
      </c>
    </row>
    <row r="4220" spans="6:7" x14ac:dyDescent="0.55000000000000004">
      <c r="F4220" s="28">
        <v>4212</v>
      </c>
      <c r="G4220" s="26">
        <v>7260256.5954844588</v>
      </c>
    </row>
    <row r="4221" spans="6:7" x14ac:dyDescent="0.55000000000000004">
      <c r="F4221" s="28">
        <v>4213</v>
      </c>
      <c r="G4221" s="26">
        <v>1634366.7866570498</v>
      </c>
    </row>
    <row r="4222" spans="6:7" x14ac:dyDescent="0.55000000000000004">
      <c r="F4222" s="28">
        <v>4214</v>
      </c>
      <c r="G4222" s="26">
        <v>1281141.2841079908</v>
      </c>
    </row>
    <row r="4223" spans="6:7" x14ac:dyDescent="0.55000000000000004">
      <c r="F4223" s="28">
        <v>4215</v>
      </c>
      <c r="G4223" s="26">
        <v>1683910.1941523431</v>
      </c>
    </row>
    <row r="4224" spans="6:7" x14ac:dyDescent="0.55000000000000004">
      <c r="F4224" s="28">
        <v>4216</v>
      </c>
      <c r="G4224" s="26">
        <v>2323537.3453144422</v>
      </c>
    </row>
    <row r="4225" spans="6:7" x14ac:dyDescent="0.55000000000000004">
      <c r="F4225" s="28">
        <v>4217</v>
      </c>
      <c r="G4225" s="26">
        <v>1293295.0584922256</v>
      </c>
    </row>
    <row r="4226" spans="6:7" x14ac:dyDescent="0.55000000000000004">
      <c r="F4226" s="28">
        <v>4218</v>
      </c>
      <c r="G4226" s="26">
        <v>1192788.9675690969</v>
      </c>
    </row>
    <row r="4227" spans="6:7" x14ac:dyDescent="0.55000000000000004">
      <c r="F4227" s="28">
        <v>4219</v>
      </c>
      <c r="G4227" s="26">
        <v>1861250.7699562842</v>
      </c>
    </row>
    <row r="4228" spans="6:7" x14ac:dyDescent="0.55000000000000004">
      <c r="F4228" s="28">
        <v>4220</v>
      </c>
      <c r="G4228" s="26">
        <v>456625.50493647502</v>
      </c>
    </row>
    <row r="4229" spans="6:7" x14ac:dyDescent="0.55000000000000004">
      <c r="F4229" s="28">
        <v>4221</v>
      </c>
      <c r="G4229" s="26">
        <v>8319543.3625509962</v>
      </c>
    </row>
    <row r="4230" spans="6:7" x14ac:dyDescent="0.55000000000000004">
      <c r="F4230" s="28">
        <v>4222</v>
      </c>
      <c r="G4230" s="26">
        <v>4411617.9068455538</v>
      </c>
    </row>
    <row r="4231" spans="6:7" x14ac:dyDescent="0.55000000000000004">
      <c r="F4231" s="28">
        <v>4223</v>
      </c>
      <c r="G4231" s="26">
        <v>1915898.7803618952</v>
      </c>
    </row>
    <row r="4232" spans="6:7" x14ac:dyDescent="0.55000000000000004">
      <c r="F4232" s="28">
        <v>4224</v>
      </c>
      <c r="G4232" s="26">
        <v>1762545.4751538718</v>
      </c>
    </row>
    <row r="4233" spans="6:7" x14ac:dyDescent="0.55000000000000004">
      <c r="F4233" s="28">
        <v>4225</v>
      </c>
      <c r="G4233" s="26">
        <v>2788982.2123037735</v>
      </c>
    </row>
    <row r="4234" spans="6:7" x14ac:dyDescent="0.55000000000000004">
      <c r="F4234" s="28">
        <v>4226</v>
      </c>
      <c r="G4234" s="26">
        <v>17927649.996646892</v>
      </c>
    </row>
    <row r="4235" spans="6:7" x14ac:dyDescent="0.55000000000000004">
      <c r="F4235" s="28">
        <v>4227</v>
      </c>
      <c r="G4235" s="26">
        <v>5058484.7102840869</v>
      </c>
    </row>
    <row r="4236" spans="6:7" x14ac:dyDescent="0.55000000000000004">
      <c r="F4236" s="28">
        <v>4228</v>
      </c>
      <c r="G4236" s="26">
        <v>975742.7197299921</v>
      </c>
    </row>
    <row r="4237" spans="6:7" x14ac:dyDescent="0.55000000000000004">
      <c r="F4237" s="28">
        <v>4229</v>
      </c>
      <c r="G4237" s="26">
        <v>2403699.1481421818</v>
      </c>
    </row>
    <row r="4238" spans="6:7" x14ac:dyDescent="0.55000000000000004">
      <c r="F4238" s="28">
        <v>4230</v>
      </c>
      <c r="G4238" s="26">
        <v>2342836.9403334581</v>
      </c>
    </row>
    <row r="4239" spans="6:7" x14ac:dyDescent="0.55000000000000004">
      <c r="F4239" s="28">
        <v>4231</v>
      </c>
      <c r="G4239" s="26">
        <v>1921759.3699028583</v>
      </c>
    </row>
    <row r="4240" spans="6:7" x14ac:dyDescent="0.55000000000000004">
      <c r="F4240" s="28">
        <v>4232</v>
      </c>
      <c r="G4240" s="26">
        <v>1932009.0354043432</v>
      </c>
    </row>
    <row r="4241" spans="6:7" x14ac:dyDescent="0.55000000000000004">
      <c r="F4241" s="28">
        <v>4233</v>
      </c>
      <c r="G4241" s="26">
        <v>4219421.3088586861</v>
      </c>
    </row>
    <row r="4242" spans="6:7" x14ac:dyDescent="0.55000000000000004">
      <c r="F4242" s="28">
        <v>4234</v>
      </c>
      <c r="G4242" s="26">
        <v>1509766.9043315437</v>
      </c>
    </row>
    <row r="4243" spans="6:7" x14ac:dyDescent="0.55000000000000004">
      <c r="F4243" s="28">
        <v>4235</v>
      </c>
      <c r="G4243" s="26">
        <v>3945465.5817282642</v>
      </c>
    </row>
    <row r="4244" spans="6:7" x14ac:dyDescent="0.55000000000000004">
      <c r="F4244" s="28">
        <v>4236</v>
      </c>
      <c r="G4244" s="26">
        <v>4562464.7336103171</v>
      </c>
    </row>
    <row r="4245" spans="6:7" x14ac:dyDescent="0.55000000000000004">
      <c r="F4245" s="28">
        <v>4237</v>
      </c>
      <c r="G4245" s="26">
        <v>898104.40570766164</v>
      </c>
    </row>
    <row r="4246" spans="6:7" x14ac:dyDescent="0.55000000000000004">
      <c r="F4246" s="28">
        <v>4238</v>
      </c>
      <c r="G4246" s="26">
        <v>4479644.4020592431</v>
      </c>
    </row>
    <row r="4247" spans="6:7" x14ac:dyDescent="0.55000000000000004">
      <c r="F4247" s="28">
        <v>4239</v>
      </c>
      <c r="G4247" s="26">
        <v>1486811.4446103291</v>
      </c>
    </row>
    <row r="4248" spans="6:7" x14ac:dyDescent="0.55000000000000004">
      <c r="F4248" s="28">
        <v>4240</v>
      </c>
      <c r="G4248" s="26">
        <v>1317715.3680892808</v>
      </c>
    </row>
    <row r="4249" spans="6:7" x14ac:dyDescent="0.55000000000000004">
      <c r="F4249" s="28">
        <v>4241</v>
      </c>
      <c r="G4249" s="26">
        <v>6757652.2515584463</v>
      </c>
    </row>
    <row r="4250" spans="6:7" x14ac:dyDescent="0.55000000000000004">
      <c r="F4250" s="28">
        <v>4242</v>
      </c>
      <c r="G4250" s="26">
        <v>1997650.3792294059</v>
      </c>
    </row>
    <row r="4251" spans="6:7" x14ac:dyDescent="0.55000000000000004">
      <c r="F4251" s="28">
        <v>4243</v>
      </c>
      <c r="G4251" s="26">
        <v>2341435.3610531227</v>
      </c>
    </row>
    <row r="4252" spans="6:7" x14ac:dyDescent="0.55000000000000004">
      <c r="F4252" s="28">
        <v>4244</v>
      </c>
      <c r="G4252" s="26">
        <v>4087827.4960758002</v>
      </c>
    </row>
    <row r="4253" spans="6:7" x14ac:dyDescent="0.55000000000000004">
      <c r="F4253" s="28">
        <v>4245</v>
      </c>
      <c r="G4253" s="26">
        <v>813476.0106486521</v>
      </c>
    </row>
    <row r="4254" spans="6:7" x14ac:dyDescent="0.55000000000000004">
      <c r="F4254" s="28">
        <v>4246</v>
      </c>
      <c r="G4254" s="26">
        <v>2671968.1506896093</v>
      </c>
    </row>
    <row r="4255" spans="6:7" x14ac:dyDescent="0.55000000000000004">
      <c r="F4255" s="28">
        <v>4247</v>
      </c>
      <c r="G4255" s="26">
        <v>4789573.84480369</v>
      </c>
    </row>
    <row r="4256" spans="6:7" x14ac:dyDescent="0.55000000000000004">
      <c r="F4256" s="28">
        <v>4248</v>
      </c>
      <c r="G4256" s="26">
        <v>1061335.4199507162</v>
      </c>
    </row>
    <row r="4257" spans="6:7" x14ac:dyDescent="0.55000000000000004">
      <c r="F4257" s="28">
        <v>4249</v>
      </c>
      <c r="G4257" s="26">
        <v>3411784.9252601177</v>
      </c>
    </row>
    <row r="4258" spans="6:7" x14ac:dyDescent="0.55000000000000004">
      <c r="F4258" s="28">
        <v>4250</v>
      </c>
      <c r="G4258" s="26">
        <v>4089132.5967888669</v>
      </c>
    </row>
    <row r="4259" spans="6:7" x14ac:dyDescent="0.55000000000000004">
      <c r="F4259" s="28">
        <v>4251</v>
      </c>
      <c r="G4259" s="26">
        <v>4404879.1261253487</v>
      </c>
    </row>
    <row r="4260" spans="6:7" x14ac:dyDescent="0.55000000000000004">
      <c r="F4260" s="28">
        <v>4252</v>
      </c>
      <c r="G4260" s="26">
        <v>630335.16578474792</v>
      </c>
    </row>
    <row r="4261" spans="6:7" x14ac:dyDescent="0.55000000000000004">
      <c r="F4261" s="28">
        <v>4253</v>
      </c>
      <c r="G4261" s="26">
        <v>4162595.0541513423</v>
      </c>
    </row>
    <row r="4262" spans="6:7" x14ac:dyDescent="0.55000000000000004">
      <c r="F4262" s="28">
        <v>4254</v>
      </c>
      <c r="G4262" s="26">
        <v>2935538.3352425713</v>
      </c>
    </row>
    <row r="4263" spans="6:7" x14ac:dyDescent="0.55000000000000004">
      <c r="F4263" s="28">
        <v>4255</v>
      </c>
      <c r="G4263" s="26">
        <v>687752.90724413865</v>
      </c>
    </row>
    <row r="4264" spans="6:7" x14ac:dyDescent="0.55000000000000004">
      <c r="F4264" s="28">
        <v>4256</v>
      </c>
      <c r="G4264" s="26">
        <v>6325659.2673815014</v>
      </c>
    </row>
    <row r="4265" spans="6:7" x14ac:dyDescent="0.55000000000000004">
      <c r="F4265" s="28">
        <v>4257</v>
      </c>
      <c r="G4265" s="26">
        <v>2432729.3578238795</v>
      </c>
    </row>
    <row r="4266" spans="6:7" x14ac:dyDescent="0.55000000000000004">
      <c r="F4266" s="28">
        <v>4258</v>
      </c>
      <c r="G4266" s="26">
        <v>2544520.5774440896</v>
      </c>
    </row>
    <row r="4267" spans="6:7" x14ac:dyDescent="0.55000000000000004">
      <c r="F4267" s="28">
        <v>4259</v>
      </c>
      <c r="G4267" s="26">
        <v>545218.67767670495</v>
      </c>
    </row>
    <row r="4268" spans="6:7" x14ac:dyDescent="0.55000000000000004">
      <c r="F4268" s="28">
        <v>4260</v>
      </c>
      <c r="G4268" s="26">
        <v>1627494.4498893893</v>
      </c>
    </row>
    <row r="4269" spans="6:7" x14ac:dyDescent="0.55000000000000004">
      <c r="F4269" s="28">
        <v>4261</v>
      </c>
      <c r="G4269" s="26">
        <v>2679582.2499194639</v>
      </c>
    </row>
    <row r="4270" spans="6:7" x14ac:dyDescent="0.55000000000000004">
      <c r="F4270" s="28">
        <v>4262</v>
      </c>
      <c r="G4270" s="26">
        <v>4053114.5920329313</v>
      </c>
    </row>
    <row r="4271" spans="6:7" x14ac:dyDescent="0.55000000000000004">
      <c r="F4271" s="28">
        <v>4263</v>
      </c>
      <c r="G4271" s="26">
        <v>1852967.4278861794</v>
      </c>
    </row>
    <row r="4272" spans="6:7" x14ac:dyDescent="0.55000000000000004">
      <c r="F4272" s="28">
        <v>4264</v>
      </c>
      <c r="G4272" s="26">
        <v>6771020.0696610184</v>
      </c>
    </row>
    <row r="4273" spans="6:7" x14ac:dyDescent="0.55000000000000004">
      <c r="F4273" s="28">
        <v>4265</v>
      </c>
      <c r="G4273" s="26">
        <v>2377401.5839429987</v>
      </c>
    </row>
    <row r="4274" spans="6:7" x14ac:dyDescent="0.55000000000000004">
      <c r="F4274" s="28">
        <v>4266</v>
      </c>
      <c r="G4274" s="26">
        <v>562151.60416347289</v>
      </c>
    </row>
    <row r="4275" spans="6:7" x14ac:dyDescent="0.55000000000000004">
      <c r="F4275" s="28">
        <v>4267</v>
      </c>
      <c r="G4275" s="26">
        <v>6622626.9226834672</v>
      </c>
    </row>
    <row r="4276" spans="6:7" x14ac:dyDescent="0.55000000000000004">
      <c r="F4276" s="28">
        <v>4268</v>
      </c>
      <c r="G4276" s="26">
        <v>865645.33206949488</v>
      </c>
    </row>
    <row r="4277" spans="6:7" x14ac:dyDescent="0.55000000000000004">
      <c r="F4277" s="28">
        <v>4269</v>
      </c>
      <c r="G4277" s="26">
        <v>2466485.1405655988</v>
      </c>
    </row>
    <row r="4278" spans="6:7" x14ac:dyDescent="0.55000000000000004">
      <c r="F4278" s="28">
        <v>4270</v>
      </c>
      <c r="G4278" s="26">
        <v>2783800.1470060982</v>
      </c>
    </row>
    <row r="4279" spans="6:7" x14ac:dyDescent="0.55000000000000004">
      <c r="F4279" s="28">
        <v>4271</v>
      </c>
      <c r="G4279" s="26">
        <v>1206250.0984720055</v>
      </c>
    </row>
    <row r="4280" spans="6:7" x14ac:dyDescent="0.55000000000000004">
      <c r="F4280" s="28">
        <v>4272</v>
      </c>
      <c r="G4280" s="26">
        <v>939537.69528884755</v>
      </c>
    </row>
    <row r="4281" spans="6:7" x14ac:dyDescent="0.55000000000000004">
      <c r="F4281" s="28">
        <v>4273</v>
      </c>
      <c r="G4281" s="26">
        <v>2449784.8026453215</v>
      </c>
    </row>
    <row r="4282" spans="6:7" x14ac:dyDescent="0.55000000000000004">
      <c r="F4282" s="28">
        <v>4274</v>
      </c>
      <c r="G4282" s="26">
        <v>817636.28832631151</v>
      </c>
    </row>
    <row r="4283" spans="6:7" x14ac:dyDescent="0.55000000000000004">
      <c r="F4283" s="28">
        <v>4275</v>
      </c>
      <c r="G4283" s="26">
        <v>1089692.077510196</v>
      </c>
    </row>
    <row r="4284" spans="6:7" x14ac:dyDescent="0.55000000000000004">
      <c r="F4284" s="28">
        <v>4276</v>
      </c>
      <c r="G4284" s="26">
        <v>2620645.0828804905</v>
      </c>
    </row>
    <row r="4285" spans="6:7" x14ac:dyDescent="0.55000000000000004">
      <c r="F4285" s="28">
        <v>4277</v>
      </c>
      <c r="G4285" s="26">
        <v>4162316.5932135726</v>
      </c>
    </row>
    <row r="4286" spans="6:7" x14ac:dyDescent="0.55000000000000004">
      <c r="F4286" s="28">
        <v>4278</v>
      </c>
      <c r="G4286" s="26">
        <v>3061701.3155715535</v>
      </c>
    </row>
    <row r="4287" spans="6:7" x14ac:dyDescent="0.55000000000000004">
      <c r="F4287" s="28">
        <v>4279</v>
      </c>
      <c r="G4287" s="26">
        <v>3247714.6671863287</v>
      </c>
    </row>
    <row r="4288" spans="6:7" x14ac:dyDescent="0.55000000000000004">
      <c r="F4288" s="28">
        <v>4280</v>
      </c>
      <c r="G4288" s="26">
        <v>833020.71509461768</v>
      </c>
    </row>
    <row r="4289" spans="6:7" x14ac:dyDescent="0.55000000000000004">
      <c r="F4289" s="28">
        <v>4281</v>
      </c>
      <c r="G4289" s="26">
        <v>1197461.5944794205</v>
      </c>
    </row>
    <row r="4290" spans="6:7" x14ac:dyDescent="0.55000000000000004">
      <c r="F4290" s="28">
        <v>4282</v>
      </c>
      <c r="G4290" s="26">
        <v>757248.30382404325</v>
      </c>
    </row>
    <row r="4291" spans="6:7" x14ac:dyDescent="0.55000000000000004">
      <c r="F4291" s="28">
        <v>4283</v>
      </c>
      <c r="G4291" s="26">
        <v>1463453.8831423079</v>
      </c>
    </row>
    <row r="4292" spans="6:7" x14ac:dyDescent="0.55000000000000004">
      <c r="F4292" s="28">
        <v>4284</v>
      </c>
      <c r="G4292" s="26">
        <v>1632806.7815279644</v>
      </c>
    </row>
    <row r="4293" spans="6:7" x14ac:dyDescent="0.55000000000000004">
      <c r="F4293" s="28">
        <v>4285</v>
      </c>
      <c r="G4293" s="26">
        <v>728176.2708856737</v>
      </c>
    </row>
    <row r="4294" spans="6:7" x14ac:dyDescent="0.55000000000000004">
      <c r="F4294" s="28">
        <v>4286</v>
      </c>
      <c r="G4294" s="26">
        <v>2712420.9770679455</v>
      </c>
    </row>
    <row r="4295" spans="6:7" x14ac:dyDescent="0.55000000000000004">
      <c r="F4295" s="28">
        <v>4287</v>
      </c>
      <c r="G4295" s="26">
        <v>1605439.0160042203</v>
      </c>
    </row>
    <row r="4296" spans="6:7" x14ac:dyDescent="0.55000000000000004">
      <c r="F4296" s="28">
        <v>4288</v>
      </c>
      <c r="G4296" s="26">
        <v>4976898.6936207358</v>
      </c>
    </row>
    <row r="4297" spans="6:7" x14ac:dyDescent="0.55000000000000004">
      <c r="F4297" s="28">
        <v>4289</v>
      </c>
      <c r="G4297" s="26">
        <v>2239139.5281053931</v>
      </c>
    </row>
    <row r="4298" spans="6:7" x14ac:dyDescent="0.55000000000000004">
      <c r="F4298" s="28">
        <v>4290</v>
      </c>
      <c r="G4298" s="26">
        <v>14995955.026562549</v>
      </c>
    </row>
    <row r="4299" spans="6:7" x14ac:dyDescent="0.55000000000000004">
      <c r="F4299" s="28">
        <v>4291</v>
      </c>
      <c r="G4299" s="26">
        <v>14248917.992632451</v>
      </c>
    </row>
    <row r="4300" spans="6:7" x14ac:dyDescent="0.55000000000000004">
      <c r="F4300" s="28">
        <v>4292</v>
      </c>
      <c r="G4300" s="26">
        <v>1089460.4148963527</v>
      </c>
    </row>
    <row r="4301" spans="6:7" x14ac:dyDescent="0.55000000000000004">
      <c r="F4301" s="28">
        <v>4293</v>
      </c>
      <c r="G4301" s="26">
        <v>410805.43130659038</v>
      </c>
    </row>
    <row r="4302" spans="6:7" x14ac:dyDescent="0.55000000000000004">
      <c r="F4302" s="28">
        <v>4294</v>
      </c>
      <c r="G4302" s="26">
        <v>2513107.3957563951</v>
      </c>
    </row>
    <row r="4303" spans="6:7" x14ac:dyDescent="0.55000000000000004">
      <c r="F4303" s="28">
        <v>4295</v>
      </c>
      <c r="G4303" s="26">
        <v>1534371.8379399967</v>
      </c>
    </row>
    <row r="4304" spans="6:7" x14ac:dyDescent="0.55000000000000004">
      <c r="F4304" s="28">
        <v>4296</v>
      </c>
      <c r="G4304" s="26">
        <v>1172946.7156060613</v>
      </c>
    </row>
    <row r="4305" spans="6:7" x14ac:dyDescent="0.55000000000000004">
      <c r="F4305" s="28">
        <v>4297</v>
      </c>
      <c r="G4305" s="26">
        <v>1838590.5121696144</v>
      </c>
    </row>
    <row r="4306" spans="6:7" x14ac:dyDescent="0.55000000000000004">
      <c r="F4306" s="28">
        <v>4298</v>
      </c>
      <c r="G4306" s="26">
        <v>1077968.7148588169</v>
      </c>
    </row>
    <row r="4307" spans="6:7" x14ac:dyDescent="0.55000000000000004">
      <c r="F4307" s="28">
        <v>4299</v>
      </c>
      <c r="G4307" s="26">
        <v>870974.07722416881</v>
      </c>
    </row>
    <row r="4308" spans="6:7" x14ac:dyDescent="0.55000000000000004">
      <c r="F4308" s="28">
        <v>4300</v>
      </c>
      <c r="G4308" s="26">
        <v>2803906.6639689291</v>
      </c>
    </row>
    <row r="4309" spans="6:7" x14ac:dyDescent="0.55000000000000004">
      <c r="F4309" s="28">
        <v>4301</v>
      </c>
      <c r="G4309" s="26">
        <v>1930281.3735123505</v>
      </c>
    </row>
    <row r="4310" spans="6:7" x14ac:dyDescent="0.55000000000000004">
      <c r="F4310" s="28">
        <v>4302</v>
      </c>
      <c r="G4310" s="26">
        <v>9462695.9605973009</v>
      </c>
    </row>
    <row r="4311" spans="6:7" x14ac:dyDescent="0.55000000000000004">
      <c r="F4311" s="28">
        <v>4303</v>
      </c>
      <c r="G4311" s="26">
        <v>1022956.3735512481</v>
      </c>
    </row>
    <row r="4312" spans="6:7" x14ac:dyDescent="0.55000000000000004">
      <c r="F4312" s="28">
        <v>4304</v>
      </c>
      <c r="G4312" s="26">
        <v>1769644.6195252147</v>
      </c>
    </row>
    <row r="4313" spans="6:7" x14ac:dyDescent="0.55000000000000004">
      <c r="F4313" s="28">
        <v>4305</v>
      </c>
      <c r="G4313" s="26">
        <v>1179002.3883325609</v>
      </c>
    </row>
    <row r="4314" spans="6:7" x14ac:dyDescent="0.55000000000000004">
      <c r="F4314" s="28">
        <v>4306</v>
      </c>
      <c r="G4314" s="26">
        <v>773948.51686811028</v>
      </c>
    </row>
    <row r="4315" spans="6:7" x14ac:dyDescent="0.55000000000000004">
      <c r="F4315" s="28">
        <v>4307</v>
      </c>
      <c r="G4315" s="26">
        <v>1713918.7028975007</v>
      </c>
    </row>
    <row r="4316" spans="6:7" x14ac:dyDescent="0.55000000000000004">
      <c r="F4316" s="28">
        <v>4308</v>
      </c>
      <c r="G4316" s="26">
        <v>1782627.9361010506</v>
      </c>
    </row>
    <row r="4317" spans="6:7" x14ac:dyDescent="0.55000000000000004">
      <c r="F4317" s="28">
        <v>4309</v>
      </c>
      <c r="G4317" s="26">
        <v>670198.98543463252</v>
      </c>
    </row>
    <row r="4318" spans="6:7" x14ac:dyDescent="0.55000000000000004">
      <c r="F4318" s="28">
        <v>4310</v>
      </c>
      <c r="G4318" s="26">
        <v>1673644.5817473105</v>
      </c>
    </row>
    <row r="4319" spans="6:7" x14ac:dyDescent="0.55000000000000004">
      <c r="F4319" s="28">
        <v>4311</v>
      </c>
      <c r="G4319" s="26">
        <v>2006419.8866828147</v>
      </c>
    </row>
    <row r="4320" spans="6:7" x14ac:dyDescent="0.55000000000000004">
      <c r="F4320" s="28">
        <v>4312</v>
      </c>
      <c r="G4320" s="26">
        <v>3791076.8205135236</v>
      </c>
    </row>
    <row r="4321" spans="6:7" x14ac:dyDescent="0.55000000000000004">
      <c r="F4321" s="28">
        <v>4313</v>
      </c>
      <c r="G4321" s="26">
        <v>1966206.6462831744</v>
      </c>
    </row>
    <row r="4322" spans="6:7" x14ac:dyDescent="0.55000000000000004">
      <c r="F4322" s="28">
        <v>4314</v>
      </c>
      <c r="G4322" s="26">
        <v>2546779.2269931622</v>
      </c>
    </row>
    <row r="4323" spans="6:7" x14ac:dyDescent="0.55000000000000004">
      <c r="F4323" s="28">
        <v>4315</v>
      </c>
      <c r="G4323" s="26">
        <v>1309612.6089566688</v>
      </c>
    </row>
    <row r="4324" spans="6:7" x14ac:dyDescent="0.55000000000000004">
      <c r="F4324" s="28">
        <v>4316</v>
      </c>
      <c r="G4324" s="26">
        <v>1189283.793026285</v>
      </c>
    </row>
    <row r="4325" spans="6:7" x14ac:dyDescent="0.55000000000000004">
      <c r="F4325" s="28">
        <v>4317</v>
      </c>
      <c r="G4325" s="26">
        <v>1514976.6859153621</v>
      </c>
    </row>
    <row r="4326" spans="6:7" x14ac:dyDescent="0.55000000000000004">
      <c r="F4326" s="28">
        <v>4318</v>
      </c>
      <c r="G4326" s="26">
        <v>3544116.5666219327</v>
      </c>
    </row>
    <row r="4327" spans="6:7" x14ac:dyDescent="0.55000000000000004">
      <c r="F4327" s="28">
        <v>4319</v>
      </c>
      <c r="G4327" s="26">
        <v>2352901.9630347094</v>
      </c>
    </row>
    <row r="4328" spans="6:7" x14ac:dyDescent="0.55000000000000004">
      <c r="F4328" s="28">
        <v>4320</v>
      </c>
      <c r="G4328" s="26">
        <v>6810780.2788459668</v>
      </c>
    </row>
    <row r="4329" spans="6:7" x14ac:dyDescent="0.55000000000000004">
      <c r="F4329" s="28">
        <v>4321</v>
      </c>
      <c r="G4329" s="26">
        <v>881320.86236795934</v>
      </c>
    </row>
    <row r="4330" spans="6:7" x14ac:dyDescent="0.55000000000000004">
      <c r="F4330" s="28">
        <v>4322</v>
      </c>
      <c r="G4330" s="26">
        <v>1281341.7261674404</v>
      </c>
    </row>
    <row r="4331" spans="6:7" x14ac:dyDescent="0.55000000000000004">
      <c r="F4331" s="28">
        <v>4323</v>
      </c>
      <c r="G4331" s="26">
        <v>1648551.2165740316</v>
      </c>
    </row>
    <row r="4332" spans="6:7" x14ac:dyDescent="0.55000000000000004">
      <c r="F4332" s="28">
        <v>4324</v>
      </c>
      <c r="G4332" s="26">
        <v>2627050.8416045033</v>
      </c>
    </row>
    <row r="4333" spans="6:7" x14ac:dyDescent="0.55000000000000004">
      <c r="F4333" s="28">
        <v>4325</v>
      </c>
      <c r="G4333" s="26">
        <v>664679.19711884565</v>
      </c>
    </row>
    <row r="4334" spans="6:7" x14ac:dyDescent="0.55000000000000004">
      <c r="F4334" s="28">
        <v>4326</v>
      </c>
      <c r="G4334" s="26">
        <v>1187483.5970439045</v>
      </c>
    </row>
    <row r="4335" spans="6:7" x14ac:dyDescent="0.55000000000000004">
      <c r="F4335" s="28">
        <v>4327</v>
      </c>
      <c r="G4335" s="26">
        <v>1601635.9833434045</v>
      </c>
    </row>
    <row r="4336" spans="6:7" x14ac:dyDescent="0.55000000000000004">
      <c r="F4336" s="28">
        <v>4328</v>
      </c>
      <c r="G4336" s="26">
        <v>1453225.8877427813</v>
      </c>
    </row>
    <row r="4337" spans="6:7" x14ac:dyDescent="0.55000000000000004">
      <c r="F4337" s="28">
        <v>4329</v>
      </c>
      <c r="G4337" s="26">
        <v>1600023.4420703191</v>
      </c>
    </row>
    <row r="4338" spans="6:7" x14ac:dyDescent="0.55000000000000004">
      <c r="F4338" s="28">
        <v>4330</v>
      </c>
      <c r="G4338" s="26">
        <v>1521915.9245397572</v>
      </c>
    </row>
    <row r="4339" spans="6:7" x14ac:dyDescent="0.55000000000000004">
      <c r="F4339" s="28">
        <v>4331</v>
      </c>
      <c r="G4339" s="26">
        <v>1242412.7264355728</v>
      </c>
    </row>
    <row r="4340" spans="6:7" x14ac:dyDescent="0.55000000000000004">
      <c r="F4340" s="28">
        <v>4332</v>
      </c>
      <c r="G4340" s="26">
        <v>1992423.7450758708</v>
      </c>
    </row>
    <row r="4341" spans="6:7" x14ac:dyDescent="0.55000000000000004">
      <c r="F4341" s="28">
        <v>4333</v>
      </c>
      <c r="G4341" s="26">
        <v>1192383.3992149006</v>
      </c>
    </row>
    <row r="4342" spans="6:7" x14ac:dyDescent="0.55000000000000004">
      <c r="F4342" s="28">
        <v>4334</v>
      </c>
      <c r="G4342" s="26">
        <v>3070766.9463690547</v>
      </c>
    </row>
    <row r="4343" spans="6:7" x14ac:dyDescent="0.55000000000000004">
      <c r="F4343" s="28">
        <v>4335</v>
      </c>
      <c r="G4343" s="26">
        <v>2884531.477162865</v>
      </c>
    </row>
    <row r="4344" spans="6:7" x14ac:dyDescent="0.55000000000000004">
      <c r="F4344" s="28">
        <v>4336</v>
      </c>
      <c r="G4344" s="26">
        <v>1116199.4881002388</v>
      </c>
    </row>
    <row r="4345" spans="6:7" x14ac:dyDescent="0.55000000000000004">
      <c r="F4345" s="28">
        <v>4337</v>
      </c>
      <c r="G4345" s="26">
        <v>2300507.0786321959</v>
      </c>
    </row>
    <row r="4346" spans="6:7" x14ac:dyDescent="0.55000000000000004">
      <c r="F4346" s="28">
        <v>4338</v>
      </c>
      <c r="G4346" s="26">
        <v>888841.27169229882</v>
      </c>
    </row>
    <row r="4347" spans="6:7" x14ac:dyDescent="0.55000000000000004">
      <c r="F4347" s="28">
        <v>4339</v>
      </c>
      <c r="G4347" s="26">
        <v>1272026.8790718024</v>
      </c>
    </row>
    <row r="4348" spans="6:7" x14ac:dyDescent="0.55000000000000004">
      <c r="F4348" s="28">
        <v>4340</v>
      </c>
      <c r="G4348" s="26">
        <v>2440662.7257528724</v>
      </c>
    </row>
    <row r="4349" spans="6:7" x14ac:dyDescent="0.55000000000000004">
      <c r="F4349" s="28">
        <v>4341</v>
      </c>
      <c r="G4349" s="26">
        <v>4149949.4444781207</v>
      </c>
    </row>
    <row r="4350" spans="6:7" x14ac:dyDescent="0.55000000000000004">
      <c r="F4350" s="28">
        <v>4342</v>
      </c>
      <c r="G4350" s="26">
        <v>1840858.4563444348</v>
      </c>
    </row>
    <row r="4351" spans="6:7" x14ac:dyDescent="0.55000000000000004">
      <c r="F4351" s="28">
        <v>4343</v>
      </c>
      <c r="G4351" s="26">
        <v>2097342.5787019702</v>
      </c>
    </row>
    <row r="4352" spans="6:7" x14ac:dyDescent="0.55000000000000004">
      <c r="F4352" s="28">
        <v>4344</v>
      </c>
      <c r="G4352" s="26">
        <v>3367005.3732482153</v>
      </c>
    </row>
    <row r="4353" spans="6:7" x14ac:dyDescent="0.55000000000000004">
      <c r="F4353" s="28">
        <v>4345</v>
      </c>
      <c r="G4353" s="26">
        <v>1609263.7968280739</v>
      </c>
    </row>
    <row r="4354" spans="6:7" x14ac:dyDescent="0.55000000000000004">
      <c r="F4354" s="28">
        <v>4346</v>
      </c>
      <c r="G4354" s="26">
        <v>9450501.3111226708</v>
      </c>
    </row>
    <row r="4355" spans="6:7" x14ac:dyDescent="0.55000000000000004">
      <c r="F4355" s="28">
        <v>4347</v>
      </c>
      <c r="G4355" s="26">
        <v>3099391.7567170314</v>
      </c>
    </row>
    <row r="4356" spans="6:7" x14ac:dyDescent="0.55000000000000004">
      <c r="F4356" s="28">
        <v>4348</v>
      </c>
      <c r="G4356" s="26">
        <v>661010.35262922349</v>
      </c>
    </row>
    <row r="4357" spans="6:7" x14ac:dyDescent="0.55000000000000004">
      <c r="F4357" s="28">
        <v>4349</v>
      </c>
      <c r="G4357" s="26">
        <v>12379472.537792083</v>
      </c>
    </row>
    <row r="4358" spans="6:7" x14ac:dyDescent="0.55000000000000004">
      <c r="F4358" s="28">
        <v>4350</v>
      </c>
      <c r="G4358" s="26">
        <v>1146861.4431185001</v>
      </c>
    </row>
    <row r="4359" spans="6:7" x14ac:dyDescent="0.55000000000000004">
      <c r="F4359" s="28">
        <v>4351</v>
      </c>
      <c r="G4359" s="26">
        <v>5925054.7891418356</v>
      </c>
    </row>
    <row r="4360" spans="6:7" x14ac:dyDescent="0.55000000000000004">
      <c r="F4360" s="28">
        <v>4352</v>
      </c>
      <c r="G4360" s="26">
        <v>590195.58481995633</v>
      </c>
    </row>
    <row r="4361" spans="6:7" x14ac:dyDescent="0.55000000000000004">
      <c r="F4361" s="28">
        <v>4353</v>
      </c>
      <c r="G4361" s="26">
        <v>2285561.6908861073</v>
      </c>
    </row>
    <row r="4362" spans="6:7" x14ac:dyDescent="0.55000000000000004">
      <c r="F4362" s="28">
        <v>4354</v>
      </c>
      <c r="G4362" s="26">
        <v>681378.1290963256</v>
      </c>
    </row>
    <row r="4363" spans="6:7" x14ac:dyDescent="0.55000000000000004">
      <c r="F4363" s="28">
        <v>4355</v>
      </c>
      <c r="G4363" s="26">
        <v>1326896.0087417148</v>
      </c>
    </row>
    <row r="4364" spans="6:7" x14ac:dyDescent="0.55000000000000004">
      <c r="F4364" s="28">
        <v>4356</v>
      </c>
      <c r="G4364" s="26">
        <v>4448168.8939099815</v>
      </c>
    </row>
    <row r="4365" spans="6:7" x14ac:dyDescent="0.55000000000000004">
      <c r="F4365" s="28">
        <v>4357</v>
      </c>
      <c r="G4365" s="26">
        <v>1758809.8931186777</v>
      </c>
    </row>
    <row r="4366" spans="6:7" x14ac:dyDescent="0.55000000000000004">
      <c r="F4366" s="28">
        <v>4358</v>
      </c>
      <c r="G4366" s="26">
        <v>996090.06401789712</v>
      </c>
    </row>
    <row r="4367" spans="6:7" x14ac:dyDescent="0.55000000000000004">
      <c r="F4367" s="28">
        <v>4359</v>
      </c>
      <c r="G4367" s="26">
        <v>3983649.2215845804</v>
      </c>
    </row>
    <row r="4368" spans="6:7" x14ac:dyDescent="0.55000000000000004">
      <c r="F4368" s="28">
        <v>4360</v>
      </c>
      <c r="G4368" s="26">
        <v>1500754.022202251</v>
      </c>
    </row>
    <row r="4369" spans="6:7" x14ac:dyDescent="0.55000000000000004">
      <c r="F4369" s="28">
        <v>4361</v>
      </c>
      <c r="G4369" s="26">
        <v>2072297.5100104511</v>
      </c>
    </row>
    <row r="4370" spans="6:7" x14ac:dyDescent="0.55000000000000004">
      <c r="F4370" s="28">
        <v>4362</v>
      </c>
      <c r="G4370" s="26">
        <v>4559812.7720744545</v>
      </c>
    </row>
    <row r="4371" spans="6:7" x14ac:dyDescent="0.55000000000000004">
      <c r="F4371" s="28">
        <v>4363</v>
      </c>
      <c r="G4371" s="26">
        <v>2996724.2353988476</v>
      </c>
    </row>
    <row r="4372" spans="6:7" x14ac:dyDescent="0.55000000000000004">
      <c r="F4372" s="28">
        <v>4364</v>
      </c>
      <c r="G4372" s="26">
        <v>1377882.9171667653</v>
      </c>
    </row>
    <row r="4373" spans="6:7" x14ac:dyDescent="0.55000000000000004">
      <c r="F4373" s="28">
        <v>4365</v>
      </c>
      <c r="G4373" s="26">
        <v>1439718.1856434697</v>
      </c>
    </row>
    <row r="4374" spans="6:7" x14ac:dyDescent="0.55000000000000004">
      <c r="F4374" s="28">
        <v>4366</v>
      </c>
      <c r="G4374" s="26">
        <v>2538964.1467345771</v>
      </c>
    </row>
    <row r="4375" spans="6:7" x14ac:dyDescent="0.55000000000000004">
      <c r="F4375" s="28">
        <v>4367</v>
      </c>
      <c r="G4375" s="26">
        <v>1404695.0927034947</v>
      </c>
    </row>
    <row r="4376" spans="6:7" x14ac:dyDescent="0.55000000000000004">
      <c r="F4376" s="28">
        <v>4368</v>
      </c>
      <c r="G4376" s="26">
        <v>4793489.3774537491</v>
      </c>
    </row>
    <row r="4377" spans="6:7" x14ac:dyDescent="0.55000000000000004">
      <c r="F4377" s="28">
        <v>4369</v>
      </c>
      <c r="G4377" s="26">
        <v>1490849.4942880522</v>
      </c>
    </row>
    <row r="4378" spans="6:7" x14ac:dyDescent="0.55000000000000004">
      <c r="F4378" s="28">
        <v>4370</v>
      </c>
      <c r="G4378" s="26">
        <v>3367871.0191246951</v>
      </c>
    </row>
    <row r="4379" spans="6:7" x14ac:dyDescent="0.55000000000000004">
      <c r="F4379" s="28">
        <v>4371</v>
      </c>
      <c r="G4379" s="26">
        <v>858574.8058317895</v>
      </c>
    </row>
    <row r="4380" spans="6:7" x14ac:dyDescent="0.55000000000000004">
      <c r="F4380" s="28">
        <v>4372</v>
      </c>
      <c r="G4380" s="26">
        <v>8374080.2540994948</v>
      </c>
    </row>
    <row r="4381" spans="6:7" x14ac:dyDescent="0.55000000000000004">
      <c r="F4381" s="28">
        <v>4373</v>
      </c>
      <c r="G4381" s="26">
        <v>1098981.4605919519</v>
      </c>
    </row>
    <row r="4382" spans="6:7" x14ac:dyDescent="0.55000000000000004">
      <c r="F4382" s="28">
        <v>4374</v>
      </c>
      <c r="G4382" s="26">
        <v>919125.91762606089</v>
      </c>
    </row>
    <row r="4383" spans="6:7" x14ac:dyDescent="0.55000000000000004">
      <c r="F4383" s="28">
        <v>4375</v>
      </c>
      <c r="G4383" s="26">
        <v>1369432.5140313343</v>
      </c>
    </row>
    <row r="4384" spans="6:7" x14ac:dyDescent="0.55000000000000004">
      <c r="F4384" s="28">
        <v>4376</v>
      </c>
      <c r="G4384" s="26">
        <v>5094281.0386155993</v>
      </c>
    </row>
    <row r="4385" spans="6:7" x14ac:dyDescent="0.55000000000000004">
      <c r="F4385" s="28">
        <v>4377</v>
      </c>
      <c r="G4385" s="26">
        <v>824271.44731751527</v>
      </c>
    </row>
    <row r="4386" spans="6:7" x14ac:dyDescent="0.55000000000000004">
      <c r="F4386" s="28">
        <v>4378</v>
      </c>
      <c r="G4386" s="26">
        <v>3252009.3107370129</v>
      </c>
    </row>
    <row r="4387" spans="6:7" x14ac:dyDescent="0.55000000000000004">
      <c r="F4387" s="28">
        <v>4379</v>
      </c>
      <c r="G4387" s="26">
        <v>277377.63670958526</v>
      </c>
    </row>
    <row r="4388" spans="6:7" x14ac:dyDescent="0.55000000000000004">
      <c r="F4388" s="28">
        <v>4380</v>
      </c>
      <c r="G4388" s="26">
        <v>4145450.966486834</v>
      </c>
    </row>
    <row r="4389" spans="6:7" x14ac:dyDescent="0.55000000000000004">
      <c r="F4389" s="28">
        <v>4381</v>
      </c>
      <c r="G4389" s="26">
        <v>1030487.0523856203</v>
      </c>
    </row>
    <row r="4390" spans="6:7" x14ac:dyDescent="0.55000000000000004">
      <c r="F4390" s="28">
        <v>4382</v>
      </c>
      <c r="G4390" s="26">
        <v>1299866.0712034015</v>
      </c>
    </row>
    <row r="4391" spans="6:7" x14ac:dyDescent="0.55000000000000004">
      <c r="F4391" s="28">
        <v>4383</v>
      </c>
      <c r="G4391" s="26">
        <v>1711701.4992454674</v>
      </c>
    </row>
    <row r="4392" spans="6:7" x14ac:dyDescent="0.55000000000000004">
      <c r="F4392" s="28">
        <v>4384</v>
      </c>
      <c r="G4392" s="26">
        <v>699696.3504665466</v>
      </c>
    </row>
    <row r="4393" spans="6:7" x14ac:dyDescent="0.55000000000000004">
      <c r="F4393" s="28">
        <v>4385</v>
      </c>
      <c r="G4393" s="26">
        <v>7020699.1947283372</v>
      </c>
    </row>
    <row r="4394" spans="6:7" x14ac:dyDescent="0.55000000000000004">
      <c r="F4394" s="28">
        <v>4386</v>
      </c>
      <c r="G4394" s="26">
        <v>3936745.1126752677</v>
      </c>
    </row>
    <row r="4395" spans="6:7" x14ac:dyDescent="0.55000000000000004">
      <c r="F4395" s="28">
        <v>4387</v>
      </c>
      <c r="G4395" s="26">
        <v>1805957.8092619504</v>
      </c>
    </row>
    <row r="4396" spans="6:7" x14ac:dyDescent="0.55000000000000004">
      <c r="F4396" s="28">
        <v>4388</v>
      </c>
      <c r="G4396" s="26">
        <v>1880228.4296117034</v>
      </c>
    </row>
    <row r="4397" spans="6:7" x14ac:dyDescent="0.55000000000000004">
      <c r="F4397" s="28">
        <v>4389</v>
      </c>
      <c r="G4397" s="26">
        <v>2346585.9293504576</v>
      </c>
    </row>
    <row r="4398" spans="6:7" x14ac:dyDescent="0.55000000000000004">
      <c r="F4398" s="28">
        <v>4390</v>
      </c>
      <c r="G4398" s="26">
        <v>1117895.9689229312</v>
      </c>
    </row>
    <row r="4399" spans="6:7" x14ac:dyDescent="0.55000000000000004">
      <c r="F4399" s="28">
        <v>4391</v>
      </c>
      <c r="G4399" s="26">
        <v>2750036.6424645321</v>
      </c>
    </row>
    <row r="4400" spans="6:7" x14ac:dyDescent="0.55000000000000004">
      <c r="F4400" s="28">
        <v>4392</v>
      </c>
      <c r="G4400" s="26">
        <v>2099779.0447599757</v>
      </c>
    </row>
    <row r="4401" spans="6:7" x14ac:dyDescent="0.55000000000000004">
      <c r="F4401" s="28">
        <v>4393</v>
      </c>
      <c r="G4401" s="26">
        <v>1485587.332389476</v>
      </c>
    </row>
    <row r="4402" spans="6:7" x14ac:dyDescent="0.55000000000000004">
      <c r="F4402" s="28">
        <v>4394</v>
      </c>
      <c r="G4402" s="26">
        <v>2365114.5092531373</v>
      </c>
    </row>
    <row r="4403" spans="6:7" x14ac:dyDescent="0.55000000000000004">
      <c r="F4403" s="28">
        <v>4395</v>
      </c>
      <c r="G4403" s="26">
        <v>1243163.8943650792</v>
      </c>
    </row>
    <row r="4404" spans="6:7" x14ac:dyDescent="0.55000000000000004">
      <c r="F4404" s="28">
        <v>4396</v>
      </c>
      <c r="G4404" s="26">
        <v>879926.15448500472</v>
      </c>
    </row>
    <row r="4405" spans="6:7" x14ac:dyDescent="0.55000000000000004">
      <c r="F4405" s="28">
        <v>4397</v>
      </c>
      <c r="G4405" s="26">
        <v>1501611.8036062443</v>
      </c>
    </row>
    <row r="4406" spans="6:7" x14ac:dyDescent="0.55000000000000004">
      <c r="F4406" s="28">
        <v>4398</v>
      </c>
      <c r="G4406" s="26">
        <v>6114037.1472620899</v>
      </c>
    </row>
    <row r="4407" spans="6:7" x14ac:dyDescent="0.55000000000000004">
      <c r="F4407" s="28">
        <v>4399</v>
      </c>
      <c r="G4407" s="26">
        <v>2151237.2136316719</v>
      </c>
    </row>
    <row r="4408" spans="6:7" x14ac:dyDescent="0.55000000000000004">
      <c r="F4408" s="28">
        <v>4400</v>
      </c>
      <c r="G4408" s="26">
        <v>4119964.0503989696</v>
      </c>
    </row>
    <row r="4409" spans="6:7" x14ac:dyDescent="0.55000000000000004">
      <c r="F4409" s="28">
        <v>4401</v>
      </c>
      <c r="G4409" s="26">
        <v>1919904.5755163326</v>
      </c>
    </row>
    <row r="4410" spans="6:7" x14ac:dyDescent="0.55000000000000004">
      <c r="F4410" s="28">
        <v>4402</v>
      </c>
      <c r="G4410" s="26">
        <v>1390268.029181743</v>
      </c>
    </row>
    <row r="4411" spans="6:7" x14ac:dyDescent="0.55000000000000004">
      <c r="F4411" s="28">
        <v>4403</v>
      </c>
      <c r="G4411" s="26">
        <v>3621342.5994864581</v>
      </c>
    </row>
    <row r="4412" spans="6:7" x14ac:dyDescent="0.55000000000000004">
      <c r="F4412" s="28">
        <v>4404</v>
      </c>
      <c r="G4412" s="26">
        <v>5072173.6652016072</v>
      </c>
    </row>
    <row r="4413" spans="6:7" x14ac:dyDescent="0.55000000000000004">
      <c r="F4413" s="28">
        <v>4405</v>
      </c>
      <c r="G4413" s="26">
        <v>8193849.5697436128</v>
      </c>
    </row>
    <row r="4414" spans="6:7" x14ac:dyDescent="0.55000000000000004">
      <c r="F4414" s="28">
        <v>4406</v>
      </c>
      <c r="G4414" s="26">
        <v>1586658.8004649219</v>
      </c>
    </row>
    <row r="4415" spans="6:7" x14ac:dyDescent="0.55000000000000004">
      <c r="F4415" s="28">
        <v>4407</v>
      </c>
      <c r="G4415" s="26">
        <v>1107515.9803080361</v>
      </c>
    </row>
    <row r="4416" spans="6:7" x14ac:dyDescent="0.55000000000000004">
      <c r="F4416" s="28">
        <v>4408</v>
      </c>
      <c r="G4416" s="26">
        <v>1913091.7014075683</v>
      </c>
    </row>
    <row r="4417" spans="6:7" x14ac:dyDescent="0.55000000000000004">
      <c r="F4417" s="28">
        <v>4409</v>
      </c>
      <c r="G4417" s="26">
        <v>734285.20438566303</v>
      </c>
    </row>
    <row r="4418" spans="6:7" x14ac:dyDescent="0.55000000000000004">
      <c r="F4418" s="28">
        <v>4410</v>
      </c>
      <c r="G4418" s="26">
        <v>1227898.8135318577</v>
      </c>
    </row>
    <row r="4419" spans="6:7" x14ac:dyDescent="0.55000000000000004">
      <c r="F4419" s="28">
        <v>4411</v>
      </c>
      <c r="G4419" s="26">
        <v>1014615.995016039</v>
      </c>
    </row>
    <row r="4420" spans="6:7" x14ac:dyDescent="0.55000000000000004">
      <c r="F4420" s="28">
        <v>4412</v>
      </c>
      <c r="G4420" s="26">
        <v>1615096.9840126308</v>
      </c>
    </row>
    <row r="4421" spans="6:7" x14ac:dyDescent="0.55000000000000004">
      <c r="F4421" s="28">
        <v>4413</v>
      </c>
      <c r="G4421" s="26">
        <v>777244.97383072716</v>
      </c>
    </row>
    <row r="4422" spans="6:7" x14ac:dyDescent="0.55000000000000004">
      <c r="F4422" s="28">
        <v>4414</v>
      </c>
      <c r="G4422" s="26">
        <v>2103429.2576718428</v>
      </c>
    </row>
    <row r="4423" spans="6:7" x14ac:dyDescent="0.55000000000000004">
      <c r="F4423" s="28">
        <v>4415</v>
      </c>
      <c r="G4423" s="26">
        <v>2200025.3996218909</v>
      </c>
    </row>
    <row r="4424" spans="6:7" x14ac:dyDescent="0.55000000000000004">
      <c r="F4424" s="28">
        <v>4416</v>
      </c>
      <c r="G4424" s="26">
        <v>2206830.5178991472</v>
      </c>
    </row>
    <row r="4425" spans="6:7" x14ac:dyDescent="0.55000000000000004">
      <c r="F4425" s="28">
        <v>4417</v>
      </c>
      <c r="G4425" s="26">
        <v>3990996.4596833098</v>
      </c>
    </row>
    <row r="4426" spans="6:7" x14ac:dyDescent="0.55000000000000004">
      <c r="F4426" s="28">
        <v>4418</v>
      </c>
      <c r="G4426" s="26">
        <v>3032818.1758461599</v>
      </c>
    </row>
    <row r="4427" spans="6:7" x14ac:dyDescent="0.55000000000000004">
      <c r="F4427" s="28">
        <v>4419</v>
      </c>
      <c r="G4427" s="26">
        <v>1282902.8454773084</v>
      </c>
    </row>
    <row r="4428" spans="6:7" x14ac:dyDescent="0.55000000000000004">
      <c r="F4428" s="28">
        <v>4420</v>
      </c>
      <c r="G4428" s="26">
        <v>1737326.4032744053</v>
      </c>
    </row>
    <row r="4429" spans="6:7" x14ac:dyDescent="0.55000000000000004">
      <c r="F4429" s="28">
        <v>4421</v>
      </c>
      <c r="G4429" s="26">
        <v>1626039.3026004024</v>
      </c>
    </row>
    <row r="4430" spans="6:7" x14ac:dyDescent="0.55000000000000004">
      <c r="F4430" s="28">
        <v>4422</v>
      </c>
      <c r="G4430" s="26">
        <v>2383909.2790969126</v>
      </c>
    </row>
    <row r="4431" spans="6:7" x14ac:dyDescent="0.55000000000000004">
      <c r="F4431" s="28">
        <v>4423</v>
      </c>
      <c r="G4431" s="26">
        <v>1103739.1579674191</v>
      </c>
    </row>
    <row r="4432" spans="6:7" x14ac:dyDescent="0.55000000000000004">
      <c r="F4432" s="28">
        <v>4424</v>
      </c>
      <c r="G4432" s="26">
        <v>1449279.2947428569</v>
      </c>
    </row>
    <row r="4433" spans="6:7" x14ac:dyDescent="0.55000000000000004">
      <c r="F4433" s="28">
        <v>4425</v>
      </c>
      <c r="G4433" s="26">
        <v>2334936.2225088943</v>
      </c>
    </row>
    <row r="4434" spans="6:7" x14ac:dyDescent="0.55000000000000004">
      <c r="F4434" s="28">
        <v>4426</v>
      </c>
      <c r="G4434" s="26">
        <v>3498229.2949597542</v>
      </c>
    </row>
    <row r="4435" spans="6:7" x14ac:dyDescent="0.55000000000000004">
      <c r="F4435" s="28">
        <v>4427</v>
      </c>
      <c r="G4435" s="26">
        <v>2551879.1143328571</v>
      </c>
    </row>
    <row r="4436" spans="6:7" x14ac:dyDescent="0.55000000000000004">
      <c r="F4436" s="28">
        <v>4428</v>
      </c>
      <c r="G4436" s="26">
        <v>1299229.6576453357</v>
      </c>
    </row>
    <row r="4437" spans="6:7" x14ac:dyDescent="0.55000000000000004">
      <c r="F4437" s="28">
        <v>4429</v>
      </c>
      <c r="G4437" s="26">
        <v>2122894.2595234942</v>
      </c>
    </row>
    <row r="4438" spans="6:7" x14ac:dyDescent="0.55000000000000004">
      <c r="F4438" s="28">
        <v>4430</v>
      </c>
      <c r="G4438" s="26">
        <v>926369.15588738059</v>
      </c>
    </row>
    <row r="4439" spans="6:7" x14ac:dyDescent="0.55000000000000004">
      <c r="F4439" s="28">
        <v>4431</v>
      </c>
      <c r="G4439" s="26">
        <v>2059741.8750245532</v>
      </c>
    </row>
    <row r="4440" spans="6:7" x14ac:dyDescent="0.55000000000000004">
      <c r="F4440" s="28">
        <v>4432</v>
      </c>
      <c r="G4440" s="26">
        <v>2476602.0624835026</v>
      </c>
    </row>
    <row r="4441" spans="6:7" x14ac:dyDescent="0.55000000000000004">
      <c r="F4441" s="28">
        <v>4433</v>
      </c>
      <c r="G4441" s="26">
        <v>1761480.8077658389</v>
      </c>
    </row>
    <row r="4442" spans="6:7" x14ac:dyDescent="0.55000000000000004">
      <c r="F4442" s="28">
        <v>4434</v>
      </c>
      <c r="G4442" s="26">
        <v>1674612.1864048583</v>
      </c>
    </row>
    <row r="4443" spans="6:7" x14ac:dyDescent="0.55000000000000004">
      <c r="F4443" s="28">
        <v>4435</v>
      </c>
      <c r="G4443" s="26">
        <v>5538049.1360237459</v>
      </c>
    </row>
    <row r="4444" spans="6:7" x14ac:dyDescent="0.55000000000000004">
      <c r="F4444" s="28">
        <v>4436</v>
      </c>
      <c r="G4444" s="26">
        <v>2440613.5706127384</v>
      </c>
    </row>
    <row r="4445" spans="6:7" x14ac:dyDescent="0.55000000000000004">
      <c r="F4445" s="28">
        <v>4437</v>
      </c>
      <c r="G4445" s="26">
        <v>413939.88401855394</v>
      </c>
    </row>
    <row r="4446" spans="6:7" x14ac:dyDescent="0.55000000000000004">
      <c r="F4446" s="28">
        <v>4438</v>
      </c>
      <c r="G4446" s="26">
        <v>1749457.9939801805</v>
      </c>
    </row>
    <row r="4447" spans="6:7" x14ac:dyDescent="0.55000000000000004">
      <c r="F4447" s="28">
        <v>4439</v>
      </c>
      <c r="G4447" s="26">
        <v>4733661.343879072</v>
      </c>
    </row>
    <row r="4448" spans="6:7" x14ac:dyDescent="0.55000000000000004">
      <c r="F4448" s="28">
        <v>4440</v>
      </c>
      <c r="G4448" s="26">
        <v>372925.90524447028</v>
      </c>
    </row>
    <row r="4449" spans="6:7" x14ac:dyDescent="0.55000000000000004">
      <c r="F4449" s="28">
        <v>4441</v>
      </c>
      <c r="G4449" s="26">
        <v>593148.95567807311</v>
      </c>
    </row>
    <row r="4450" spans="6:7" x14ac:dyDescent="0.55000000000000004">
      <c r="F4450" s="28">
        <v>4442</v>
      </c>
      <c r="G4450" s="26">
        <v>943008.64210870699</v>
      </c>
    </row>
    <row r="4451" spans="6:7" x14ac:dyDescent="0.55000000000000004">
      <c r="F4451" s="28">
        <v>4443</v>
      </c>
      <c r="G4451" s="26">
        <v>1485852.0229311946</v>
      </c>
    </row>
    <row r="4452" spans="6:7" x14ac:dyDescent="0.55000000000000004">
      <c r="F4452" s="28">
        <v>4444</v>
      </c>
      <c r="G4452" s="26">
        <v>5175253.316097646</v>
      </c>
    </row>
    <row r="4453" spans="6:7" x14ac:dyDescent="0.55000000000000004">
      <c r="F4453" s="28">
        <v>4445</v>
      </c>
      <c r="G4453" s="26">
        <v>2074577.6910948986</v>
      </c>
    </row>
    <row r="4454" spans="6:7" x14ac:dyDescent="0.55000000000000004">
      <c r="F4454" s="28">
        <v>4446</v>
      </c>
      <c r="G4454" s="26">
        <v>10617728.527342867</v>
      </c>
    </row>
    <row r="4455" spans="6:7" x14ac:dyDescent="0.55000000000000004">
      <c r="F4455" s="28">
        <v>4447</v>
      </c>
      <c r="G4455" s="26">
        <v>2713303.8688573195</v>
      </c>
    </row>
    <row r="4456" spans="6:7" x14ac:dyDescent="0.55000000000000004">
      <c r="F4456" s="28">
        <v>4448</v>
      </c>
      <c r="G4456" s="26">
        <v>3576778.8334693257</v>
      </c>
    </row>
    <row r="4457" spans="6:7" x14ac:dyDescent="0.55000000000000004">
      <c r="F4457" s="28">
        <v>4449</v>
      </c>
      <c r="G4457" s="26">
        <v>1901019.8072193551</v>
      </c>
    </row>
    <row r="4458" spans="6:7" x14ac:dyDescent="0.55000000000000004">
      <c r="F4458" s="28">
        <v>4450</v>
      </c>
      <c r="G4458" s="26">
        <v>2523453.4398625027</v>
      </c>
    </row>
    <row r="4459" spans="6:7" x14ac:dyDescent="0.55000000000000004">
      <c r="F4459" s="28">
        <v>4451</v>
      </c>
      <c r="G4459" s="26">
        <v>1757517.6962537507</v>
      </c>
    </row>
    <row r="4460" spans="6:7" x14ac:dyDescent="0.55000000000000004">
      <c r="F4460" s="28">
        <v>4452</v>
      </c>
      <c r="G4460" s="26">
        <v>633404.29090264183</v>
      </c>
    </row>
    <row r="4461" spans="6:7" x14ac:dyDescent="0.55000000000000004">
      <c r="F4461" s="28">
        <v>4453</v>
      </c>
      <c r="G4461" s="26">
        <v>1924507.0665182297</v>
      </c>
    </row>
    <row r="4462" spans="6:7" x14ac:dyDescent="0.55000000000000004">
      <c r="F4462" s="28">
        <v>4454</v>
      </c>
      <c r="G4462" s="26">
        <v>1680903.2159502397</v>
      </c>
    </row>
    <row r="4463" spans="6:7" x14ac:dyDescent="0.55000000000000004">
      <c r="F4463" s="28">
        <v>4455</v>
      </c>
      <c r="G4463" s="26">
        <v>1421395.0724397732</v>
      </c>
    </row>
    <row r="4464" spans="6:7" x14ac:dyDescent="0.55000000000000004">
      <c r="F4464" s="28">
        <v>4456</v>
      </c>
      <c r="G4464" s="26">
        <v>3961033.1256272933</v>
      </c>
    </row>
    <row r="4465" spans="6:7" x14ac:dyDescent="0.55000000000000004">
      <c r="F4465" s="28">
        <v>4457</v>
      </c>
      <c r="G4465" s="26">
        <v>5194831.6003907556</v>
      </c>
    </row>
    <row r="4466" spans="6:7" x14ac:dyDescent="0.55000000000000004">
      <c r="F4466" s="28">
        <v>4458</v>
      </c>
      <c r="G4466" s="26">
        <v>7202397.7058808375</v>
      </c>
    </row>
    <row r="4467" spans="6:7" x14ac:dyDescent="0.55000000000000004">
      <c r="F4467" s="28">
        <v>4459</v>
      </c>
      <c r="G4467" s="26">
        <v>7024692.7576904651</v>
      </c>
    </row>
    <row r="4468" spans="6:7" x14ac:dyDescent="0.55000000000000004">
      <c r="F4468" s="28">
        <v>4460</v>
      </c>
      <c r="G4468" s="26">
        <v>1677918.5236267925</v>
      </c>
    </row>
    <row r="4469" spans="6:7" x14ac:dyDescent="0.55000000000000004">
      <c r="F4469" s="28">
        <v>4461</v>
      </c>
      <c r="G4469" s="26">
        <v>3423379.0604110281</v>
      </c>
    </row>
    <row r="4470" spans="6:7" x14ac:dyDescent="0.55000000000000004">
      <c r="F4470" s="28">
        <v>4462</v>
      </c>
      <c r="G4470" s="26">
        <v>2509921.2184628588</v>
      </c>
    </row>
    <row r="4471" spans="6:7" x14ac:dyDescent="0.55000000000000004">
      <c r="F4471" s="28">
        <v>4463</v>
      </c>
      <c r="G4471" s="26">
        <v>908572.04802090279</v>
      </c>
    </row>
    <row r="4472" spans="6:7" x14ac:dyDescent="0.55000000000000004">
      <c r="F4472" s="28">
        <v>4464</v>
      </c>
      <c r="G4472" s="26">
        <v>1399016.0690926202</v>
      </c>
    </row>
    <row r="4473" spans="6:7" x14ac:dyDescent="0.55000000000000004">
      <c r="F4473" s="28">
        <v>4465</v>
      </c>
      <c r="G4473" s="26">
        <v>550884.569423181</v>
      </c>
    </row>
    <row r="4474" spans="6:7" x14ac:dyDescent="0.55000000000000004">
      <c r="F4474" s="28">
        <v>4466</v>
      </c>
      <c r="G4474" s="26">
        <v>2286821.18844839</v>
      </c>
    </row>
    <row r="4475" spans="6:7" x14ac:dyDescent="0.55000000000000004">
      <c r="F4475" s="28">
        <v>4467</v>
      </c>
      <c r="G4475" s="26">
        <v>1264455.7965537549</v>
      </c>
    </row>
    <row r="4476" spans="6:7" x14ac:dyDescent="0.55000000000000004">
      <c r="F4476" s="28">
        <v>4468</v>
      </c>
      <c r="G4476" s="26">
        <v>1380460.461818554</v>
      </c>
    </row>
    <row r="4477" spans="6:7" x14ac:dyDescent="0.55000000000000004">
      <c r="F4477" s="28">
        <v>4469</v>
      </c>
      <c r="G4477" s="26">
        <v>1728340.6374581452</v>
      </c>
    </row>
    <row r="4478" spans="6:7" x14ac:dyDescent="0.55000000000000004">
      <c r="F4478" s="28">
        <v>4470</v>
      </c>
      <c r="G4478" s="26">
        <v>3235936.089682831</v>
      </c>
    </row>
    <row r="4479" spans="6:7" x14ac:dyDescent="0.55000000000000004">
      <c r="F4479" s="28">
        <v>4471</v>
      </c>
      <c r="G4479" s="26">
        <v>2169006.5523609738</v>
      </c>
    </row>
    <row r="4480" spans="6:7" x14ac:dyDescent="0.55000000000000004">
      <c r="F4480" s="28">
        <v>4472</v>
      </c>
      <c r="G4480" s="26">
        <v>2173138.6617543683</v>
      </c>
    </row>
    <row r="4481" spans="6:7" x14ac:dyDescent="0.55000000000000004">
      <c r="F4481" s="28">
        <v>4473</v>
      </c>
      <c r="G4481" s="26">
        <v>3411077.2916593468</v>
      </c>
    </row>
    <row r="4482" spans="6:7" x14ac:dyDescent="0.55000000000000004">
      <c r="F4482" s="28">
        <v>4474</v>
      </c>
      <c r="G4482" s="26">
        <v>3321216.8684269311</v>
      </c>
    </row>
    <row r="4483" spans="6:7" x14ac:dyDescent="0.55000000000000004">
      <c r="F4483" s="28">
        <v>4475</v>
      </c>
      <c r="G4483" s="26">
        <v>6392123.3641430251</v>
      </c>
    </row>
    <row r="4484" spans="6:7" x14ac:dyDescent="0.55000000000000004">
      <c r="F4484" s="28">
        <v>4476</v>
      </c>
      <c r="G4484" s="26">
        <v>9497148.3981735241</v>
      </c>
    </row>
    <row r="4485" spans="6:7" x14ac:dyDescent="0.55000000000000004">
      <c r="F4485" s="28">
        <v>4477</v>
      </c>
      <c r="G4485" s="26">
        <v>1371798.0056249923</v>
      </c>
    </row>
    <row r="4486" spans="6:7" x14ac:dyDescent="0.55000000000000004">
      <c r="F4486" s="28">
        <v>4478</v>
      </c>
      <c r="G4486" s="26">
        <v>2528687.9095460381</v>
      </c>
    </row>
    <row r="4487" spans="6:7" x14ac:dyDescent="0.55000000000000004">
      <c r="F4487" s="28">
        <v>4479</v>
      </c>
      <c r="G4487" s="26">
        <v>1809578.7176315689</v>
      </c>
    </row>
    <row r="4488" spans="6:7" x14ac:dyDescent="0.55000000000000004">
      <c r="F4488" s="28">
        <v>4480</v>
      </c>
      <c r="G4488" s="26">
        <v>1568489.9180681903</v>
      </c>
    </row>
    <row r="4489" spans="6:7" x14ac:dyDescent="0.55000000000000004">
      <c r="F4489" s="28">
        <v>4481</v>
      </c>
      <c r="G4489" s="26">
        <v>2344040.3408592977</v>
      </c>
    </row>
    <row r="4490" spans="6:7" x14ac:dyDescent="0.55000000000000004">
      <c r="F4490" s="28">
        <v>4482</v>
      </c>
      <c r="G4490" s="26">
        <v>3034219.0244117333</v>
      </c>
    </row>
    <row r="4491" spans="6:7" x14ac:dyDescent="0.55000000000000004">
      <c r="F4491" s="28">
        <v>4483</v>
      </c>
      <c r="G4491" s="26">
        <v>866702.35821944242</v>
      </c>
    </row>
    <row r="4492" spans="6:7" x14ac:dyDescent="0.55000000000000004">
      <c r="F4492" s="28">
        <v>4484</v>
      </c>
      <c r="G4492" s="26">
        <v>3002170.8548465618</v>
      </c>
    </row>
    <row r="4493" spans="6:7" x14ac:dyDescent="0.55000000000000004">
      <c r="F4493" s="28">
        <v>4485</v>
      </c>
      <c r="G4493" s="26">
        <v>974138.52254778496</v>
      </c>
    </row>
    <row r="4494" spans="6:7" x14ac:dyDescent="0.55000000000000004">
      <c r="F4494" s="28">
        <v>4486</v>
      </c>
      <c r="G4494" s="26">
        <v>2036567.0910075072</v>
      </c>
    </row>
    <row r="4495" spans="6:7" x14ac:dyDescent="0.55000000000000004">
      <c r="F4495" s="28">
        <v>4487</v>
      </c>
      <c r="G4495" s="26">
        <v>2466416.0590822343</v>
      </c>
    </row>
    <row r="4496" spans="6:7" x14ac:dyDescent="0.55000000000000004">
      <c r="F4496" s="28">
        <v>4488</v>
      </c>
      <c r="G4496" s="26">
        <v>3793940.7724679583</v>
      </c>
    </row>
    <row r="4497" spans="6:7" x14ac:dyDescent="0.55000000000000004">
      <c r="F4497" s="28">
        <v>4489</v>
      </c>
      <c r="G4497" s="26">
        <v>8216560.291220434</v>
      </c>
    </row>
    <row r="4498" spans="6:7" x14ac:dyDescent="0.55000000000000004">
      <c r="F4498" s="28">
        <v>4490</v>
      </c>
      <c r="G4498" s="26">
        <v>1849170.6861820666</v>
      </c>
    </row>
    <row r="4499" spans="6:7" x14ac:dyDescent="0.55000000000000004">
      <c r="F4499" s="28">
        <v>4491</v>
      </c>
      <c r="G4499" s="26">
        <v>1069957.3563622234</v>
      </c>
    </row>
    <row r="4500" spans="6:7" x14ac:dyDescent="0.55000000000000004">
      <c r="F4500" s="28">
        <v>4492</v>
      </c>
      <c r="G4500" s="26">
        <v>7161419.7027170593</v>
      </c>
    </row>
    <row r="4501" spans="6:7" x14ac:dyDescent="0.55000000000000004">
      <c r="F4501" s="28">
        <v>4493</v>
      </c>
      <c r="G4501" s="26">
        <v>1753127.2424049859</v>
      </c>
    </row>
    <row r="4502" spans="6:7" x14ac:dyDescent="0.55000000000000004">
      <c r="F4502" s="28">
        <v>4494</v>
      </c>
      <c r="G4502" s="26">
        <v>2794337.2615318201</v>
      </c>
    </row>
    <row r="4503" spans="6:7" x14ac:dyDescent="0.55000000000000004">
      <c r="F4503" s="28">
        <v>4495</v>
      </c>
      <c r="G4503" s="26">
        <v>1623201.7046831397</v>
      </c>
    </row>
    <row r="4504" spans="6:7" x14ac:dyDescent="0.55000000000000004">
      <c r="F4504" s="28">
        <v>4496</v>
      </c>
      <c r="G4504" s="26">
        <v>991996.20841795206</v>
      </c>
    </row>
    <row r="4505" spans="6:7" x14ac:dyDescent="0.55000000000000004">
      <c r="F4505" s="28">
        <v>4497</v>
      </c>
      <c r="G4505" s="26">
        <v>1347731.2642564981</v>
      </c>
    </row>
    <row r="4506" spans="6:7" x14ac:dyDescent="0.55000000000000004">
      <c r="F4506" s="28">
        <v>4498</v>
      </c>
      <c r="G4506" s="26">
        <v>2191259.39754195</v>
      </c>
    </row>
    <row r="4507" spans="6:7" x14ac:dyDescent="0.55000000000000004">
      <c r="F4507" s="28">
        <v>4499</v>
      </c>
      <c r="G4507" s="26">
        <v>476003.9291581359</v>
      </c>
    </row>
    <row r="4508" spans="6:7" x14ac:dyDescent="0.55000000000000004">
      <c r="F4508" s="28">
        <v>4500</v>
      </c>
      <c r="G4508" s="26">
        <v>1754014.6571547745</v>
      </c>
    </row>
    <row r="4509" spans="6:7" x14ac:dyDescent="0.55000000000000004">
      <c r="F4509" s="28">
        <v>4501</v>
      </c>
      <c r="G4509" s="26">
        <v>1324608.1794742781</v>
      </c>
    </row>
    <row r="4510" spans="6:7" x14ac:dyDescent="0.55000000000000004">
      <c r="F4510" s="28">
        <v>4502</v>
      </c>
      <c r="G4510" s="26">
        <v>1290617.7917739742</v>
      </c>
    </row>
    <row r="4511" spans="6:7" x14ac:dyDescent="0.55000000000000004">
      <c r="F4511" s="28">
        <v>4503</v>
      </c>
      <c r="G4511" s="26">
        <v>2291649.0684971563</v>
      </c>
    </row>
    <row r="4512" spans="6:7" x14ac:dyDescent="0.55000000000000004">
      <c r="F4512" s="28">
        <v>4504</v>
      </c>
      <c r="G4512" s="26">
        <v>1007135.3774631305</v>
      </c>
    </row>
    <row r="4513" spans="6:7" x14ac:dyDescent="0.55000000000000004">
      <c r="F4513" s="28">
        <v>4505</v>
      </c>
      <c r="G4513" s="26">
        <v>778588.34680427413</v>
      </c>
    </row>
    <row r="4514" spans="6:7" x14ac:dyDescent="0.55000000000000004">
      <c r="F4514" s="28">
        <v>4506</v>
      </c>
      <c r="G4514" s="26">
        <v>6430951.4459875096</v>
      </c>
    </row>
    <row r="4515" spans="6:7" x14ac:dyDescent="0.55000000000000004">
      <c r="F4515" s="28">
        <v>4507</v>
      </c>
      <c r="G4515" s="26">
        <v>1155725.398410775</v>
      </c>
    </row>
    <row r="4516" spans="6:7" x14ac:dyDescent="0.55000000000000004">
      <c r="F4516" s="28">
        <v>4508</v>
      </c>
      <c r="G4516" s="26">
        <v>1599334.1561473412</v>
      </c>
    </row>
    <row r="4517" spans="6:7" x14ac:dyDescent="0.55000000000000004">
      <c r="F4517" s="28">
        <v>4509</v>
      </c>
      <c r="G4517" s="26">
        <v>2318605.0397159765</v>
      </c>
    </row>
    <row r="4518" spans="6:7" x14ac:dyDescent="0.55000000000000004">
      <c r="F4518" s="28">
        <v>4510</v>
      </c>
      <c r="G4518" s="26">
        <v>822531.94274638011</v>
      </c>
    </row>
    <row r="4519" spans="6:7" x14ac:dyDescent="0.55000000000000004">
      <c r="F4519" s="28">
        <v>4511</v>
      </c>
      <c r="G4519" s="26">
        <v>4554408.6489587221</v>
      </c>
    </row>
    <row r="4520" spans="6:7" x14ac:dyDescent="0.55000000000000004">
      <c r="F4520" s="28">
        <v>4512</v>
      </c>
      <c r="G4520" s="26">
        <v>2813068.946300487</v>
      </c>
    </row>
    <row r="4521" spans="6:7" x14ac:dyDescent="0.55000000000000004">
      <c r="F4521" s="28">
        <v>4513</v>
      </c>
      <c r="G4521" s="26">
        <v>958647.49498765066</v>
      </c>
    </row>
    <row r="4522" spans="6:7" x14ac:dyDescent="0.55000000000000004">
      <c r="F4522" s="28">
        <v>4514</v>
      </c>
      <c r="G4522" s="26">
        <v>9128159.1206654925</v>
      </c>
    </row>
    <row r="4523" spans="6:7" x14ac:dyDescent="0.55000000000000004">
      <c r="F4523" s="28">
        <v>4515</v>
      </c>
      <c r="G4523" s="26">
        <v>1536531.0790989888</v>
      </c>
    </row>
    <row r="4524" spans="6:7" x14ac:dyDescent="0.55000000000000004">
      <c r="F4524" s="28">
        <v>4516</v>
      </c>
      <c r="G4524" s="26">
        <v>1519750.416311305</v>
      </c>
    </row>
    <row r="4525" spans="6:7" x14ac:dyDescent="0.55000000000000004">
      <c r="F4525" s="28">
        <v>4517</v>
      </c>
      <c r="G4525" s="26">
        <v>5071557.6068121791</v>
      </c>
    </row>
    <row r="4526" spans="6:7" x14ac:dyDescent="0.55000000000000004">
      <c r="F4526" s="28">
        <v>4518</v>
      </c>
      <c r="G4526" s="26">
        <v>3246875.3462662832</v>
      </c>
    </row>
    <row r="4527" spans="6:7" x14ac:dyDescent="0.55000000000000004">
      <c r="F4527" s="28">
        <v>4519</v>
      </c>
      <c r="G4527" s="26">
        <v>1038751.6756243894</v>
      </c>
    </row>
    <row r="4528" spans="6:7" x14ac:dyDescent="0.55000000000000004">
      <c r="F4528" s="28">
        <v>4520</v>
      </c>
      <c r="G4528" s="26">
        <v>1445246.0946896845</v>
      </c>
    </row>
    <row r="4529" spans="6:7" x14ac:dyDescent="0.55000000000000004">
      <c r="F4529" s="28">
        <v>4521</v>
      </c>
      <c r="G4529" s="26">
        <v>3732887.2677558302</v>
      </c>
    </row>
    <row r="4530" spans="6:7" x14ac:dyDescent="0.55000000000000004">
      <c r="F4530" s="28">
        <v>4522</v>
      </c>
      <c r="G4530" s="26">
        <v>8199249.7568281414</v>
      </c>
    </row>
    <row r="4531" spans="6:7" x14ac:dyDescent="0.55000000000000004">
      <c r="F4531" s="28">
        <v>4523</v>
      </c>
      <c r="G4531" s="26">
        <v>1894050.2036023124</v>
      </c>
    </row>
    <row r="4532" spans="6:7" x14ac:dyDescent="0.55000000000000004">
      <c r="F4532" s="28">
        <v>4524</v>
      </c>
      <c r="G4532" s="26">
        <v>1982814.6612798516</v>
      </c>
    </row>
    <row r="4533" spans="6:7" x14ac:dyDescent="0.55000000000000004">
      <c r="F4533" s="28">
        <v>4525</v>
      </c>
      <c r="G4533" s="26">
        <v>2191875.6260861815</v>
      </c>
    </row>
    <row r="4534" spans="6:7" x14ac:dyDescent="0.55000000000000004">
      <c r="F4534" s="28">
        <v>4526</v>
      </c>
      <c r="G4534" s="26">
        <v>2430033.1949650394</v>
      </c>
    </row>
    <row r="4535" spans="6:7" x14ac:dyDescent="0.55000000000000004">
      <c r="F4535" s="28">
        <v>4527</v>
      </c>
      <c r="G4535" s="26">
        <v>1876469.5905500338</v>
      </c>
    </row>
    <row r="4536" spans="6:7" x14ac:dyDescent="0.55000000000000004">
      <c r="F4536" s="28">
        <v>4528</v>
      </c>
      <c r="G4536" s="26">
        <v>1746648.8928027442</v>
      </c>
    </row>
    <row r="4537" spans="6:7" x14ac:dyDescent="0.55000000000000004">
      <c r="F4537" s="28">
        <v>4529</v>
      </c>
      <c r="G4537" s="26">
        <v>5925242.1666473392</v>
      </c>
    </row>
    <row r="4538" spans="6:7" x14ac:dyDescent="0.55000000000000004">
      <c r="F4538" s="28">
        <v>4530</v>
      </c>
      <c r="G4538" s="26">
        <v>545216.50054442836</v>
      </c>
    </row>
    <row r="4539" spans="6:7" x14ac:dyDescent="0.55000000000000004">
      <c r="F4539" s="28">
        <v>4531</v>
      </c>
      <c r="G4539" s="26">
        <v>4243936.1809372902</v>
      </c>
    </row>
    <row r="4540" spans="6:7" x14ac:dyDescent="0.55000000000000004">
      <c r="F4540" s="28">
        <v>4532</v>
      </c>
      <c r="G4540" s="26">
        <v>6153409.2923269533</v>
      </c>
    </row>
    <row r="4541" spans="6:7" x14ac:dyDescent="0.55000000000000004">
      <c r="F4541" s="28">
        <v>4533</v>
      </c>
      <c r="G4541" s="26">
        <v>1690937.1484754302</v>
      </c>
    </row>
    <row r="4542" spans="6:7" x14ac:dyDescent="0.55000000000000004">
      <c r="F4542" s="28">
        <v>4534</v>
      </c>
      <c r="G4542" s="26">
        <v>1403062.714750364</v>
      </c>
    </row>
    <row r="4543" spans="6:7" x14ac:dyDescent="0.55000000000000004">
      <c r="F4543" s="28">
        <v>4535</v>
      </c>
      <c r="G4543" s="26">
        <v>16278807.420312604</v>
      </c>
    </row>
    <row r="4544" spans="6:7" x14ac:dyDescent="0.55000000000000004">
      <c r="F4544" s="28">
        <v>4536</v>
      </c>
      <c r="G4544" s="26">
        <v>6035317.4627273455</v>
      </c>
    </row>
    <row r="4545" spans="6:7" x14ac:dyDescent="0.55000000000000004">
      <c r="F4545" s="28">
        <v>4537</v>
      </c>
      <c r="G4545" s="26">
        <v>1241872.9873459949</v>
      </c>
    </row>
    <row r="4546" spans="6:7" x14ac:dyDescent="0.55000000000000004">
      <c r="F4546" s="28">
        <v>4538</v>
      </c>
      <c r="G4546" s="26">
        <v>1209530.2362291203</v>
      </c>
    </row>
    <row r="4547" spans="6:7" x14ac:dyDescent="0.55000000000000004">
      <c r="F4547" s="28">
        <v>4539</v>
      </c>
      <c r="G4547" s="26">
        <v>1282939.453748754</v>
      </c>
    </row>
    <row r="4548" spans="6:7" x14ac:dyDescent="0.55000000000000004">
      <c r="F4548" s="28">
        <v>4540</v>
      </c>
      <c r="G4548" s="26">
        <v>4079957.8628340275</v>
      </c>
    </row>
    <row r="4549" spans="6:7" x14ac:dyDescent="0.55000000000000004">
      <c r="F4549" s="28">
        <v>4541</v>
      </c>
      <c r="G4549" s="26">
        <v>3370246.4878420797</v>
      </c>
    </row>
    <row r="4550" spans="6:7" x14ac:dyDescent="0.55000000000000004">
      <c r="F4550" s="28">
        <v>4542</v>
      </c>
      <c r="G4550" s="26">
        <v>2082739.3825933789</v>
      </c>
    </row>
    <row r="4551" spans="6:7" x14ac:dyDescent="0.55000000000000004">
      <c r="F4551" s="28">
        <v>4543</v>
      </c>
      <c r="G4551" s="26">
        <v>1866463.373193501</v>
      </c>
    </row>
    <row r="4552" spans="6:7" x14ac:dyDescent="0.55000000000000004">
      <c r="F4552" s="28">
        <v>4544</v>
      </c>
      <c r="G4552" s="26">
        <v>3071379.1579089658</v>
      </c>
    </row>
    <row r="4553" spans="6:7" x14ac:dyDescent="0.55000000000000004">
      <c r="F4553" s="28">
        <v>4545</v>
      </c>
      <c r="G4553" s="26">
        <v>1662807.2092520639</v>
      </c>
    </row>
    <row r="4554" spans="6:7" x14ac:dyDescent="0.55000000000000004">
      <c r="F4554" s="28">
        <v>4546</v>
      </c>
      <c r="G4554" s="26">
        <v>623226.91339419223</v>
      </c>
    </row>
    <row r="4555" spans="6:7" x14ac:dyDescent="0.55000000000000004">
      <c r="F4555" s="28">
        <v>4547</v>
      </c>
      <c r="G4555" s="26">
        <v>2475046.2500105551</v>
      </c>
    </row>
    <row r="4556" spans="6:7" x14ac:dyDescent="0.55000000000000004">
      <c r="F4556" s="28">
        <v>4548</v>
      </c>
      <c r="G4556" s="26">
        <v>2475310.2771845483</v>
      </c>
    </row>
    <row r="4557" spans="6:7" x14ac:dyDescent="0.55000000000000004">
      <c r="F4557" s="28">
        <v>4549</v>
      </c>
      <c r="G4557" s="26">
        <v>1804990.1725528666</v>
      </c>
    </row>
    <row r="4558" spans="6:7" x14ac:dyDescent="0.55000000000000004">
      <c r="F4558" s="28">
        <v>4550</v>
      </c>
      <c r="G4558" s="26">
        <v>3505044.2530603381</v>
      </c>
    </row>
    <row r="4559" spans="6:7" x14ac:dyDescent="0.55000000000000004">
      <c r="F4559" s="28">
        <v>4551</v>
      </c>
      <c r="G4559" s="26">
        <v>4858967.5092211487</v>
      </c>
    </row>
    <row r="4560" spans="6:7" x14ac:dyDescent="0.55000000000000004">
      <c r="F4560" s="28">
        <v>4552</v>
      </c>
      <c r="G4560" s="26">
        <v>1345605.6144801786</v>
      </c>
    </row>
    <row r="4561" spans="6:7" x14ac:dyDescent="0.55000000000000004">
      <c r="F4561" s="28">
        <v>4553</v>
      </c>
      <c r="G4561" s="26">
        <v>2952471.0985759553</v>
      </c>
    </row>
    <row r="4562" spans="6:7" x14ac:dyDescent="0.55000000000000004">
      <c r="F4562" s="28">
        <v>4554</v>
      </c>
      <c r="G4562" s="26">
        <v>2003117.7461340367</v>
      </c>
    </row>
    <row r="4563" spans="6:7" x14ac:dyDescent="0.55000000000000004">
      <c r="F4563" s="28">
        <v>4555</v>
      </c>
      <c r="G4563" s="26">
        <v>1247704.3455033039</v>
      </c>
    </row>
    <row r="4564" spans="6:7" x14ac:dyDescent="0.55000000000000004">
      <c r="F4564" s="28">
        <v>4556</v>
      </c>
      <c r="G4564" s="26">
        <v>6094486.9469136717</v>
      </c>
    </row>
    <row r="4565" spans="6:7" x14ac:dyDescent="0.55000000000000004">
      <c r="F4565" s="28">
        <v>4557</v>
      </c>
      <c r="G4565" s="26">
        <v>1789711.1978324372</v>
      </c>
    </row>
    <row r="4566" spans="6:7" x14ac:dyDescent="0.55000000000000004">
      <c r="F4566" s="28">
        <v>4558</v>
      </c>
      <c r="G4566" s="26">
        <v>2650931.4107577512</v>
      </c>
    </row>
    <row r="4567" spans="6:7" x14ac:dyDescent="0.55000000000000004">
      <c r="F4567" s="28">
        <v>4559</v>
      </c>
      <c r="G4567" s="26">
        <v>2386695.8915387606</v>
      </c>
    </row>
    <row r="4568" spans="6:7" x14ac:dyDescent="0.55000000000000004">
      <c r="F4568" s="28">
        <v>4560</v>
      </c>
      <c r="G4568" s="26">
        <v>2338464.4165953021</v>
      </c>
    </row>
    <row r="4569" spans="6:7" x14ac:dyDescent="0.55000000000000004">
      <c r="F4569" s="28">
        <v>4561</v>
      </c>
      <c r="G4569" s="26">
        <v>951227.16880602448</v>
      </c>
    </row>
    <row r="4570" spans="6:7" x14ac:dyDescent="0.55000000000000004">
      <c r="F4570" s="28">
        <v>4562</v>
      </c>
      <c r="G4570" s="26">
        <v>1086088.0037460553</v>
      </c>
    </row>
    <row r="4571" spans="6:7" x14ac:dyDescent="0.55000000000000004">
      <c r="F4571" s="28">
        <v>4563</v>
      </c>
      <c r="G4571" s="26">
        <v>1816937.8816158713</v>
      </c>
    </row>
    <row r="4572" spans="6:7" x14ac:dyDescent="0.55000000000000004">
      <c r="F4572" s="28">
        <v>4564</v>
      </c>
      <c r="G4572" s="26">
        <v>1310601.3773155173</v>
      </c>
    </row>
    <row r="4573" spans="6:7" x14ac:dyDescent="0.55000000000000004">
      <c r="F4573" s="28">
        <v>4565</v>
      </c>
      <c r="G4573" s="26">
        <v>4111829.2512450498</v>
      </c>
    </row>
    <row r="4574" spans="6:7" x14ac:dyDescent="0.55000000000000004">
      <c r="F4574" s="28">
        <v>4566</v>
      </c>
      <c r="G4574" s="26">
        <v>936790.11941276013</v>
      </c>
    </row>
    <row r="4575" spans="6:7" x14ac:dyDescent="0.55000000000000004">
      <c r="F4575" s="28">
        <v>4567</v>
      </c>
      <c r="G4575" s="26">
        <v>5632126.6847307812</v>
      </c>
    </row>
    <row r="4576" spans="6:7" x14ac:dyDescent="0.55000000000000004">
      <c r="F4576" s="28">
        <v>4568</v>
      </c>
      <c r="G4576" s="26">
        <v>3973302.9434509054</v>
      </c>
    </row>
    <row r="4577" spans="6:7" x14ac:dyDescent="0.55000000000000004">
      <c r="F4577" s="28">
        <v>4569</v>
      </c>
      <c r="G4577" s="26">
        <v>2165568.8247573692</v>
      </c>
    </row>
    <row r="4578" spans="6:7" x14ac:dyDescent="0.55000000000000004">
      <c r="F4578" s="28">
        <v>4570</v>
      </c>
      <c r="G4578" s="26">
        <v>3366387.7057904494</v>
      </c>
    </row>
    <row r="4579" spans="6:7" x14ac:dyDescent="0.55000000000000004">
      <c r="F4579" s="28">
        <v>4571</v>
      </c>
      <c r="G4579" s="26">
        <v>1597253.2015531198</v>
      </c>
    </row>
    <row r="4580" spans="6:7" x14ac:dyDescent="0.55000000000000004">
      <c r="F4580" s="28">
        <v>4572</v>
      </c>
      <c r="G4580" s="26">
        <v>851554.08597224962</v>
      </c>
    </row>
    <row r="4581" spans="6:7" x14ac:dyDescent="0.55000000000000004">
      <c r="F4581" s="28">
        <v>4573</v>
      </c>
      <c r="G4581" s="26">
        <v>3641845.6161015416</v>
      </c>
    </row>
    <row r="4582" spans="6:7" x14ac:dyDescent="0.55000000000000004">
      <c r="F4582" s="28">
        <v>4574</v>
      </c>
      <c r="G4582" s="26">
        <v>1066260.281998266</v>
      </c>
    </row>
    <row r="4583" spans="6:7" x14ac:dyDescent="0.55000000000000004">
      <c r="F4583" s="28">
        <v>4575</v>
      </c>
      <c r="G4583" s="26">
        <v>2037990.8345080581</v>
      </c>
    </row>
    <row r="4584" spans="6:7" x14ac:dyDescent="0.55000000000000004">
      <c r="F4584" s="28">
        <v>4576</v>
      </c>
      <c r="G4584" s="26">
        <v>6644321.1363097932</v>
      </c>
    </row>
    <row r="4585" spans="6:7" x14ac:dyDescent="0.55000000000000004">
      <c r="F4585" s="28">
        <v>4577</v>
      </c>
      <c r="G4585" s="26">
        <v>2546255.5350925396</v>
      </c>
    </row>
    <row r="4586" spans="6:7" x14ac:dyDescent="0.55000000000000004">
      <c r="F4586" s="28">
        <v>4578</v>
      </c>
      <c r="G4586" s="26">
        <v>525862.18069538753</v>
      </c>
    </row>
    <row r="4587" spans="6:7" x14ac:dyDescent="0.55000000000000004">
      <c r="F4587" s="28">
        <v>4579</v>
      </c>
      <c r="G4587" s="26">
        <v>903394.02530735557</v>
      </c>
    </row>
    <row r="4588" spans="6:7" x14ac:dyDescent="0.55000000000000004">
      <c r="F4588" s="28">
        <v>4580</v>
      </c>
      <c r="G4588" s="26">
        <v>5052595.5858430071</v>
      </c>
    </row>
    <row r="4589" spans="6:7" x14ac:dyDescent="0.55000000000000004">
      <c r="F4589" s="28">
        <v>4581</v>
      </c>
      <c r="G4589" s="26">
        <v>1875315.8293224673</v>
      </c>
    </row>
    <row r="4590" spans="6:7" x14ac:dyDescent="0.55000000000000004">
      <c r="F4590" s="28">
        <v>4582</v>
      </c>
      <c r="G4590" s="26">
        <v>4498073.161476885</v>
      </c>
    </row>
    <row r="4591" spans="6:7" x14ac:dyDescent="0.55000000000000004">
      <c r="F4591" s="28">
        <v>4583</v>
      </c>
      <c r="G4591" s="26">
        <v>3523490.1260663103</v>
      </c>
    </row>
    <row r="4592" spans="6:7" x14ac:dyDescent="0.55000000000000004">
      <c r="F4592" s="28">
        <v>4584</v>
      </c>
      <c r="G4592" s="26">
        <v>3287498.3784927567</v>
      </c>
    </row>
    <row r="4593" spans="6:7" x14ac:dyDescent="0.55000000000000004">
      <c r="F4593" s="28">
        <v>4585</v>
      </c>
      <c r="G4593" s="26">
        <v>1310742.1703441434</v>
      </c>
    </row>
    <row r="4594" spans="6:7" x14ac:dyDescent="0.55000000000000004">
      <c r="F4594" s="28">
        <v>4586</v>
      </c>
      <c r="G4594" s="26">
        <v>754314.96306112059</v>
      </c>
    </row>
    <row r="4595" spans="6:7" x14ac:dyDescent="0.55000000000000004">
      <c r="F4595" s="28">
        <v>4587</v>
      </c>
      <c r="G4595" s="26">
        <v>1360014.470755826</v>
      </c>
    </row>
    <row r="4596" spans="6:7" x14ac:dyDescent="0.55000000000000004">
      <c r="F4596" s="28">
        <v>4588</v>
      </c>
      <c r="G4596" s="26">
        <v>2803209.6847769949</v>
      </c>
    </row>
    <row r="4597" spans="6:7" x14ac:dyDescent="0.55000000000000004">
      <c r="F4597" s="28">
        <v>4589</v>
      </c>
      <c r="G4597" s="26">
        <v>3208387.5686546098</v>
      </c>
    </row>
    <row r="4598" spans="6:7" x14ac:dyDescent="0.55000000000000004">
      <c r="F4598" s="28">
        <v>4590</v>
      </c>
      <c r="G4598" s="26">
        <v>2065254.2534225944</v>
      </c>
    </row>
    <row r="4599" spans="6:7" x14ac:dyDescent="0.55000000000000004">
      <c r="F4599" s="28">
        <v>4591</v>
      </c>
      <c r="G4599" s="26">
        <v>1645357.3364449488</v>
      </c>
    </row>
    <row r="4600" spans="6:7" x14ac:dyDescent="0.55000000000000004">
      <c r="F4600" s="28">
        <v>4592</v>
      </c>
      <c r="G4600" s="26">
        <v>1547043.5988058809</v>
      </c>
    </row>
    <row r="4601" spans="6:7" x14ac:dyDescent="0.55000000000000004">
      <c r="F4601" s="28">
        <v>4593</v>
      </c>
      <c r="G4601" s="26">
        <v>5106760.5932542225</v>
      </c>
    </row>
    <row r="4602" spans="6:7" x14ac:dyDescent="0.55000000000000004">
      <c r="F4602" s="28">
        <v>4594</v>
      </c>
      <c r="G4602" s="26">
        <v>2454873.0481079859</v>
      </c>
    </row>
    <row r="4603" spans="6:7" x14ac:dyDescent="0.55000000000000004">
      <c r="F4603" s="28">
        <v>4595</v>
      </c>
      <c r="G4603" s="26">
        <v>4467435.8506414574</v>
      </c>
    </row>
    <row r="4604" spans="6:7" x14ac:dyDescent="0.55000000000000004">
      <c r="F4604" s="28">
        <v>4596</v>
      </c>
      <c r="G4604" s="26">
        <v>2045392.5026670236</v>
      </c>
    </row>
    <row r="4605" spans="6:7" x14ac:dyDescent="0.55000000000000004">
      <c r="F4605" s="28">
        <v>4597</v>
      </c>
      <c r="G4605" s="26">
        <v>2033239.5890739954</v>
      </c>
    </row>
    <row r="4606" spans="6:7" x14ac:dyDescent="0.55000000000000004">
      <c r="F4606" s="28">
        <v>4598</v>
      </c>
      <c r="G4606" s="26">
        <v>287335.26578719931</v>
      </c>
    </row>
    <row r="4607" spans="6:7" x14ac:dyDescent="0.55000000000000004">
      <c r="F4607" s="28">
        <v>4599</v>
      </c>
      <c r="G4607" s="26">
        <v>1073984.4881421719</v>
      </c>
    </row>
    <row r="4608" spans="6:7" x14ac:dyDescent="0.55000000000000004">
      <c r="F4608" s="28">
        <v>4600</v>
      </c>
      <c r="G4608" s="26">
        <v>3068659.7551057776</v>
      </c>
    </row>
    <row r="4609" spans="6:7" x14ac:dyDescent="0.55000000000000004">
      <c r="F4609" s="28">
        <v>4601</v>
      </c>
      <c r="G4609" s="26">
        <v>1890803.0215719859</v>
      </c>
    </row>
    <row r="4610" spans="6:7" x14ac:dyDescent="0.55000000000000004">
      <c r="F4610" s="28">
        <v>4602</v>
      </c>
      <c r="G4610" s="26">
        <v>2990276.8804113055</v>
      </c>
    </row>
    <row r="4611" spans="6:7" x14ac:dyDescent="0.55000000000000004">
      <c r="F4611" s="28">
        <v>4603</v>
      </c>
      <c r="G4611" s="26">
        <v>2160296.489527158</v>
      </c>
    </row>
    <row r="4612" spans="6:7" x14ac:dyDescent="0.55000000000000004">
      <c r="F4612" s="28">
        <v>4604</v>
      </c>
      <c r="G4612" s="26">
        <v>1226563.3377837597</v>
      </c>
    </row>
    <row r="4613" spans="6:7" x14ac:dyDescent="0.55000000000000004">
      <c r="F4613" s="28">
        <v>4605</v>
      </c>
      <c r="G4613" s="26">
        <v>2492717.2996850391</v>
      </c>
    </row>
    <row r="4614" spans="6:7" x14ac:dyDescent="0.55000000000000004">
      <c r="F4614" s="28">
        <v>4606</v>
      </c>
      <c r="G4614" s="26">
        <v>1514687.7547889121</v>
      </c>
    </row>
    <row r="4615" spans="6:7" x14ac:dyDescent="0.55000000000000004">
      <c r="F4615" s="28">
        <v>4607</v>
      </c>
      <c r="G4615" s="26">
        <v>4823112.4552166201</v>
      </c>
    </row>
    <row r="4616" spans="6:7" x14ac:dyDescent="0.55000000000000004">
      <c r="F4616" s="28">
        <v>4608</v>
      </c>
      <c r="G4616" s="26">
        <v>938281.82262813626</v>
      </c>
    </row>
    <row r="4617" spans="6:7" x14ac:dyDescent="0.55000000000000004">
      <c r="F4617" s="28">
        <v>4609</v>
      </c>
      <c r="G4617" s="26">
        <v>818096.71582507144</v>
      </c>
    </row>
    <row r="4618" spans="6:7" x14ac:dyDescent="0.55000000000000004">
      <c r="F4618" s="28">
        <v>4610</v>
      </c>
      <c r="G4618" s="26">
        <v>1807511.0962167142</v>
      </c>
    </row>
    <row r="4619" spans="6:7" x14ac:dyDescent="0.55000000000000004">
      <c r="F4619" s="28">
        <v>4611</v>
      </c>
      <c r="G4619" s="26">
        <v>1429908.0219594892</v>
      </c>
    </row>
    <row r="4620" spans="6:7" x14ac:dyDescent="0.55000000000000004">
      <c r="F4620" s="28">
        <v>4612</v>
      </c>
      <c r="G4620" s="26">
        <v>1986943.710538574</v>
      </c>
    </row>
    <row r="4621" spans="6:7" x14ac:dyDescent="0.55000000000000004">
      <c r="F4621" s="28">
        <v>4613</v>
      </c>
      <c r="G4621" s="26">
        <v>3541930.6510304697</v>
      </c>
    </row>
    <row r="4622" spans="6:7" x14ac:dyDescent="0.55000000000000004">
      <c r="F4622" s="28">
        <v>4614</v>
      </c>
      <c r="G4622" s="26">
        <v>1853083.3010687362</v>
      </c>
    </row>
    <row r="4623" spans="6:7" x14ac:dyDescent="0.55000000000000004">
      <c r="F4623" s="28">
        <v>4615</v>
      </c>
      <c r="G4623" s="26">
        <v>1256513.2202388076</v>
      </c>
    </row>
    <row r="4624" spans="6:7" x14ac:dyDescent="0.55000000000000004">
      <c r="F4624" s="28">
        <v>4616</v>
      </c>
      <c r="G4624" s="26">
        <v>1774142.8701143588</v>
      </c>
    </row>
    <row r="4625" spans="6:7" x14ac:dyDescent="0.55000000000000004">
      <c r="F4625" s="28">
        <v>4617</v>
      </c>
      <c r="G4625" s="26">
        <v>1620936.3391549308</v>
      </c>
    </row>
    <row r="4626" spans="6:7" x14ac:dyDescent="0.55000000000000004">
      <c r="F4626" s="28">
        <v>4618</v>
      </c>
      <c r="G4626" s="26">
        <v>2733443.1222263332</v>
      </c>
    </row>
    <row r="4627" spans="6:7" x14ac:dyDescent="0.55000000000000004">
      <c r="F4627" s="28">
        <v>4619</v>
      </c>
      <c r="G4627" s="26">
        <v>2022706.8739908459</v>
      </c>
    </row>
    <row r="4628" spans="6:7" x14ac:dyDescent="0.55000000000000004">
      <c r="F4628" s="28">
        <v>4620</v>
      </c>
      <c r="G4628" s="26">
        <v>840112.54524107708</v>
      </c>
    </row>
    <row r="4629" spans="6:7" x14ac:dyDescent="0.55000000000000004">
      <c r="F4629" s="28">
        <v>4621</v>
      </c>
      <c r="G4629" s="26">
        <v>1286209.6248169455</v>
      </c>
    </row>
    <row r="4630" spans="6:7" x14ac:dyDescent="0.55000000000000004">
      <c r="F4630" s="28">
        <v>4622</v>
      </c>
      <c r="G4630" s="26">
        <v>7669644.8067499883</v>
      </c>
    </row>
    <row r="4631" spans="6:7" x14ac:dyDescent="0.55000000000000004">
      <c r="F4631" s="28">
        <v>4623</v>
      </c>
      <c r="G4631" s="26">
        <v>6384284.5979600437</v>
      </c>
    </row>
    <row r="4632" spans="6:7" x14ac:dyDescent="0.55000000000000004">
      <c r="F4632" s="28">
        <v>4624</v>
      </c>
      <c r="G4632" s="26">
        <v>1298881.6644067864</v>
      </c>
    </row>
    <row r="4633" spans="6:7" x14ac:dyDescent="0.55000000000000004">
      <c r="F4633" s="28">
        <v>4625</v>
      </c>
      <c r="G4633" s="26">
        <v>8651978.019466633</v>
      </c>
    </row>
    <row r="4634" spans="6:7" x14ac:dyDescent="0.55000000000000004">
      <c r="F4634" s="28">
        <v>4626</v>
      </c>
      <c r="G4634" s="26">
        <v>764219.62836179486</v>
      </c>
    </row>
    <row r="4635" spans="6:7" x14ac:dyDescent="0.55000000000000004">
      <c r="F4635" s="28">
        <v>4627</v>
      </c>
      <c r="G4635" s="26">
        <v>2211300.7817318272</v>
      </c>
    </row>
    <row r="4636" spans="6:7" x14ac:dyDescent="0.55000000000000004">
      <c r="F4636" s="28">
        <v>4628</v>
      </c>
      <c r="G4636" s="26">
        <v>8033361.0301994449</v>
      </c>
    </row>
    <row r="4637" spans="6:7" x14ac:dyDescent="0.55000000000000004">
      <c r="F4637" s="28">
        <v>4629</v>
      </c>
      <c r="G4637" s="26">
        <v>1054974.7148248723</v>
      </c>
    </row>
    <row r="4638" spans="6:7" x14ac:dyDescent="0.55000000000000004">
      <c r="F4638" s="28">
        <v>4630</v>
      </c>
      <c r="G4638" s="26">
        <v>2040044.34507295</v>
      </c>
    </row>
    <row r="4639" spans="6:7" x14ac:dyDescent="0.55000000000000004">
      <c r="F4639" s="28">
        <v>4631</v>
      </c>
      <c r="G4639" s="26">
        <v>2181156.2390700928</v>
      </c>
    </row>
    <row r="4640" spans="6:7" x14ac:dyDescent="0.55000000000000004">
      <c r="F4640" s="28">
        <v>4632</v>
      </c>
      <c r="G4640" s="26">
        <v>1921914.9541305252</v>
      </c>
    </row>
    <row r="4641" spans="6:7" x14ac:dyDescent="0.55000000000000004">
      <c r="F4641" s="28">
        <v>4633</v>
      </c>
      <c r="G4641" s="26">
        <v>2657293.4305664646</v>
      </c>
    </row>
    <row r="4642" spans="6:7" x14ac:dyDescent="0.55000000000000004">
      <c r="F4642" s="28">
        <v>4634</v>
      </c>
      <c r="G4642" s="26">
        <v>904039.32362565817</v>
      </c>
    </row>
    <row r="4643" spans="6:7" x14ac:dyDescent="0.55000000000000004">
      <c r="F4643" s="28">
        <v>4635</v>
      </c>
      <c r="G4643" s="26">
        <v>9490620.1669038273</v>
      </c>
    </row>
    <row r="4644" spans="6:7" x14ac:dyDescent="0.55000000000000004">
      <c r="F4644" s="28">
        <v>4636</v>
      </c>
      <c r="G4644" s="26">
        <v>1538348.2278233855</v>
      </c>
    </row>
    <row r="4645" spans="6:7" x14ac:dyDescent="0.55000000000000004">
      <c r="F4645" s="28">
        <v>4637</v>
      </c>
      <c r="G4645" s="26">
        <v>4746234.2960913191</v>
      </c>
    </row>
    <row r="4646" spans="6:7" x14ac:dyDescent="0.55000000000000004">
      <c r="F4646" s="28">
        <v>4638</v>
      </c>
      <c r="G4646" s="26">
        <v>1544766.6085553991</v>
      </c>
    </row>
    <row r="4647" spans="6:7" x14ac:dyDescent="0.55000000000000004">
      <c r="F4647" s="28">
        <v>4639</v>
      </c>
      <c r="G4647" s="26">
        <v>852774.36471239361</v>
      </c>
    </row>
    <row r="4648" spans="6:7" x14ac:dyDescent="0.55000000000000004">
      <c r="F4648" s="28">
        <v>4640</v>
      </c>
      <c r="G4648" s="26">
        <v>1031125.9775212337</v>
      </c>
    </row>
    <row r="4649" spans="6:7" x14ac:dyDescent="0.55000000000000004">
      <c r="F4649" s="28">
        <v>4641</v>
      </c>
      <c r="G4649" s="26">
        <v>1928471.331455678</v>
      </c>
    </row>
    <row r="4650" spans="6:7" x14ac:dyDescent="0.55000000000000004">
      <c r="F4650" s="28">
        <v>4642</v>
      </c>
      <c r="G4650" s="26">
        <v>2240439.7039859602</v>
      </c>
    </row>
    <row r="4651" spans="6:7" x14ac:dyDescent="0.55000000000000004">
      <c r="F4651" s="28">
        <v>4643</v>
      </c>
      <c r="G4651" s="26">
        <v>2326654.9525739164</v>
      </c>
    </row>
    <row r="4652" spans="6:7" x14ac:dyDescent="0.55000000000000004">
      <c r="F4652" s="28">
        <v>4644</v>
      </c>
      <c r="G4652" s="26">
        <v>8592238.7972340044</v>
      </c>
    </row>
    <row r="4653" spans="6:7" x14ac:dyDescent="0.55000000000000004">
      <c r="F4653" s="28">
        <v>4645</v>
      </c>
      <c r="G4653" s="26">
        <v>3063494.7638954353</v>
      </c>
    </row>
    <row r="4654" spans="6:7" x14ac:dyDescent="0.55000000000000004">
      <c r="F4654" s="28">
        <v>4646</v>
      </c>
      <c r="G4654" s="26">
        <v>1284982.0075046029</v>
      </c>
    </row>
    <row r="4655" spans="6:7" x14ac:dyDescent="0.55000000000000004">
      <c r="F4655" s="28">
        <v>4647</v>
      </c>
      <c r="G4655" s="26">
        <v>1764515.4437904779</v>
      </c>
    </row>
    <row r="4656" spans="6:7" x14ac:dyDescent="0.55000000000000004">
      <c r="F4656" s="28">
        <v>4648</v>
      </c>
      <c r="G4656" s="26">
        <v>2392801.7672619373</v>
      </c>
    </row>
    <row r="4657" spans="6:7" x14ac:dyDescent="0.55000000000000004">
      <c r="F4657" s="28">
        <v>4649</v>
      </c>
      <c r="G4657" s="26">
        <v>2026043.7921447139</v>
      </c>
    </row>
    <row r="4658" spans="6:7" x14ac:dyDescent="0.55000000000000004">
      <c r="F4658" s="28">
        <v>4650</v>
      </c>
      <c r="G4658" s="26">
        <v>3094014.0417564716</v>
      </c>
    </row>
    <row r="4659" spans="6:7" x14ac:dyDescent="0.55000000000000004">
      <c r="F4659" s="28">
        <v>4651</v>
      </c>
      <c r="G4659" s="26">
        <v>1962805.618733794</v>
      </c>
    </row>
    <row r="4660" spans="6:7" x14ac:dyDescent="0.55000000000000004">
      <c r="F4660" s="28">
        <v>4652</v>
      </c>
      <c r="G4660" s="26">
        <v>396152.72740320192</v>
      </c>
    </row>
    <row r="4661" spans="6:7" x14ac:dyDescent="0.55000000000000004">
      <c r="F4661" s="28">
        <v>4653</v>
      </c>
      <c r="G4661" s="26">
        <v>2361047.3005765514</v>
      </c>
    </row>
    <row r="4662" spans="6:7" x14ac:dyDescent="0.55000000000000004">
      <c r="F4662" s="28">
        <v>4654</v>
      </c>
      <c r="G4662" s="26">
        <v>927535.99406902224</v>
      </c>
    </row>
    <row r="4663" spans="6:7" x14ac:dyDescent="0.55000000000000004">
      <c r="F4663" s="28">
        <v>4655</v>
      </c>
      <c r="G4663" s="26">
        <v>939025.28762426751</v>
      </c>
    </row>
    <row r="4664" spans="6:7" x14ac:dyDescent="0.55000000000000004">
      <c r="F4664" s="28">
        <v>4656</v>
      </c>
      <c r="G4664" s="26">
        <v>1997723.0920433295</v>
      </c>
    </row>
    <row r="4665" spans="6:7" x14ac:dyDescent="0.55000000000000004">
      <c r="F4665" s="28">
        <v>4657</v>
      </c>
      <c r="G4665" s="26">
        <v>1156040.2080517134</v>
      </c>
    </row>
    <row r="4666" spans="6:7" x14ac:dyDescent="0.55000000000000004">
      <c r="F4666" s="28">
        <v>4658</v>
      </c>
      <c r="G4666" s="26">
        <v>4151113.4244373296</v>
      </c>
    </row>
    <row r="4667" spans="6:7" x14ac:dyDescent="0.55000000000000004">
      <c r="F4667" s="28">
        <v>4659</v>
      </c>
      <c r="G4667" s="26">
        <v>2128407.668453149</v>
      </c>
    </row>
    <row r="4668" spans="6:7" x14ac:dyDescent="0.55000000000000004">
      <c r="F4668" s="28">
        <v>4660</v>
      </c>
      <c r="G4668" s="26">
        <v>1147758.8115264361</v>
      </c>
    </row>
    <row r="4669" spans="6:7" x14ac:dyDescent="0.55000000000000004">
      <c r="F4669" s="28">
        <v>4661</v>
      </c>
      <c r="G4669" s="26">
        <v>4235208.8252527863</v>
      </c>
    </row>
    <row r="4670" spans="6:7" x14ac:dyDescent="0.55000000000000004">
      <c r="F4670" s="28">
        <v>4662</v>
      </c>
      <c r="G4670" s="26">
        <v>785485.54666331247</v>
      </c>
    </row>
    <row r="4671" spans="6:7" x14ac:dyDescent="0.55000000000000004">
      <c r="F4671" s="28">
        <v>4663</v>
      </c>
      <c r="G4671" s="26">
        <v>3589699.3308854192</v>
      </c>
    </row>
    <row r="4672" spans="6:7" x14ac:dyDescent="0.55000000000000004">
      <c r="F4672" s="28">
        <v>4664</v>
      </c>
      <c r="G4672" s="26">
        <v>2631868.8200361431</v>
      </c>
    </row>
    <row r="4673" spans="6:7" x14ac:dyDescent="0.55000000000000004">
      <c r="F4673" s="28">
        <v>4665</v>
      </c>
      <c r="G4673" s="26">
        <v>4208693.2777761379</v>
      </c>
    </row>
    <row r="4674" spans="6:7" x14ac:dyDescent="0.55000000000000004">
      <c r="F4674" s="28">
        <v>4666</v>
      </c>
      <c r="G4674" s="26">
        <v>8757803.4451893717</v>
      </c>
    </row>
    <row r="4675" spans="6:7" x14ac:dyDescent="0.55000000000000004">
      <c r="F4675" s="28">
        <v>4667</v>
      </c>
      <c r="G4675" s="26">
        <v>3414071.5837246608</v>
      </c>
    </row>
    <row r="4676" spans="6:7" x14ac:dyDescent="0.55000000000000004">
      <c r="F4676" s="28">
        <v>4668</v>
      </c>
      <c r="G4676" s="26">
        <v>1304097.9184827984</v>
      </c>
    </row>
    <row r="4677" spans="6:7" x14ac:dyDescent="0.55000000000000004">
      <c r="F4677" s="28">
        <v>4669</v>
      </c>
      <c r="G4677" s="26">
        <v>2380516.1556257391</v>
      </c>
    </row>
    <row r="4678" spans="6:7" x14ac:dyDescent="0.55000000000000004">
      <c r="F4678" s="28">
        <v>4670</v>
      </c>
      <c r="G4678" s="26">
        <v>2516866.0798773812</v>
      </c>
    </row>
    <row r="4679" spans="6:7" x14ac:dyDescent="0.55000000000000004">
      <c r="F4679" s="28">
        <v>4671</v>
      </c>
      <c r="G4679" s="26">
        <v>694124.90496931702</v>
      </c>
    </row>
    <row r="4680" spans="6:7" x14ac:dyDescent="0.55000000000000004">
      <c r="F4680" s="28">
        <v>4672</v>
      </c>
      <c r="G4680" s="26">
        <v>4242869.8393451916</v>
      </c>
    </row>
    <row r="4681" spans="6:7" x14ac:dyDescent="0.55000000000000004">
      <c r="F4681" s="28">
        <v>4673</v>
      </c>
      <c r="G4681" s="26">
        <v>1257649.4005627544</v>
      </c>
    </row>
    <row r="4682" spans="6:7" x14ac:dyDescent="0.55000000000000004">
      <c r="F4682" s="28">
        <v>4674</v>
      </c>
      <c r="G4682" s="26">
        <v>2133007.4922936107</v>
      </c>
    </row>
    <row r="4683" spans="6:7" x14ac:dyDescent="0.55000000000000004">
      <c r="F4683" s="28">
        <v>4675</v>
      </c>
      <c r="G4683" s="26">
        <v>6181319.9576190682</v>
      </c>
    </row>
    <row r="4684" spans="6:7" x14ac:dyDescent="0.55000000000000004">
      <c r="F4684" s="28">
        <v>4676</v>
      </c>
      <c r="G4684" s="26">
        <v>1519080.471850795</v>
      </c>
    </row>
    <row r="4685" spans="6:7" x14ac:dyDescent="0.55000000000000004">
      <c r="F4685" s="28">
        <v>4677</v>
      </c>
      <c r="G4685" s="26">
        <v>3831123.1939960164</v>
      </c>
    </row>
    <row r="4686" spans="6:7" x14ac:dyDescent="0.55000000000000004">
      <c r="F4686" s="28">
        <v>4678</v>
      </c>
      <c r="G4686" s="26">
        <v>775921.73081683926</v>
      </c>
    </row>
    <row r="4687" spans="6:7" x14ac:dyDescent="0.55000000000000004">
      <c r="F4687" s="28">
        <v>4679</v>
      </c>
      <c r="G4687" s="26">
        <v>1088227.1196592401</v>
      </c>
    </row>
    <row r="4688" spans="6:7" x14ac:dyDescent="0.55000000000000004">
      <c r="F4688" s="28">
        <v>4680</v>
      </c>
      <c r="G4688" s="26">
        <v>7201985.3059018552</v>
      </c>
    </row>
    <row r="4689" spans="6:7" x14ac:dyDescent="0.55000000000000004">
      <c r="F4689" s="28">
        <v>4681</v>
      </c>
      <c r="G4689" s="26">
        <v>3871901.6005836655</v>
      </c>
    </row>
    <row r="4690" spans="6:7" x14ac:dyDescent="0.55000000000000004">
      <c r="F4690" s="28">
        <v>4682</v>
      </c>
      <c r="G4690" s="26">
        <v>4776905.9631526424</v>
      </c>
    </row>
    <row r="4691" spans="6:7" x14ac:dyDescent="0.55000000000000004">
      <c r="F4691" s="28">
        <v>4683</v>
      </c>
      <c r="G4691" s="26">
        <v>1544082.7829490278</v>
      </c>
    </row>
    <row r="4692" spans="6:7" x14ac:dyDescent="0.55000000000000004">
      <c r="F4692" s="28">
        <v>4684</v>
      </c>
      <c r="G4692" s="26">
        <v>1001074.1696347493</v>
      </c>
    </row>
    <row r="4693" spans="6:7" x14ac:dyDescent="0.55000000000000004">
      <c r="F4693" s="28">
        <v>4685</v>
      </c>
      <c r="G4693" s="26">
        <v>2022954.56372377</v>
      </c>
    </row>
    <row r="4694" spans="6:7" x14ac:dyDescent="0.55000000000000004">
      <c r="F4694" s="28">
        <v>4686</v>
      </c>
      <c r="G4694" s="26">
        <v>543357.22740315355</v>
      </c>
    </row>
    <row r="4695" spans="6:7" x14ac:dyDescent="0.55000000000000004">
      <c r="F4695" s="28">
        <v>4687</v>
      </c>
      <c r="G4695" s="26">
        <v>6226155.3857873995</v>
      </c>
    </row>
    <row r="4696" spans="6:7" x14ac:dyDescent="0.55000000000000004">
      <c r="F4696" s="28">
        <v>4688</v>
      </c>
      <c r="G4696" s="26">
        <v>2266919.5602366878</v>
      </c>
    </row>
    <row r="4697" spans="6:7" x14ac:dyDescent="0.55000000000000004">
      <c r="F4697" s="28">
        <v>4689</v>
      </c>
      <c r="G4697" s="26">
        <v>933278.75993935205</v>
      </c>
    </row>
    <row r="4698" spans="6:7" x14ac:dyDescent="0.55000000000000004">
      <c r="F4698" s="28">
        <v>4690</v>
      </c>
      <c r="G4698" s="26">
        <v>831743.79335655284</v>
      </c>
    </row>
    <row r="4699" spans="6:7" x14ac:dyDescent="0.55000000000000004">
      <c r="F4699" s="28">
        <v>4691</v>
      </c>
      <c r="G4699" s="26">
        <v>1785674.5048961784</v>
      </c>
    </row>
    <row r="4700" spans="6:7" x14ac:dyDescent="0.55000000000000004">
      <c r="F4700" s="28">
        <v>4692</v>
      </c>
      <c r="G4700" s="26">
        <v>1838906.0023520943</v>
      </c>
    </row>
    <row r="4701" spans="6:7" x14ac:dyDescent="0.55000000000000004">
      <c r="F4701" s="28">
        <v>4693</v>
      </c>
      <c r="G4701" s="26">
        <v>1593068.6525036236</v>
      </c>
    </row>
    <row r="4702" spans="6:7" x14ac:dyDescent="0.55000000000000004">
      <c r="F4702" s="28">
        <v>4694</v>
      </c>
      <c r="G4702" s="26">
        <v>12450364.328332523</v>
      </c>
    </row>
    <row r="4703" spans="6:7" x14ac:dyDescent="0.55000000000000004">
      <c r="F4703" s="28">
        <v>4695</v>
      </c>
      <c r="G4703" s="26">
        <v>5265910.0571363745</v>
      </c>
    </row>
    <row r="4704" spans="6:7" x14ac:dyDescent="0.55000000000000004">
      <c r="F4704" s="28">
        <v>4696</v>
      </c>
      <c r="G4704" s="26">
        <v>1976861.0028825607</v>
      </c>
    </row>
    <row r="4705" spans="6:7" x14ac:dyDescent="0.55000000000000004">
      <c r="F4705" s="28">
        <v>4697</v>
      </c>
      <c r="G4705" s="26">
        <v>483126.90401618677</v>
      </c>
    </row>
    <row r="4706" spans="6:7" x14ac:dyDescent="0.55000000000000004">
      <c r="F4706" s="28">
        <v>4698</v>
      </c>
      <c r="G4706" s="26">
        <v>3369227.3582620807</v>
      </c>
    </row>
    <row r="4707" spans="6:7" x14ac:dyDescent="0.55000000000000004">
      <c r="F4707" s="28">
        <v>4699</v>
      </c>
      <c r="G4707" s="26">
        <v>2133722.7095870562</v>
      </c>
    </row>
    <row r="4708" spans="6:7" x14ac:dyDescent="0.55000000000000004">
      <c r="F4708" s="28">
        <v>4700</v>
      </c>
      <c r="G4708" s="26">
        <v>4007497.6783872577</v>
      </c>
    </row>
    <row r="4709" spans="6:7" x14ac:dyDescent="0.55000000000000004">
      <c r="F4709" s="28">
        <v>4701</v>
      </c>
      <c r="G4709" s="26">
        <v>857286.11095359572</v>
      </c>
    </row>
    <row r="4710" spans="6:7" x14ac:dyDescent="0.55000000000000004">
      <c r="F4710" s="28">
        <v>4702</v>
      </c>
      <c r="G4710" s="26">
        <v>477278.95290370949</v>
      </c>
    </row>
    <row r="4711" spans="6:7" x14ac:dyDescent="0.55000000000000004">
      <c r="F4711" s="28">
        <v>4703</v>
      </c>
      <c r="G4711" s="26">
        <v>2573704.6113944501</v>
      </c>
    </row>
    <row r="4712" spans="6:7" x14ac:dyDescent="0.55000000000000004">
      <c r="F4712" s="28">
        <v>4704</v>
      </c>
      <c r="G4712" s="26">
        <v>1665343.9074122985</v>
      </c>
    </row>
    <row r="4713" spans="6:7" x14ac:dyDescent="0.55000000000000004">
      <c r="F4713" s="28">
        <v>4705</v>
      </c>
      <c r="G4713" s="26">
        <v>4401117.5320816087</v>
      </c>
    </row>
    <row r="4714" spans="6:7" x14ac:dyDescent="0.55000000000000004">
      <c r="F4714" s="28">
        <v>4706</v>
      </c>
      <c r="G4714" s="26">
        <v>4121480.1482173386</v>
      </c>
    </row>
    <row r="4715" spans="6:7" x14ac:dyDescent="0.55000000000000004">
      <c r="F4715" s="28">
        <v>4707</v>
      </c>
      <c r="G4715" s="26">
        <v>3952243.8633206231</v>
      </c>
    </row>
    <row r="4716" spans="6:7" x14ac:dyDescent="0.55000000000000004">
      <c r="F4716" s="28">
        <v>4708</v>
      </c>
      <c r="G4716" s="26">
        <v>1028685.4880809792</v>
      </c>
    </row>
    <row r="4717" spans="6:7" x14ac:dyDescent="0.55000000000000004">
      <c r="F4717" s="28">
        <v>4709</v>
      </c>
      <c r="G4717" s="26">
        <v>4087684.8670086949</v>
      </c>
    </row>
    <row r="4718" spans="6:7" x14ac:dyDescent="0.55000000000000004">
      <c r="F4718" s="28">
        <v>4710</v>
      </c>
      <c r="G4718" s="26">
        <v>2888785.9058361803</v>
      </c>
    </row>
    <row r="4719" spans="6:7" x14ac:dyDescent="0.55000000000000004">
      <c r="F4719" s="28">
        <v>4711</v>
      </c>
      <c r="G4719" s="26">
        <v>9087893.3770532999</v>
      </c>
    </row>
    <row r="4720" spans="6:7" x14ac:dyDescent="0.55000000000000004">
      <c r="F4720" s="28">
        <v>4712</v>
      </c>
      <c r="G4720" s="26">
        <v>3278269.0786062945</v>
      </c>
    </row>
    <row r="4721" spans="6:7" x14ac:dyDescent="0.55000000000000004">
      <c r="F4721" s="28">
        <v>4713</v>
      </c>
      <c r="G4721" s="26">
        <v>4587715.5218229983</v>
      </c>
    </row>
    <row r="4722" spans="6:7" x14ac:dyDescent="0.55000000000000004">
      <c r="F4722" s="28">
        <v>4714</v>
      </c>
      <c r="G4722" s="26">
        <v>3322641.3218740756</v>
      </c>
    </row>
    <row r="4723" spans="6:7" x14ac:dyDescent="0.55000000000000004">
      <c r="F4723" s="28">
        <v>4715</v>
      </c>
      <c r="G4723" s="26">
        <v>2489816.414201173</v>
      </c>
    </row>
    <row r="4724" spans="6:7" x14ac:dyDescent="0.55000000000000004">
      <c r="F4724" s="28">
        <v>4716</v>
      </c>
      <c r="G4724" s="26">
        <v>2617103.3410900626</v>
      </c>
    </row>
    <row r="4725" spans="6:7" x14ac:dyDescent="0.55000000000000004">
      <c r="F4725" s="28">
        <v>4717</v>
      </c>
      <c r="G4725" s="26">
        <v>1714408.7526334007</v>
      </c>
    </row>
    <row r="4726" spans="6:7" x14ac:dyDescent="0.55000000000000004">
      <c r="F4726" s="28">
        <v>4718</v>
      </c>
      <c r="G4726" s="26">
        <v>13116069.367199127</v>
      </c>
    </row>
    <row r="4727" spans="6:7" x14ac:dyDescent="0.55000000000000004">
      <c r="F4727" s="28">
        <v>4719</v>
      </c>
      <c r="G4727" s="26">
        <v>3640293.8796852124</v>
      </c>
    </row>
    <row r="4728" spans="6:7" x14ac:dyDescent="0.55000000000000004">
      <c r="F4728" s="28">
        <v>4720</v>
      </c>
      <c r="G4728" s="26">
        <v>3684825.9178808294</v>
      </c>
    </row>
    <row r="4729" spans="6:7" x14ac:dyDescent="0.55000000000000004">
      <c r="F4729" s="28">
        <v>4721</v>
      </c>
      <c r="G4729" s="26">
        <v>2334609.9619339025</v>
      </c>
    </row>
    <row r="4730" spans="6:7" x14ac:dyDescent="0.55000000000000004">
      <c r="F4730" s="28">
        <v>4722</v>
      </c>
      <c r="G4730" s="26">
        <v>3160450.8368322281</v>
      </c>
    </row>
    <row r="4731" spans="6:7" x14ac:dyDescent="0.55000000000000004">
      <c r="F4731" s="28">
        <v>4723</v>
      </c>
      <c r="G4731" s="26">
        <v>885990.54289326328</v>
      </c>
    </row>
    <row r="4732" spans="6:7" x14ac:dyDescent="0.55000000000000004">
      <c r="F4732" s="28">
        <v>4724</v>
      </c>
      <c r="G4732" s="26">
        <v>1145013.3672184309</v>
      </c>
    </row>
    <row r="4733" spans="6:7" x14ac:dyDescent="0.55000000000000004">
      <c r="F4733" s="28">
        <v>4725</v>
      </c>
      <c r="G4733" s="26">
        <v>404468.96289932902</v>
      </c>
    </row>
    <row r="4734" spans="6:7" x14ac:dyDescent="0.55000000000000004">
      <c r="F4734" s="28">
        <v>4726</v>
      </c>
      <c r="G4734" s="26">
        <v>1719400.1890902217</v>
      </c>
    </row>
    <row r="4735" spans="6:7" x14ac:dyDescent="0.55000000000000004">
      <c r="F4735" s="28">
        <v>4727</v>
      </c>
      <c r="G4735" s="26">
        <v>1238595.6275822523</v>
      </c>
    </row>
    <row r="4736" spans="6:7" x14ac:dyDescent="0.55000000000000004">
      <c r="F4736" s="28">
        <v>4728</v>
      </c>
      <c r="G4736" s="26">
        <v>384601.7426141472</v>
      </c>
    </row>
    <row r="4737" spans="6:7" x14ac:dyDescent="0.55000000000000004">
      <c r="F4737" s="28">
        <v>4729</v>
      </c>
      <c r="G4737" s="26">
        <v>2398978.1583660715</v>
      </c>
    </row>
    <row r="4738" spans="6:7" x14ac:dyDescent="0.55000000000000004">
      <c r="F4738" s="28">
        <v>4730</v>
      </c>
      <c r="G4738" s="26">
        <v>812991.24275712238</v>
      </c>
    </row>
    <row r="4739" spans="6:7" x14ac:dyDescent="0.55000000000000004">
      <c r="F4739" s="28">
        <v>4731</v>
      </c>
      <c r="G4739" s="26">
        <v>1679772.5709148429</v>
      </c>
    </row>
    <row r="4740" spans="6:7" x14ac:dyDescent="0.55000000000000004">
      <c r="F4740" s="28">
        <v>4732</v>
      </c>
      <c r="G4740" s="26">
        <v>4052814.4584382912</v>
      </c>
    </row>
    <row r="4741" spans="6:7" x14ac:dyDescent="0.55000000000000004">
      <c r="F4741" s="28">
        <v>4733</v>
      </c>
      <c r="G4741" s="26">
        <v>704943.11180520128</v>
      </c>
    </row>
    <row r="4742" spans="6:7" x14ac:dyDescent="0.55000000000000004">
      <c r="F4742" s="28">
        <v>4734</v>
      </c>
      <c r="G4742" s="26">
        <v>1661259.1242808246</v>
      </c>
    </row>
    <row r="4743" spans="6:7" x14ac:dyDescent="0.55000000000000004">
      <c r="F4743" s="28">
        <v>4735</v>
      </c>
      <c r="G4743" s="26">
        <v>2964538.2432201905</v>
      </c>
    </row>
    <row r="4744" spans="6:7" x14ac:dyDescent="0.55000000000000004">
      <c r="F4744" s="28">
        <v>4736</v>
      </c>
      <c r="G4744" s="26">
        <v>1457636.6086410773</v>
      </c>
    </row>
    <row r="4745" spans="6:7" x14ac:dyDescent="0.55000000000000004">
      <c r="F4745" s="28">
        <v>4737</v>
      </c>
      <c r="G4745" s="26">
        <v>1747658.3110008119</v>
      </c>
    </row>
    <row r="4746" spans="6:7" x14ac:dyDescent="0.55000000000000004">
      <c r="F4746" s="28">
        <v>4738</v>
      </c>
      <c r="G4746" s="26">
        <v>3080852.9081673194</v>
      </c>
    </row>
    <row r="4747" spans="6:7" x14ac:dyDescent="0.55000000000000004">
      <c r="F4747" s="28">
        <v>4739</v>
      </c>
      <c r="G4747" s="26">
        <v>1606161.2098784407</v>
      </c>
    </row>
    <row r="4748" spans="6:7" x14ac:dyDescent="0.55000000000000004">
      <c r="F4748" s="28">
        <v>4740</v>
      </c>
      <c r="G4748" s="26">
        <v>1286710.2137502974</v>
      </c>
    </row>
    <row r="4749" spans="6:7" x14ac:dyDescent="0.55000000000000004">
      <c r="F4749" s="28">
        <v>4741</v>
      </c>
      <c r="G4749" s="26">
        <v>1622490.5109769639</v>
      </c>
    </row>
    <row r="4750" spans="6:7" x14ac:dyDescent="0.55000000000000004">
      <c r="F4750" s="28">
        <v>4742</v>
      </c>
      <c r="G4750" s="26">
        <v>4696200.9909775332</v>
      </c>
    </row>
    <row r="4751" spans="6:7" x14ac:dyDescent="0.55000000000000004">
      <c r="F4751" s="28">
        <v>4743</v>
      </c>
      <c r="G4751" s="26">
        <v>653978.46740529966</v>
      </c>
    </row>
    <row r="4752" spans="6:7" x14ac:dyDescent="0.55000000000000004">
      <c r="F4752" s="28">
        <v>4744</v>
      </c>
      <c r="G4752" s="26">
        <v>9429464.0543761365</v>
      </c>
    </row>
    <row r="4753" spans="6:7" x14ac:dyDescent="0.55000000000000004">
      <c r="F4753" s="28">
        <v>4745</v>
      </c>
      <c r="G4753" s="26">
        <v>1054211.6614456042</v>
      </c>
    </row>
    <row r="4754" spans="6:7" x14ac:dyDescent="0.55000000000000004">
      <c r="F4754" s="28">
        <v>4746</v>
      </c>
      <c r="G4754" s="26">
        <v>1061165.8415778596</v>
      </c>
    </row>
    <row r="4755" spans="6:7" x14ac:dyDescent="0.55000000000000004">
      <c r="F4755" s="28">
        <v>4747</v>
      </c>
      <c r="G4755" s="26">
        <v>980946.60733962699</v>
      </c>
    </row>
    <row r="4756" spans="6:7" x14ac:dyDescent="0.55000000000000004">
      <c r="F4756" s="28">
        <v>4748</v>
      </c>
      <c r="G4756" s="26">
        <v>2265160.6809870088</v>
      </c>
    </row>
    <row r="4757" spans="6:7" x14ac:dyDescent="0.55000000000000004">
      <c r="F4757" s="28">
        <v>4749</v>
      </c>
      <c r="G4757" s="26">
        <v>2939891.6133863665</v>
      </c>
    </row>
    <row r="4758" spans="6:7" x14ac:dyDescent="0.55000000000000004">
      <c r="F4758" s="28">
        <v>4750</v>
      </c>
      <c r="G4758" s="26">
        <v>8130372.4868179727</v>
      </c>
    </row>
    <row r="4759" spans="6:7" x14ac:dyDescent="0.55000000000000004">
      <c r="F4759" s="28">
        <v>4751</v>
      </c>
      <c r="G4759" s="26">
        <v>3848780.5752354763</v>
      </c>
    </row>
    <row r="4760" spans="6:7" x14ac:dyDescent="0.55000000000000004">
      <c r="F4760" s="28">
        <v>4752</v>
      </c>
      <c r="G4760" s="26">
        <v>1233720.6106346129</v>
      </c>
    </row>
    <row r="4761" spans="6:7" x14ac:dyDescent="0.55000000000000004">
      <c r="F4761" s="28">
        <v>4753</v>
      </c>
      <c r="G4761" s="26">
        <v>2843597.6338437386</v>
      </c>
    </row>
    <row r="4762" spans="6:7" x14ac:dyDescent="0.55000000000000004">
      <c r="F4762" s="28">
        <v>4754</v>
      </c>
      <c r="G4762" s="26">
        <v>1195659.0929132856</v>
      </c>
    </row>
    <row r="4763" spans="6:7" x14ac:dyDescent="0.55000000000000004">
      <c r="F4763" s="28">
        <v>4755</v>
      </c>
      <c r="G4763" s="26">
        <v>479353.33666101628</v>
      </c>
    </row>
    <row r="4764" spans="6:7" x14ac:dyDescent="0.55000000000000004">
      <c r="F4764" s="28">
        <v>4756</v>
      </c>
      <c r="G4764" s="26">
        <v>1609373.2998103499</v>
      </c>
    </row>
    <row r="4765" spans="6:7" x14ac:dyDescent="0.55000000000000004">
      <c r="F4765" s="28">
        <v>4757</v>
      </c>
      <c r="G4765" s="26">
        <v>4160574.8320623003</v>
      </c>
    </row>
    <row r="4766" spans="6:7" x14ac:dyDescent="0.55000000000000004">
      <c r="F4766" s="28">
        <v>4758</v>
      </c>
      <c r="G4766" s="26">
        <v>1404067.8007255534</v>
      </c>
    </row>
    <row r="4767" spans="6:7" x14ac:dyDescent="0.55000000000000004">
      <c r="F4767" s="28">
        <v>4759</v>
      </c>
      <c r="G4767" s="26">
        <v>2190954.6026479667</v>
      </c>
    </row>
    <row r="4768" spans="6:7" x14ac:dyDescent="0.55000000000000004">
      <c r="F4768" s="28">
        <v>4760</v>
      </c>
      <c r="G4768" s="26">
        <v>2315834.4730296889</v>
      </c>
    </row>
    <row r="4769" spans="6:7" x14ac:dyDescent="0.55000000000000004">
      <c r="F4769" s="28">
        <v>4761</v>
      </c>
      <c r="G4769" s="26">
        <v>1996697.6493044202</v>
      </c>
    </row>
    <row r="4770" spans="6:7" x14ac:dyDescent="0.55000000000000004">
      <c r="F4770" s="28">
        <v>4762</v>
      </c>
      <c r="G4770" s="26">
        <v>1939145.0999404732</v>
      </c>
    </row>
    <row r="4771" spans="6:7" x14ac:dyDescent="0.55000000000000004">
      <c r="F4771" s="28">
        <v>4763</v>
      </c>
      <c r="G4771" s="26">
        <v>1204131.1300338865</v>
      </c>
    </row>
    <row r="4772" spans="6:7" x14ac:dyDescent="0.55000000000000004">
      <c r="F4772" s="28">
        <v>4764</v>
      </c>
      <c r="G4772" s="26">
        <v>976482.24500851531</v>
      </c>
    </row>
    <row r="4773" spans="6:7" x14ac:dyDescent="0.55000000000000004">
      <c r="F4773" s="28">
        <v>4765</v>
      </c>
      <c r="G4773" s="26">
        <v>3028128.2630105652</v>
      </c>
    </row>
    <row r="4774" spans="6:7" x14ac:dyDescent="0.55000000000000004">
      <c r="F4774" s="28">
        <v>4766</v>
      </c>
      <c r="G4774" s="26">
        <v>1624182.678751006</v>
      </c>
    </row>
    <row r="4775" spans="6:7" x14ac:dyDescent="0.55000000000000004">
      <c r="F4775" s="28">
        <v>4767</v>
      </c>
      <c r="G4775" s="26">
        <v>4282388.3447410809</v>
      </c>
    </row>
    <row r="4776" spans="6:7" x14ac:dyDescent="0.55000000000000004">
      <c r="F4776" s="28">
        <v>4768</v>
      </c>
      <c r="G4776" s="26">
        <v>2372193.5174819962</v>
      </c>
    </row>
    <row r="4777" spans="6:7" x14ac:dyDescent="0.55000000000000004">
      <c r="F4777" s="28">
        <v>4769</v>
      </c>
      <c r="G4777" s="26">
        <v>2416801.833750803</v>
      </c>
    </row>
    <row r="4778" spans="6:7" x14ac:dyDescent="0.55000000000000004">
      <c r="F4778" s="28">
        <v>4770</v>
      </c>
      <c r="G4778" s="26">
        <v>1506278.9307790373</v>
      </c>
    </row>
    <row r="4779" spans="6:7" x14ac:dyDescent="0.55000000000000004">
      <c r="F4779" s="28">
        <v>4771</v>
      </c>
      <c r="G4779" s="26">
        <v>2104978.358740041</v>
      </c>
    </row>
    <row r="4780" spans="6:7" x14ac:dyDescent="0.55000000000000004">
      <c r="F4780" s="28">
        <v>4772</v>
      </c>
      <c r="G4780" s="26">
        <v>2359888.2181114284</v>
      </c>
    </row>
    <row r="4781" spans="6:7" x14ac:dyDescent="0.55000000000000004">
      <c r="F4781" s="28">
        <v>4773</v>
      </c>
      <c r="G4781" s="26">
        <v>2199442.0124016213</v>
      </c>
    </row>
    <row r="4782" spans="6:7" x14ac:dyDescent="0.55000000000000004">
      <c r="F4782" s="28">
        <v>4774</v>
      </c>
      <c r="G4782" s="26">
        <v>3504952.7659232006</v>
      </c>
    </row>
    <row r="4783" spans="6:7" x14ac:dyDescent="0.55000000000000004">
      <c r="F4783" s="28">
        <v>4775</v>
      </c>
      <c r="G4783" s="26">
        <v>1604366.770801333</v>
      </c>
    </row>
    <row r="4784" spans="6:7" x14ac:dyDescent="0.55000000000000004">
      <c r="F4784" s="28">
        <v>4776</v>
      </c>
      <c r="G4784" s="26">
        <v>932808.41251560953</v>
      </c>
    </row>
    <row r="4785" spans="6:7" x14ac:dyDescent="0.55000000000000004">
      <c r="F4785" s="28">
        <v>4777</v>
      </c>
      <c r="G4785" s="26">
        <v>824133.99096665054</v>
      </c>
    </row>
    <row r="4786" spans="6:7" x14ac:dyDescent="0.55000000000000004">
      <c r="F4786" s="28">
        <v>4778</v>
      </c>
      <c r="G4786" s="26">
        <v>2294079.2549174372</v>
      </c>
    </row>
    <row r="4787" spans="6:7" x14ac:dyDescent="0.55000000000000004">
      <c r="F4787" s="28">
        <v>4779</v>
      </c>
      <c r="G4787" s="26">
        <v>1562566.9599725332</v>
      </c>
    </row>
    <row r="4788" spans="6:7" x14ac:dyDescent="0.55000000000000004">
      <c r="F4788" s="28">
        <v>4780</v>
      </c>
      <c r="G4788" s="26">
        <v>3180440.9631822016</v>
      </c>
    </row>
    <row r="4789" spans="6:7" x14ac:dyDescent="0.55000000000000004">
      <c r="F4789" s="28">
        <v>4781</v>
      </c>
      <c r="G4789" s="26">
        <v>2477471.7603674866</v>
      </c>
    </row>
    <row r="4790" spans="6:7" x14ac:dyDescent="0.55000000000000004">
      <c r="F4790" s="28">
        <v>4782</v>
      </c>
      <c r="G4790" s="26">
        <v>768425.95742682868</v>
      </c>
    </row>
    <row r="4791" spans="6:7" x14ac:dyDescent="0.55000000000000004">
      <c r="F4791" s="28">
        <v>4783</v>
      </c>
      <c r="G4791" s="26">
        <v>976986.26110910822</v>
      </c>
    </row>
    <row r="4792" spans="6:7" x14ac:dyDescent="0.55000000000000004">
      <c r="F4792" s="28">
        <v>4784</v>
      </c>
      <c r="G4792" s="26">
        <v>1278126.7338359528</v>
      </c>
    </row>
    <row r="4793" spans="6:7" x14ac:dyDescent="0.55000000000000004">
      <c r="F4793" s="28">
        <v>4785</v>
      </c>
      <c r="G4793" s="26">
        <v>1373553.4104766487</v>
      </c>
    </row>
    <row r="4794" spans="6:7" x14ac:dyDescent="0.55000000000000004">
      <c r="F4794" s="28">
        <v>4786</v>
      </c>
      <c r="G4794" s="26">
        <v>5816059.2083342308</v>
      </c>
    </row>
    <row r="4795" spans="6:7" x14ac:dyDescent="0.55000000000000004">
      <c r="F4795" s="28">
        <v>4787</v>
      </c>
      <c r="G4795" s="26">
        <v>3128465.3440344967</v>
      </c>
    </row>
    <row r="4796" spans="6:7" x14ac:dyDescent="0.55000000000000004">
      <c r="F4796" s="28">
        <v>4788</v>
      </c>
      <c r="G4796" s="26">
        <v>4324839.5643851645</v>
      </c>
    </row>
    <row r="4797" spans="6:7" x14ac:dyDescent="0.55000000000000004">
      <c r="F4797" s="28">
        <v>4789</v>
      </c>
      <c r="G4797" s="26">
        <v>1630185.3247037958</v>
      </c>
    </row>
    <row r="4798" spans="6:7" x14ac:dyDescent="0.55000000000000004">
      <c r="F4798" s="28">
        <v>4790</v>
      </c>
      <c r="G4798" s="26">
        <v>642863.07027786097</v>
      </c>
    </row>
    <row r="4799" spans="6:7" x14ac:dyDescent="0.55000000000000004">
      <c r="F4799" s="28">
        <v>4791</v>
      </c>
      <c r="G4799" s="26">
        <v>4312432.3935281495</v>
      </c>
    </row>
    <row r="4800" spans="6:7" x14ac:dyDescent="0.55000000000000004">
      <c r="F4800" s="28">
        <v>4792</v>
      </c>
      <c r="G4800" s="26">
        <v>2844716.2059691395</v>
      </c>
    </row>
    <row r="4801" spans="6:7" x14ac:dyDescent="0.55000000000000004">
      <c r="F4801" s="28">
        <v>4793</v>
      </c>
      <c r="G4801" s="26">
        <v>3122355.276569095</v>
      </c>
    </row>
    <row r="4802" spans="6:7" x14ac:dyDescent="0.55000000000000004">
      <c r="F4802" s="28">
        <v>4794</v>
      </c>
      <c r="G4802" s="26">
        <v>1269854.796315972</v>
      </c>
    </row>
    <row r="4803" spans="6:7" x14ac:dyDescent="0.55000000000000004">
      <c r="F4803" s="28">
        <v>4795</v>
      </c>
      <c r="G4803" s="26">
        <v>2434160.3778346507</v>
      </c>
    </row>
    <row r="4804" spans="6:7" x14ac:dyDescent="0.55000000000000004">
      <c r="F4804" s="28">
        <v>4796</v>
      </c>
      <c r="G4804" s="26">
        <v>1661479.1089540028</v>
      </c>
    </row>
    <row r="4805" spans="6:7" x14ac:dyDescent="0.55000000000000004">
      <c r="F4805" s="28">
        <v>4797</v>
      </c>
      <c r="G4805" s="26">
        <v>4803480.1596313762</v>
      </c>
    </row>
    <row r="4806" spans="6:7" x14ac:dyDescent="0.55000000000000004">
      <c r="F4806" s="28">
        <v>4798</v>
      </c>
      <c r="G4806" s="26">
        <v>5553146.4021118619</v>
      </c>
    </row>
    <row r="4807" spans="6:7" x14ac:dyDescent="0.55000000000000004">
      <c r="F4807" s="28">
        <v>4799</v>
      </c>
      <c r="G4807" s="26">
        <v>3382195.1644230597</v>
      </c>
    </row>
    <row r="4808" spans="6:7" x14ac:dyDescent="0.55000000000000004">
      <c r="F4808" s="28">
        <v>4800</v>
      </c>
      <c r="G4808" s="26">
        <v>3956697.1279495992</v>
      </c>
    </row>
    <row r="4809" spans="6:7" x14ac:dyDescent="0.55000000000000004">
      <c r="F4809" s="28">
        <v>4801</v>
      </c>
      <c r="G4809" s="26">
        <v>4887623.5622815248</v>
      </c>
    </row>
    <row r="4810" spans="6:7" x14ac:dyDescent="0.55000000000000004">
      <c r="F4810" s="28">
        <v>4802</v>
      </c>
      <c r="G4810" s="26">
        <v>3659185.7554610223</v>
      </c>
    </row>
    <row r="4811" spans="6:7" x14ac:dyDescent="0.55000000000000004">
      <c r="F4811" s="28">
        <v>4803</v>
      </c>
      <c r="G4811" s="26">
        <v>1164247.4058962355</v>
      </c>
    </row>
    <row r="4812" spans="6:7" x14ac:dyDescent="0.55000000000000004">
      <c r="F4812" s="28">
        <v>4804</v>
      </c>
      <c r="G4812" s="26">
        <v>2470168.3029306852</v>
      </c>
    </row>
    <row r="4813" spans="6:7" x14ac:dyDescent="0.55000000000000004">
      <c r="F4813" s="28">
        <v>4805</v>
      </c>
      <c r="G4813" s="26">
        <v>2902522.4495194182</v>
      </c>
    </row>
    <row r="4814" spans="6:7" x14ac:dyDescent="0.55000000000000004">
      <c r="F4814" s="28">
        <v>4806</v>
      </c>
      <c r="G4814" s="26">
        <v>2342120.9299082831</v>
      </c>
    </row>
    <row r="4815" spans="6:7" x14ac:dyDescent="0.55000000000000004">
      <c r="F4815" s="28">
        <v>4807</v>
      </c>
      <c r="G4815" s="26">
        <v>4181022.6534536914</v>
      </c>
    </row>
    <row r="4816" spans="6:7" x14ac:dyDescent="0.55000000000000004">
      <c r="F4816" s="28">
        <v>4808</v>
      </c>
      <c r="G4816" s="26">
        <v>2089805.4491124577</v>
      </c>
    </row>
    <row r="4817" spans="6:7" x14ac:dyDescent="0.55000000000000004">
      <c r="F4817" s="28">
        <v>4809</v>
      </c>
      <c r="G4817" s="26">
        <v>2779552.5857925303</v>
      </c>
    </row>
    <row r="4818" spans="6:7" x14ac:dyDescent="0.55000000000000004">
      <c r="F4818" s="28">
        <v>4810</v>
      </c>
      <c r="G4818" s="26">
        <v>2428087.6436711275</v>
      </c>
    </row>
    <row r="4819" spans="6:7" x14ac:dyDescent="0.55000000000000004">
      <c r="F4819" s="28">
        <v>4811</v>
      </c>
      <c r="G4819" s="26">
        <v>1293755.1586912165</v>
      </c>
    </row>
    <row r="4820" spans="6:7" x14ac:dyDescent="0.55000000000000004">
      <c r="F4820" s="28">
        <v>4812</v>
      </c>
      <c r="G4820" s="26">
        <v>7622894.6714404626</v>
      </c>
    </row>
    <row r="4821" spans="6:7" x14ac:dyDescent="0.55000000000000004">
      <c r="F4821" s="28">
        <v>4813</v>
      </c>
      <c r="G4821" s="26">
        <v>418269.61636405811</v>
      </c>
    </row>
    <row r="4822" spans="6:7" x14ac:dyDescent="0.55000000000000004">
      <c r="F4822" s="28">
        <v>4814</v>
      </c>
      <c r="G4822" s="26">
        <v>1290075.3511489122</v>
      </c>
    </row>
    <row r="4823" spans="6:7" x14ac:dyDescent="0.55000000000000004">
      <c r="F4823" s="28">
        <v>4815</v>
      </c>
      <c r="G4823" s="26">
        <v>3580185.6185370823</v>
      </c>
    </row>
    <row r="4824" spans="6:7" x14ac:dyDescent="0.55000000000000004">
      <c r="F4824" s="28">
        <v>4816</v>
      </c>
      <c r="G4824" s="26">
        <v>2049565.1741467132</v>
      </c>
    </row>
    <row r="4825" spans="6:7" x14ac:dyDescent="0.55000000000000004">
      <c r="F4825" s="28">
        <v>4817</v>
      </c>
      <c r="G4825" s="26">
        <v>1161084.3008581877</v>
      </c>
    </row>
    <row r="4826" spans="6:7" x14ac:dyDescent="0.55000000000000004">
      <c r="F4826" s="28">
        <v>4818</v>
      </c>
      <c r="G4826" s="26">
        <v>1291302.4076570186</v>
      </c>
    </row>
    <row r="4827" spans="6:7" x14ac:dyDescent="0.55000000000000004">
      <c r="F4827" s="28">
        <v>4819</v>
      </c>
      <c r="G4827" s="26">
        <v>681399.07056142867</v>
      </c>
    </row>
    <row r="4828" spans="6:7" x14ac:dyDescent="0.55000000000000004">
      <c r="F4828" s="28">
        <v>4820</v>
      </c>
      <c r="G4828" s="26">
        <v>4885796.8735784339</v>
      </c>
    </row>
    <row r="4829" spans="6:7" x14ac:dyDescent="0.55000000000000004">
      <c r="F4829" s="28">
        <v>4821</v>
      </c>
      <c r="G4829" s="26">
        <v>2615218.5152932536</v>
      </c>
    </row>
    <row r="4830" spans="6:7" x14ac:dyDescent="0.55000000000000004">
      <c r="F4830" s="28">
        <v>4822</v>
      </c>
      <c r="G4830" s="26">
        <v>1523357.6954721983</v>
      </c>
    </row>
    <row r="4831" spans="6:7" x14ac:dyDescent="0.55000000000000004">
      <c r="F4831" s="28">
        <v>4823</v>
      </c>
      <c r="G4831" s="26">
        <v>2301768.390726727</v>
      </c>
    </row>
    <row r="4832" spans="6:7" x14ac:dyDescent="0.55000000000000004">
      <c r="F4832" s="28">
        <v>4824</v>
      </c>
      <c r="G4832" s="26">
        <v>2517326.655568914</v>
      </c>
    </row>
    <row r="4833" spans="6:7" x14ac:dyDescent="0.55000000000000004">
      <c r="F4833" s="28">
        <v>4825</v>
      </c>
      <c r="G4833" s="26">
        <v>1541855.7549641323</v>
      </c>
    </row>
    <row r="4834" spans="6:7" x14ac:dyDescent="0.55000000000000004">
      <c r="F4834" s="28">
        <v>4826</v>
      </c>
      <c r="G4834" s="26">
        <v>1660190.0373522453</v>
      </c>
    </row>
    <row r="4835" spans="6:7" x14ac:dyDescent="0.55000000000000004">
      <c r="F4835" s="28">
        <v>4827</v>
      </c>
      <c r="G4835" s="26">
        <v>2306604.4222883219</v>
      </c>
    </row>
    <row r="4836" spans="6:7" x14ac:dyDescent="0.55000000000000004">
      <c r="F4836" s="28">
        <v>4828</v>
      </c>
      <c r="G4836" s="26">
        <v>7940268.6401915932</v>
      </c>
    </row>
    <row r="4837" spans="6:7" x14ac:dyDescent="0.55000000000000004">
      <c r="F4837" s="28">
        <v>4829</v>
      </c>
      <c r="G4837" s="26">
        <v>1942954.879992336</v>
      </c>
    </row>
    <row r="4838" spans="6:7" x14ac:dyDescent="0.55000000000000004">
      <c r="F4838" s="28">
        <v>4830</v>
      </c>
      <c r="G4838" s="26">
        <v>606860.82921597897</v>
      </c>
    </row>
    <row r="4839" spans="6:7" x14ac:dyDescent="0.55000000000000004">
      <c r="F4839" s="28">
        <v>4831</v>
      </c>
      <c r="G4839" s="26">
        <v>1086287.0918770812</v>
      </c>
    </row>
    <row r="4840" spans="6:7" x14ac:dyDescent="0.55000000000000004">
      <c r="F4840" s="28">
        <v>4832</v>
      </c>
      <c r="G4840" s="26">
        <v>2369718.9070821539</v>
      </c>
    </row>
    <row r="4841" spans="6:7" x14ac:dyDescent="0.55000000000000004">
      <c r="F4841" s="28">
        <v>4833</v>
      </c>
      <c r="G4841" s="26">
        <v>1119819.1258084578</v>
      </c>
    </row>
    <row r="4842" spans="6:7" x14ac:dyDescent="0.55000000000000004">
      <c r="F4842" s="28">
        <v>4834</v>
      </c>
      <c r="G4842" s="26">
        <v>1963808.8969932862</v>
      </c>
    </row>
    <row r="4843" spans="6:7" x14ac:dyDescent="0.55000000000000004">
      <c r="F4843" s="28">
        <v>4835</v>
      </c>
      <c r="G4843" s="26">
        <v>1376087.8572841974</v>
      </c>
    </row>
    <row r="4844" spans="6:7" x14ac:dyDescent="0.55000000000000004">
      <c r="F4844" s="28">
        <v>4836</v>
      </c>
      <c r="G4844" s="26">
        <v>1544425.2965873214</v>
      </c>
    </row>
    <row r="4845" spans="6:7" x14ac:dyDescent="0.55000000000000004">
      <c r="F4845" s="28">
        <v>4837</v>
      </c>
      <c r="G4845" s="26">
        <v>4225153.4100143388</v>
      </c>
    </row>
    <row r="4846" spans="6:7" x14ac:dyDescent="0.55000000000000004">
      <c r="F4846" s="28">
        <v>4838</v>
      </c>
      <c r="G4846" s="26">
        <v>1953099.682778744</v>
      </c>
    </row>
    <row r="4847" spans="6:7" x14ac:dyDescent="0.55000000000000004">
      <c r="F4847" s="28">
        <v>4839</v>
      </c>
      <c r="G4847" s="26">
        <v>2270127.6152103869</v>
      </c>
    </row>
    <row r="4848" spans="6:7" x14ac:dyDescent="0.55000000000000004">
      <c r="F4848" s="28">
        <v>4840</v>
      </c>
      <c r="G4848" s="26">
        <v>525504.5276280907</v>
      </c>
    </row>
    <row r="4849" spans="6:7" x14ac:dyDescent="0.55000000000000004">
      <c r="F4849" s="28">
        <v>4841</v>
      </c>
      <c r="G4849" s="26">
        <v>4313756.787046954</v>
      </c>
    </row>
    <row r="4850" spans="6:7" x14ac:dyDescent="0.55000000000000004">
      <c r="F4850" s="28">
        <v>4842</v>
      </c>
      <c r="G4850" s="26">
        <v>1376232.9910216462</v>
      </c>
    </row>
    <row r="4851" spans="6:7" x14ac:dyDescent="0.55000000000000004">
      <c r="F4851" s="28">
        <v>4843</v>
      </c>
      <c r="G4851" s="26">
        <v>3411800.0777995116</v>
      </c>
    </row>
    <row r="4852" spans="6:7" x14ac:dyDescent="0.55000000000000004">
      <c r="F4852" s="28">
        <v>4844</v>
      </c>
      <c r="G4852" s="26">
        <v>1304784.9475640259</v>
      </c>
    </row>
    <row r="4853" spans="6:7" x14ac:dyDescent="0.55000000000000004">
      <c r="F4853" s="28">
        <v>4845</v>
      </c>
      <c r="G4853" s="26">
        <v>871562.40216161427</v>
      </c>
    </row>
    <row r="4854" spans="6:7" x14ac:dyDescent="0.55000000000000004">
      <c r="F4854" s="28">
        <v>4846</v>
      </c>
      <c r="G4854" s="26">
        <v>1879793.9633904151</v>
      </c>
    </row>
    <row r="4855" spans="6:7" x14ac:dyDescent="0.55000000000000004">
      <c r="F4855" s="28">
        <v>4847</v>
      </c>
      <c r="G4855" s="26">
        <v>2221048.6197429895</v>
      </c>
    </row>
    <row r="4856" spans="6:7" x14ac:dyDescent="0.55000000000000004">
      <c r="F4856" s="28">
        <v>4848</v>
      </c>
      <c r="G4856" s="26">
        <v>4424358.1485941838</v>
      </c>
    </row>
    <row r="4857" spans="6:7" x14ac:dyDescent="0.55000000000000004">
      <c r="F4857" s="28">
        <v>4849</v>
      </c>
      <c r="G4857" s="26">
        <v>2144622.8627426173</v>
      </c>
    </row>
    <row r="4858" spans="6:7" x14ac:dyDescent="0.55000000000000004">
      <c r="F4858" s="28">
        <v>4850</v>
      </c>
      <c r="G4858" s="26">
        <v>1779016.7838171117</v>
      </c>
    </row>
    <row r="4859" spans="6:7" x14ac:dyDescent="0.55000000000000004">
      <c r="F4859" s="28">
        <v>4851</v>
      </c>
      <c r="G4859" s="26">
        <v>3285840.4648180152</v>
      </c>
    </row>
    <row r="4860" spans="6:7" x14ac:dyDescent="0.55000000000000004">
      <c r="F4860" s="28">
        <v>4852</v>
      </c>
      <c r="G4860" s="26">
        <v>5466149.3850940662</v>
      </c>
    </row>
    <row r="4861" spans="6:7" x14ac:dyDescent="0.55000000000000004">
      <c r="F4861" s="28">
        <v>4853</v>
      </c>
      <c r="G4861" s="26">
        <v>2414847.3004810018</v>
      </c>
    </row>
    <row r="4862" spans="6:7" x14ac:dyDescent="0.55000000000000004">
      <c r="F4862" s="28">
        <v>4854</v>
      </c>
      <c r="G4862" s="26">
        <v>4201935.260469202</v>
      </c>
    </row>
    <row r="4863" spans="6:7" x14ac:dyDescent="0.55000000000000004">
      <c r="F4863" s="28">
        <v>4855</v>
      </c>
      <c r="G4863" s="26">
        <v>836494.22260263108</v>
      </c>
    </row>
    <row r="4864" spans="6:7" x14ac:dyDescent="0.55000000000000004">
      <c r="F4864" s="28">
        <v>4856</v>
      </c>
      <c r="G4864" s="26">
        <v>10747239.750902643</v>
      </c>
    </row>
    <row r="4865" spans="6:7" x14ac:dyDescent="0.55000000000000004">
      <c r="F4865" s="28">
        <v>4857</v>
      </c>
      <c r="G4865" s="26">
        <v>2729943.597204274</v>
      </c>
    </row>
    <row r="4866" spans="6:7" x14ac:dyDescent="0.55000000000000004">
      <c r="F4866" s="28">
        <v>4858</v>
      </c>
      <c r="G4866" s="26">
        <v>4594670.4908211399</v>
      </c>
    </row>
    <row r="4867" spans="6:7" x14ac:dyDescent="0.55000000000000004">
      <c r="F4867" s="28">
        <v>4859</v>
      </c>
      <c r="G4867" s="26">
        <v>1612429.662557761</v>
      </c>
    </row>
    <row r="4868" spans="6:7" x14ac:dyDescent="0.55000000000000004">
      <c r="F4868" s="28">
        <v>4860</v>
      </c>
      <c r="G4868" s="26">
        <v>873046.52735815465</v>
      </c>
    </row>
    <row r="4869" spans="6:7" x14ac:dyDescent="0.55000000000000004">
      <c r="F4869" s="28">
        <v>4861</v>
      </c>
      <c r="G4869" s="26">
        <v>3641282.8963520955</v>
      </c>
    </row>
    <row r="4870" spans="6:7" x14ac:dyDescent="0.55000000000000004">
      <c r="F4870" s="28">
        <v>4862</v>
      </c>
      <c r="G4870" s="26">
        <v>1246393.4676464153</v>
      </c>
    </row>
    <row r="4871" spans="6:7" x14ac:dyDescent="0.55000000000000004">
      <c r="F4871" s="28">
        <v>4863</v>
      </c>
      <c r="G4871" s="26">
        <v>1184679.7288823454</v>
      </c>
    </row>
    <row r="4872" spans="6:7" x14ac:dyDescent="0.55000000000000004">
      <c r="F4872" s="28">
        <v>4864</v>
      </c>
      <c r="G4872" s="26">
        <v>2305743.6456653797</v>
      </c>
    </row>
    <row r="4873" spans="6:7" x14ac:dyDescent="0.55000000000000004">
      <c r="F4873" s="28">
        <v>4865</v>
      </c>
      <c r="G4873" s="26">
        <v>626216.32787184452</v>
      </c>
    </row>
    <row r="4874" spans="6:7" x14ac:dyDescent="0.55000000000000004">
      <c r="F4874" s="28">
        <v>4866</v>
      </c>
      <c r="G4874" s="26">
        <v>4246642.3394279787</v>
      </c>
    </row>
    <row r="4875" spans="6:7" x14ac:dyDescent="0.55000000000000004">
      <c r="F4875" s="28">
        <v>4867</v>
      </c>
      <c r="G4875" s="26">
        <v>5007699.0283401534</v>
      </c>
    </row>
    <row r="4876" spans="6:7" x14ac:dyDescent="0.55000000000000004">
      <c r="F4876" s="28">
        <v>4868</v>
      </c>
      <c r="G4876" s="26">
        <v>973749.76826014346</v>
      </c>
    </row>
    <row r="4877" spans="6:7" x14ac:dyDescent="0.55000000000000004">
      <c r="F4877" s="28">
        <v>4869</v>
      </c>
      <c r="G4877" s="26">
        <v>1660526.2356873711</v>
      </c>
    </row>
    <row r="4878" spans="6:7" x14ac:dyDescent="0.55000000000000004">
      <c r="F4878" s="28">
        <v>4870</v>
      </c>
      <c r="G4878" s="26">
        <v>2046325.5676328356</v>
      </c>
    </row>
    <row r="4879" spans="6:7" x14ac:dyDescent="0.55000000000000004">
      <c r="F4879" s="28">
        <v>4871</v>
      </c>
      <c r="G4879" s="26">
        <v>4072567.9138413332</v>
      </c>
    </row>
    <row r="4880" spans="6:7" x14ac:dyDescent="0.55000000000000004">
      <c r="F4880" s="28">
        <v>4872</v>
      </c>
      <c r="G4880" s="26">
        <v>473123.75922461029</v>
      </c>
    </row>
    <row r="4881" spans="6:7" x14ac:dyDescent="0.55000000000000004">
      <c r="F4881" s="28">
        <v>4873</v>
      </c>
      <c r="G4881" s="26">
        <v>2267966.9983098377</v>
      </c>
    </row>
    <row r="4882" spans="6:7" x14ac:dyDescent="0.55000000000000004">
      <c r="F4882" s="28">
        <v>4874</v>
      </c>
      <c r="G4882" s="26">
        <v>1081235.905115146</v>
      </c>
    </row>
    <row r="4883" spans="6:7" x14ac:dyDescent="0.55000000000000004">
      <c r="F4883" s="28">
        <v>4875</v>
      </c>
      <c r="G4883" s="26">
        <v>1324784.2820708144</v>
      </c>
    </row>
    <row r="4884" spans="6:7" x14ac:dyDescent="0.55000000000000004">
      <c r="F4884" s="28">
        <v>4876</v>
      </c>
      <c r="G4884" s="26">
        <v>3523146.9493173007</v>
      </c>
    </row>
    <row r="4885" spans="6:7" x14ac:dyDescent="0.55000000000000004">
      <c r="F4885" s="28">
        <v>4877</v>
      </c>
      <c r="G4885" s="26">
        <v>1390410.0306756406</v>
      </c>
    </row>
    <row r="4886" spans="6:7" x14ac:dyDescent="0.55000000000000004">
      <c r="F4886" s="28">
        <v>4878</v>
      </c>
      <c r="G4886" s="26">
        <v>2142530.0145135242</v>
      </c>
    </row>
    <row r="4887" spans="6:7" x14ac:dyDescent="0.55000000000000004">
      <c r="F4887" s="28">
        <v>4879</v>
      </c>
      <c r="G4887" s="26">
        <v>1531228.9861428435</v>
      </c>
    </row>
    <row r="4888" spans="6:7" x14ac:dyDescent="0.55000000000000004">
      <c r="F4888" s="28">
        <v>4880</v>
      </c>
      <c r="G4888" s="26">
        <v>3443723.1374146207</v>
      </c>
    </row>
    <row r="4889" spans="6:7" x14ac:dyDescent="0.55000000000000004">
      <c r="F4889" s="28">
        <v>4881</v>
      </c>
      <c r="G4889" s="26">
        <v>832092.82635678863</v>
      </c>
    </row>
    <row r="4890" spans="6:7" x14ac:dyDescent="0.55000000000000004">
      <c r="F4890" s="28">
        <v>4882</v>
      </c>
      <c r="G4890" s="26">
        <v>1652970.8446610027</v>
      </c>
    </row>
    <row r="4891" spans="6:7" x14ac:dyDescent="0.55000000000000004">
      <c r="F4891" s="28">
        <v>4883</v>
      </c>
      <c r="G4891" s="26">
        <v>3352690.4529773979</v>
      </c>
    </row>
    <row r="4892" spans="6:7" x14ac:dyDescent="0.55000000000000004">
      <c r="F4892" s="28">
        <v>4884</v>
      </c>
      <c r="G4892" s="26">
        <v>3782243.7463434697</v>
      </c>
    </row>
    <row r="4893" spans="6:7" x14ac:dyDescent="0.55000000000000004">
      <c r="F4893" s="28">
        <v>4885</v>
      </c>
      <c r="G4893" s="26">
        <v>412591.7300330227</v>
      </c>
    </row>
    <row r="4894" spans="6:7" x14ac:dyDescent="0.55000000000000004">
      <c r="F4894" s="28">
        <v>4886</v>
      </c>
      <c r="G4894" s="26">
        <v>791951.51105546998</v>
      </c>
    </row>
    <row r="4895" spans="6:7" x14ac:dyDescent="0.55000000000000004">
      <c r="F4895" s="28">
        <v>4887</v>
      </c>
      <c r="G4895" s="26">
        <v>1476828.6309396538</v>
      </c>
    </row>
    <row r="4896" spans="6:7" x14ac:dyDescent="0.55000000000000004">
      <c r="F4896" s="28">
        <v>4888</v>
      </c>
      <c r="G4896" s="26">
        <v>4819879.5321776057</v>
      </c>
    </row>
    <row r="4897" spans="6:7" x14ac:dyDescent="0.55000000000000004">
      <c r="F4897" s="28">
        <v>4889</v>
      </c>
      <c r="G4897" s="26">
        <v>3592216.7198178573</v>
      </c>
    </row>
    <row r="4898" spans="6:7" x14ac:dyDescent="0.55000000000000004">
      <c r="F4898" s="28">
        <v>4890</v>
      </c>
      <c r="G4898" s="26">
        <v>1268394.6408252087</v>
      </c>
    </row>
    <row r="4899" spans="6:7" x14ac:dyDescent="0.55000000000000004">
      <c r="F4899" s="28">
        <v>4891</v>
      </c>
      <c r="G4899" s="26">
        <v>1785675.8300337694</v>
      </c>
    </row>
    <row r="4900" spans="6:7" x14ac:dyDescent="0.55000000000000004">
      <c r="F4900" s="28">
        <v>4892</v>
      </c>
      <c r="G4900" s="26">
        <v>760091.03706882568</v>
      </c>
    </row>
    <row r="4901" spans="6:7" x14ac:dyDescent="0.55000000000000004">
      <c r="F4901" s="28">
        <v>4893</v>
      </c>
      <c r="G4901" s="26">
        <v>3380802.8262878121</v>
      </c>
    </row>
    <row r="4902" spans="6:7" x14ac:dyDescent="0.55000000000000004">
      <c r="F4902" s="28">
        <v>4894</v>
      </c>
      <c r="G4902" s="26">
        <v>5691981.8749953657</v>
      </c>
    </row>
    <row r="4903" spans="6:7" x14ac:dyDescent="0.55000000000000004">
      <c r="F4903" s="28">
        <v>4895</v>
      </c>
      <c r="G4903" s="26">
        <v>1826074.3164890308</v>
      </c>
    </row>
    <row r="4904" spans="6:7" x14ac:dyDescent="0.55000000000000004">
      <c r="F4904" s="28">
        <v>4896</v>
      </c>
      <c r="G4904" s="26">
        <v>3153454.598284204</v>
      </c>
    </row>
    <row r="4905" spans="6:7" x14ac:dyDescent="0.55000000000000004">
      <c r="F4905" s="28">
        <v>4897</v>
      </c>
      <c r="G4905" s="26">
        <v>12452560.240078373</v>
      </c>
    </row>
    <row r="4906" spans="6:7" x14ac:dyDescent="0.55000000000000004">
      <c r="F4906" s="28">
        <v>4898</v>
      </c>
      <c r="G4906" s="26">
        <v>554202.31068861217</v>
      </c>
    </row>
    <row r="4907" spans="6:7" x14ac:dyDescent="0.55000000000000004">
      <c r="F4907" s="28">
        <v>4899</v>
      </c>
      <c r="G4907" s="26">
        <v>1042482.2955975566</v>
      </c>
    </row>
    <row r="4908" spans="6:7" x14ac:dyDescent="0.55000000000000004">
      <c r="F4908" s="28">
        <v>4900</v>
      </c>
      <c r="G4908" s="26">
        <v>4595398.1329567963</v>
      </c>
    </row>
    <row r="4909" spans="6:7" x14ac:dyDescent="0.55000000000000004">
      <c r="F4909" s="28">
        <v>4901</v>
      </c>
      <c r="G4909" s="26">
        <v>480168.07628680201</v>
      </c>
    </row>
    <row r="4910" spans="6:7" x14ac:dyDescent="0.55000000000000004">
      <c r="F4910" s="28">
        <v>4902</v>
      </c>
      <c r="G4910" s="26">
        <v>860792.58757255727</v>
      </c>
    </row>
    <row r="4911" spans="6:7" x14ac:dyDescent="0.55000000000000004">
      <c r="F4911" s="28">
        <v>4903</v>
      </c>
      <c r="G4911" s="26">
        <v>1504709.1097725129</v>
      </c>
    </row>
    <row r="4912" spans="6:7" x14ac:dyDescent="0.55000000000000004">
      <c r="F4912" s="28">
        <v>4904</v>
      </c>
      <c r="G4912" s="26">
        <v>547794.96639982576</v>
      </c>
    </row>
    <row r="4913" spans="6:7" x14ac:dyDescent="0.55000000000000004">
      <c r="F4913" s="28">
        <v>4905</v>
      </c>
      <c r="G4913" s="26">
        <v>4359229.7143680332</v>
      </c>
    </row>
    <row r="4914" spans="6:7" x14ac:dyDescent="0.55000000000000004">
      <c r="F4914" s="28">
        <v>4906</v>
      </c>
      <c r="G4914" s="26">
        <v>5232557.8105366174</v>
      </c>
    </row>
    <row r="4915" spans="6:7" x14ac:dyDescent="0.55000000000000004">
      <c r="F4915" s="28">
        <v>4907</v>
      </c>
      <c r="G4915" s="26">
        <v>2044370.7907601588</v>
      </c>
    </row>
    <row r="4916" spans="6:7" x14ac:dyDescent="0.55000000000000004">
      <c r="F4916" s="28">
        <v>4908</v>
      </c>
      <c r="G4916" s="26">
        <v>412276.41536553868</v>
      </c>
    </row>
    <row r="4917" spans="6:7" x14ac:dyDescent="0.55000000000000004">
      <c r="F4917" s="28">
        <v>4909</v>
      </c>
      <c r="G4917" s="26">
        <v>574691.48201190599</v>
      </c>
    </row>
    <row r="4918" spans="6:7" x14ac:dyDescent="0.55000000000000004">
      <c r="F4918" s="28">
        <v>4910</v>
      </c>
      <c r="G4918" s="26">
        <v>3383008.404018397</v>
      </c>
    </row>
    <row r="4919" spans="6:7" x14ac:dyDescent="0.55000000000000004">
      <c r="F4919" s="28">
        <v>4911</v>
      </c>
      <c r="G4919" s="26">
        <v>2690696.0462698466</v>
      </c>
    </row>
    <row r="4920" spans="6:7" x14ac:dyDescent="0.55000000000000004">
      <c r="F4920" s="28">
        <v>4912</v>
      </c>
      <c r="G4920" s="26">
        <v>5310144.7905054558</v>
      </c>
    </row>
    <row r="4921" spans="6:7" x14ac:dyDescent="0.55000000000000004">
      <c r="F4921" s="28">
        <v>4913</v>
      </c>
      <c r="G4921" s="26">
        <v>1437956.8598540032</v>
      </c>
    </row>
    <row r="4922" spans="6:7" x14ac:dyDescent="0.55000000000000004">
      <c r="F4922" s="28">
        <v>4914</v>
      </c>
      <c r="G4922" s="26">
        <v>4315471.3568449374</v>
      </c>
    </row>
    <row r="4923" spans="6:7" x14ac:dyDescent="0.55000000000000004">
      <c r="F4923" s="28">
        <v>4915</v>
      </c>
      <c r="G4923" s="26">
        <v>3573778.8898732518</v>
      </c>
    </row>
    <row r="4924" spans="6:7" x14ac:dyDescent="0.55000000000000004">
      <c r="F4924" s="28">
        <v>4916</v>
      </c>
      <c r="G4924" s="26">
        <v>1915547.9760122204</v>
      </c>
    </row>
    <row r="4925" spans="6:7" x14ac:dyDescent="0.55000000000000004">
      <c r="F4925" s="28">
        <v>4917</v>
      </c>
      <c r="G4925" s="26">
        <v>546557.13611864508</v>
      </c>
    </row>
    <row r="4926" spans="6:7" x14ac:dyDescent="0.55000000000000004">
      <c r="F4926" s="28">
        <v>4918</v>
      </c>
      <c r="G4926" s="26">
        <v>7131312.2452816293</v>
      </c>
    </row>
    <row r="4927" spans="6:7" x14ac:dyDescent="0.55000000000000004">
      <c r="F4927" s="28">
        <v>4919</v>
      </c>
      <c r="G4927" s="26">
        <v>3539321.4040211178</v>
      </c>
    </row>
    <row r="4928" spans="6:7" x14ac:dyDescent="0.55000000000000004">
      <c r="F4928" s="28">
        <v>4920</v>
      </c>
      <c r="G4928" s="26">
        <v>1221015.4955142655</v>
      </c>
    </row>
    <row r="4929" spans="6:7" x14ac:dyDescent="0.55000000000000004">
      <c r="F4929" s="28">
        <v>4921</v>
      </c>
      <c r="G4929" s="26">
        <v>863814.42653187108</v>
      </c>
    </row>
    <row r="4930" spans="6:7" x14ac:dyDescent="0.55000000000000004">
      <c r="F4930" s="28">
        <v>4922</v>
      </c>
      <c r="G4930" s="26">
        <v>989431.88931262819</v>
      </c>
    </row>
    <row r="4931" spans="6:7" x14ac:dyDescent="0.55000000000000004">
      <c r="F4931" s="28">
        <v>4923</v>
      </c>
      <c r="G4931" s="26">
        <v>4083312.9177083876</v>
      </c>
    </row>
    <row r="4932" spans="6:7" x14ac:dyDescent="0.55000000000000004">
      <c r="F4932" s="28">
        <v>4924</v>
      </c>
      <c r="G4932" s="26">
        <v>3495478.9521506722</v>
      </c>
    </row>
    <row r="4933" spans="6:7" x14ac:dyDescent="0.55000000000000004">
      <c r="F4933" s="28">
        <v>4925</v>
      </c>
      <c r="G4933" s="26">
        <v>846041.9959815176</v>
      </c>
    </row>
    <row r="4934" spans="6:7" x14ac:dyDescent="0.55000000000000004">
      <c r="F4934" s="28">
        <v>4926</v>
      </c>
      <c r="G4934" s="26">
        <v>4451430.9912734944</v>
      </c>
    </row>
    <row r="4935" spans="6:7" x14ac:dyDescent="0.55000000000000004">
      <c r="F4935" s="28">
        <v>4927</v>
      </c>
      <c r="G4935" s="26">
        <v>1984837.6052740561</v>
      </c>
    </row>
    <row r="4936" spans="6:7" x14ac:dyDescent="0.55000000000000004">
      <c r="F4936" s="28">
        <v>4928</v>
      </c>
      <c r="G4936" s="26">
        <v>2127426.796544936</v>
      </c>
    </row>
    <row r="4937" spans="6:7" x14ac:dyDescent="0.55000000000000004">
      <c r="F4937" s="28">
        <v>4929</v>
      </c>
      <c r="G4937" s="26">
        <v>2197324.5254268083</v>
      </c>
    </row>
    <row r="4938" spans="6:7" x14ac:dyDescent="0.55000000000000004">
      <c r="F4938" s="28">
        <v>4930</v>
      </c>
      <c r="G4938" s="26">
        <v>1590735.6956471801</v>
      </c>
    </row>
    <row r="4939" spans="6:7" x14ac:dyDescent="0.55000000000000004">
      <c r="F4939" s="28">
        <v>4931</v>
      </c>
      <c r="G4939" s="26">
        <v>3034695.0561062605</v>
      </c>
    </row>
    <row r="4940" spans="6:7" x14ac:dyDescent="0.55000000000000004">
      <c r="F4940" s="28">
        <v>4932</v>
      </c>
      <c r="G4940" s="26">
        <v>1726394.4827487529</v>
      </c>
    </row>
    <row r="4941" spans="6:7" x14ac:dyDescent="0.55000000000000004">
      <c r="F4941" s="28">
        <v>4933</v>
      </c>
      <c r="G4941" s="26">
        <v>5406024.2439472983</v>
      </c>
    </row>
    <row r="4942" spans="6:7" x14ac:dyDescent="0.55000000000000004">
      <c r="F4942" s="28">
        <v>4934</v>
      </c>
      <c r="G4942" s="26">
        <v>1185855.0457555803</v>
      </c>
    </row>
    <row r="4943" spans="6:7" x14ac:dyDescent="0.55000000000000004">
      <c r="F4943" s="28">
        <v>4935</v>
      </c>
      <c r="G4943" s="26">
        <v>4234996.9772211881</v>
      </c>
    </row>
    <row r="4944" spans="6:7" x14ac:dyDescent="0.55000000000000004">
      <c r="F4944" s="28">
        <v>4936</v>
      </c>
      <c r="G4944" s="26">
        <v>1210722.9677223784</v>
      </c>
    </row>
    <row r="4945" spans="6:7" x14ac:dyDescent="0.55000000000000004">
      <c r="F4945" s="28">
        <v>4937</v>
      </c>
      <c r="G4945" s="26">
        <v>7759736.8470941233</v>
      </c>
    </row>
    <row r="4946" spans="6:7" x14ac:dyDescent="0.55000000000000004">
      <c r="F4946" s="28">
        <v>4938</v>
      </c>
      <c r="G4946" s="26">
        <v>708228.43074616464</v>
      </c>
    </row>
    <row r="4947" spans="6:7" x14ac:dyDescent="0.55000000000000004">
      <c r="F4947" s="28">
        <v>4939</v>
      </c>
      <c r="G4947" s="26">
        <v>2143374.2681379407</v>
      </c>
    </row>
    <row r="4948" spans="6:7" x14ac:dyDescent="0.55000000000000004">
      <c r="F4948" s="28">
        <v>4940</v>
      </c>
      <c r="G4948" s="26">
        <v>1357666.104905915</v>
      </c>
    </row>
    <row r="4949" spans="6:7" x14ac:dyDescent="0.55000000000000004">
      <c r="F4949" s="28">
        <v>4941</v>
      </c>
      <c r="G4949" s="26">
        <v>2625668.264079764</v>
      </c>
    </row>
    <row r="4950" spans="6:7" x14ac:dyDescent="0.55000000000000004">
      <c r="F4950" s="28">
        <v>4942</v>
      </c>
      <c r="G4950" s="26">
        <v>5430051.4611866875</v>
      </c>
    </row>
    <row r="4951" spans="6:7" x14ac:dyDescent="0.55000000000000004">
      <c r="F4951" s="28">
        <v>4943</v>
      </c>
      <c r="G4951" s="26">
        <v>1097726.3890371197</v>
      </c>
    </row>
    <row r="4952" spans="6:7" x14ac:dyDescent="0.55000000000000004">
      <c r="F4952" s="28">
        <v>4944</v>
      </c>
      <c r="G4952" s="26">
        <v>1537961.1183021057</v>
      </c>
    </row>
    <row r="4953" spans="6:7" x14ac:dyDescent="0.55000000000000004">
      <c r="F4953" s="28">
        <v>4945</v>
      </c>
      <c r="G4953" s="26">
        <v>1520890.4853599921</v>
      </c>
    </row>
    <row r="4954" spans="6:7" x14ac:dyDescent="0.55000000000000004">
      <c r="F4954" s="28">
        <v>4946</v>
      </c>
      <c r="G4954" s="26">
        <v>1361038.3359997722</v>
      </c>
    </row>
    <row r="4955" spans="6:7" x14ac:dyDescent="0.55000000000000004">
      <c r="F4955" s="28">
        <v>4947</v>
      </c>
      <c r="G4955" s="26">
        <v>7499327.7502441145</v>
      </c>
    </row>
    <row r="4956" spans="6:7" x14ac:dyDescent="0.55000000000000004">
      <c r="F4956" s="28">
        <v>4948</v>
      </c>
      <c r="G4956" s="26">
        <v>4286069.8205467649</v>
      </c>
    </row>
    <row r="4957" spans="6:7" x14ac:dyDescent="0.55000000000000004">
      <c r="F4957" s="28">
        <v>4949</v>
      </c>
      <c r="G4957" s="26">
        <v>676363.72399521747</v>
      </c>
    </row>
    <row r="4958" spans="6:7" x14ac:dyDescent="0.55000000000000004">
      <c r="F4958" s="28">
        <v>4950</v>
      </c>
      <c r="G4958" s="26">
        <v>1277062.7072698409</v>
      </c>
    </row>
    <row r="4959" spans="6:7" x14ac:dyDescent="0.55000000000000004">
      <c r="F4959" s="28">
        <v>4951</v>
      </c>
      <c r="G4959" s="26">
        <v>2611089.6959267999</v>
      </c>
    </row>
    <row r="4960" spans="6:7" x14ac:dyDescent="0.55000000000000004">
      <c r="F4960" s="28">
        <v>4952</v>
      </c>
      <c r="G4960" s="26">
        <v>2429728.5862216973</v>
      </c>
    </row>
    <row r="4961" spans="6:7" x14ac:dyDescent="0.55000000000000004">
      <c r="F4961" s="28">
        <v>4953</v>
      </c>
      <c r="G4961" s="26">
        <v>1792823.3472772157</v>
      </c>
    </row>
    <row r="4962" spans="6:7" x14ac:dyDescent="0.55000000000000004">
      <c r="F4962" s="28">
        <v>4954</v>
      </c>
      <c r="G4962" s="26">
        <v>1050196.0883175745</v>
      </c>
    </row>
    <row r="4963" spans="6:7" x14ac:dyDescent="0.55000000000000004">
      <c r="F4963" s="28">
        <v>4955</v>
      </c>
      <c r="G4963" s="26">
        <v>1929004.1390314831</v>
      </c>
    </row>
    <row r="4964" spans="6:7" x14ac:dyDescent="0.55000000000000004">
      <c r="F4964" s="28">
        <v>4956</v>
      </c>
      <c r="G4964" s="26">
        <v>799059.11625776906</v>
      </c>
    </row>
    <row r="4965" spans="6:7" x14ac:dyDescent="0.55000000000000004">
      <c r="F4965" s="28">
        <v>4957</v>
      </c>
      <c r="G4965" s="26">
        <v>13282102.259734094</v>
      </c>
    </row>
    <row r="4966" spans="6:7" x14ac:dyDescent="0.55000000000000004">
      <c r="F4966" s="28">
        <v>4958</v>
      </c>
      <c r="G4966" s="26">
        <v>7267221.272609625</v>
      </c>
    </row>
    <row r="4967" spans="6:7" x14ac:dyDescent="0.55000000000000004">
      <c r="F4967" s="28">
        <v>4959</v>
      </c>
      <c r="G4967" s="26">
        <v>5848081.6224295609</v>
      </c>
    </row>
    <row r="4968" spans="6:7" x14ac:dyDescent="0.55000000000000004">
      <c r="F4968" s="28">
        <v>4960</v>
      </c>
      <c r="G4968" s="26">
        <v>1761275.1541820869</v>
      </c>
    </row>
    <row r="4969" spans="6:7" x14ac:dyDescent="0.55000000000000004">
      <c r="F4969" s="28">
        <v>4961</v>
      </c>
      <c r="G4969" s="26">
        <v>2757909.0585673293</v>
      </c>
    </row>
    <row r="4970" spans="6:7" x14ac:dyDescent="0.55000000000000004">
      <c r="F4970" s="28">
        <v>4962</v>
      </c>
      <c r="G4970" s="26">
        <v>1126230.5368987445</v>
      </c>
    </row>
    <row r="4971" spans="6:7" x14ac:dyDescent="0.55000000000000004">
      <c r="F4971" s="28">
        <v>4963</v>
      </c>
      <c r="G4971" s="26">
        <v>3826937.0475899247</v>
      </c>
    </row>
    <row r="4972" spans="6:7" x14ac:dyDescent="0.55000000000000004">
      <c r="F4972" s="28">
        <v>4964</v>
      </c>
      <c r="G4972" s="26">
        <v>2311130.2866423707</v>
      </c>
    </row>
    <row r="4973" spans="6:7" x14ac:dyDescent="0.55000000000000004">
      <c r="F4973" s="28">
        <v>4965</v>
      </c>
      <c r="G4973" s="26">
        <v>3938418.5136144822</v>
      </c>
    </row>
    <row r="4974" spans="6:7" x14ac:dyDescent="0.55000000000000004">
      <c r="F4974" s="28">
        <v>4966</v>
      </c>
      <c r="G4974" s="26">
        <v>2467438.5836349046</v>
      </c>
    </row>
    <row r="4975" spans="6:7" x14ac:dyDescent="0.55000000000000004">
      <c r="F4975" s="28">
        <v>4967</v>
      </c>
      <c r="G4975" s="26">
        <v>3589310.2999650161</v>
      </c>
    </row>
    <row r="4976" spans="6:7" x14ac:dyDescent="0.55000000000000004">
      <c r="F4976" s="28">
        <v>4968</v>
      </c>
      <c r="G4976" s="26">
        <v>2666620.6156960865</v>
      </c>
    </row>
    <row r="4977" spans="6:7" x14ac:dyDescent="0.55000000000000004">
      <c r="F4977" s="28">
        <v>4969</v>
      </c>
      <c r="G4977" s="26">
        <v>1236560.9391881058</v>
      </c>
    </row>
    <row r="4978" spans="6:7" x14ac:dyDescent="0.55000000000000004">
      <c r="F4978" s="28">
        <v>4970</v>
      </c>
      <c r="G4978" s="26">
        <v>4098883.2399783069</v>
      </c>
    </row>
    <row r="4979" spans="6:7" x14ac:dyDescent="0.55000000000000004">
      <c r="F4979" s="28">
        <v>4971</v>
      </c>
      <c r="G4979" s="26">
        <v>609181.51485726226</v>
      </c>
    </row>
    <row r="4980" spans="6:7" x14ac:dyDescent="0.55000000000000004">
      <c r="F4980" s="28">
        <v>4972</v>
      </c>
      <c r="G4980" s="26">
        <v>2527467.8831872651</v>
      </c>
    </row>
    <row r="4981" spans="6:7" x14ac:dyDescent="0.55000000000000004">
      <c r="F4981" s="28">
        <v>4973</v>
      </c>
      <c r="G4981" s="26">
        <v>2091849.157790557</v>
      </c>
    </row>
    <row r="4982" spans="6:7" x14ac:dyDescent="0.55000000000000004">
      <c r="F4982" s="28">
        <v>4974</v>
      </c>
      <c r="G4982" s="26">
        <v>1658207.2210760766</v>
      </c>
    </row>
    <row r="4983" spans="6:7" x14ac:dyDescent="0.55000000000000004">
      <c r="F4983" s="28">
        <v>4975</v>
      </c>
      <c r="G4983" s="26">
        <v>1913738.0687484224</v>
      </c>
    </row>
    <row r="4984" spans="6:7" x14ac:dyDescent="0.55000000000000004">
      <c r="F4984" s="28">
        <v>4976</v>
      </c>
      <c r="G4984" s="26">
        <v>4562329.0870997645</v>
      </c>
    </row>
    <row r="4985" spans="6:7" x14ac:dyDescent="0.55000000000000004">
      <c r="F4985" s="28">
        <v>4977</v>
      </c>
      <c r="G4985" s="26">
        <v>2548556.9079225711</v>
      </c>
    </row>
    <row r="4986" spans="6:7" x14ac:dyDescent="0.55000000000000004">
      <c r="F4986" s="28">
        <v>4978</v>
      </c>
      <c r="G4986" s="26">
        <v>931382.21737050789</v>
      </c>
    </row>
    <row r="4987" spans="6:7" x14ac:dyDescent="0.55000000000000004">
      <c r="F4987" s="28">
        <v>4979</v>
      </c>
      <c r="G4987" s="26">
        <v>2903949.3409947688</v>
      </c>
    </row>
    <row r="4988" spans="6:7" x14ac:dyDescent="0.55000000000000004">
      <c r="F4988" s="28">
        <v>4980</v>
      </c>
      <c r="G4988" s="26">
        <v>691628.37609108293</v>
      </c>
    </row>
    <row r="4989" spans="6:7" x14ac:dyDescent="0.55000000000000004">
      <c r="F4989" s="28">
        <v>4981</v>
      </c>
      <c r="G4989" s="26">
        <v>1299198.7539983126</v>
      </c>
    </row>
    <row r="4990" spans="6:7" x14ac:dyDescent="0.55000000000000004">
      <c r="F4990" s="28">
        <v>4982</v>
      </c>
      <c r="G4990" s="26">
        <v>2536979.9643401233</v>
      </c>
    </row>
    <row r="4991" spans="6:7" x14ac:dyDescent="0.55000000000000004">
      <c r="F4991" s="28">
        <v>4983</v>
      </c>
      <c r="G4991" s="26">
        <v>2242597.9179174993</v>
      </c>
    </row>
    <row r="4992" spans="6:7" x14ac:dyDescent="0.55000000000000004">
      <c r="F4992" s="28">
        <v>4984</v>
      </c>
      <c r="G4992" s="26">
        <v>1557563.4115249305</v>
      </c>
    </row>
    <row r="4993" spans="6:7" x14ac:dyDescent="0.55000000000000004">
      <c r="F4993" s="28">
        <v>4985</v>
      </c>
      <c r="G4993" s="26">
        <v>4786821.8875729088</v>
      </c>
    </row>
    <row r="4994" spans="6:7" x14ac:dyDescent="0.55000000000000004">
      <c r="F4994" s="28">
        <v>4986</v>
      </c>
      <c r="G4994" s="26">
        <v>2590618.7930613998</v>
      </c>
    </row>
    <row r="4995" spans="6:7" x14ac:dyDescent="0.55000000000000004">
      <c r="F4995" s="28">
        <v>4987</v>
      </c>
      <c r="G4995" s="26">
        <v>1094948.3101450747</v>
      </c>
    </row>
    <row r="4996" spans="6:7" x14ac:dyDescent="0.55000000000000004">
      <c r="F4996" s="28">
        <v>4988</v>
      </c>
      <c r="G4996" s="26">
        <v>743019.37763802137</v>
      </c>
    </row>
    <row r="4997" spans="6:7" x14ac:dyDescent="0.55000000000000004">
      <c r="F4997" s="28">
        <v>4989</v>
      </c>
      <c r="G4997" s="26">
        <v>1819829.061927119</v>
      </c>
    </row>
    <row r="4998" spans="6:7" x14ac:dyDescent="0.55000000000000004">
      <c r="F4998" s="28">
        <v>4990</v>
      </c>
      <c r="G4998" s="26">
        <v>2297137.9825392631</v>
      </c>
    </row>
    <row r="4999" spans="6:7" x14ac:dyDescent="0.55000000000000004">
      <c r="F4999" s="28">
        <v>4991</v>
      </c>
      <c r="G4999" s="26">
        <v>2394773.0183904548</v>
      </c>
    </row>
    <row r="5000" spans="6:7" x14ac:dyDescent="0.55000000000000004">
      <c r="F5000" s="28">
        <v>4992</v>
      </c>
      <c r="G5000" s="26">
        <v>2584823.3391422876</v>
      </c>
    </row>
    <row r="5001" spans="6:7" x14ac:dyDescent="0.55000000000000004">
      <c r="F5001" s="28">
        <v>4993</v>
      </c>
      <c r="G5001" s="26">
        <v>2632137.568106906</v>
      </c>
    </row>
    <row r="5002" spans="6:7" x14ac:dyDescent="0.55000000000000004">
      <c r="F5002" s="28">
        <v>4994</v>
      </c>
      <c r="G5002" s="26">
        <v>4024953.3516391092</v>
      </c>
    </row>
    <row r="5003" spans="6:7" x14ac:dyDescent="0.55000000000000004">
      <c r="F5003" s="28">
        <v>4995</v>
      </c>
      <c r="G5003" s="26">
        <v>1331583.900531899</v>
      </c>
    </row>
    <row r="5004" spans="6:7" x14ac:dyDescent="0.55000000000000004">
      <c r="F5004" s="28">
        <v>4996</v>
      </c>
      <c r="G5004" s="26">
        <v>5446299.9579322468</v>
      </c>
    </row>
    <row r="5005" spans="6:7" x14ac:dyDescent="0.55000000000000004">
      <c r="F5005" s="28">
        <v>4997</v>
      </c>
      <c r="G5005" s="26">
        <v>2607637.0363055496</v>
      </c>
    </row>
    <row r="5006" spans="6:7" x14ac:dyDescent="0.55000000000000004">
      <c r="F5006" s="28">
        <v>4998</v>
      </c>
      <c r="G5006" s="26">
        <v>2345258.5582854031</v>
      </c>
    </row>
    <row r="5007" spans="6:7" x14ac:dyDescent="0.55000000000000004">
      <c r="F5007" s="28">
        <v>4999</v>
      </c>
      <c r="G5007" s="26">
        <v>906746.73690054123</v>
      </c>
    </row>
    <row r="5008" spans="6:7" x14ac:dyDescent="0.55000000000000004">
      <c r="F5008" s="28">
        <v>5000</v>
      </c>
      <c r="G5008" s="26">
        <v>957912.34637379914</v>
      </c>
    </row>
    <row r="5009" spans="6:7" x14ac:dyDescent="0.55000000000000004">
      <c r="F5009" s="28">
        <v>5001</v>
      </c>
      <c r="G5009" s="26">
        <v>1578068.456998266</v>
      </c>
    </row>
    <row r="5010" spans="6:7" x14ac:dyDescent="0.55000000000000004">
      <c r="F5010" s="28">
        <v>5002</v>
      </c>
      <c r="G5010" s="26">
        <v>4197852.3111946546</v>
      </c>
    </row>
    <row r="5011" spans="6:7" x14ac:dyDescent="0.55000000000000004">
      <c r="F5011" s="28">
        <v>5003</v>
      </c>
      <c r="G5011" s="26">
        <v>2418391.0696158023</v>
      </c>
    </row>
    <row r="5012" spans="6:7" x14ac:dyDescent="0.55000000000000004">
      <c r="F5012" s="28">
        <v>5004</v>
      </c>
      <c r="G5012" s="26">
        <v>2428850.5218883436</v>
      </c>
    </row>
    <row r="5013" spans="6:7" x14ac:dyDescent="0.55000000000000004">
      <c r="F5013" s="28">
        <v>5005</v>
      </c>
      <c r="G5013" s="26">
        <v>5424550.2402870003</v>
      </c>
    </row>
    <row r="5014" spans="6:7" x14ac:dyDescent="0.55000000000000004">
      <c r="F5014" s="28">
        <v>5006</v>
      </c>
      <c r="G5014" s="26">
        <v>670711.17211083579</v>
      </c>
    </row>
    <row r="5015" spans="6:7" x14ac:dyDescent="0.55000000000000004">
      <c r="F5015" s="28">
        <v>5007</v>
      </c>
      <c r="G5015" s="26">
        <v>1631382.4393014696</v>
      </c>
    </row>
    <row r="5016" spans="6:7" x14ac:dyDescent="0.55000000000000004">
      <c r="F5016" s="28">
        <v>5008</v>
      </c>
      <c r="G5016" s="26">
        <v>1271912.5435898136</v>
      </c>
    </row>
    <row r="5017" spans="6:7" x14ac:dyDescent="0.55000000000000004">
      <c r="F5017" s="28">
        <v>5009</v>
      </c>
      <c r="G5017" s="26">
        <v>1237247.2318743735</v>
      </c>
    </row>
    <row r="5018" spans="6:7" x14ac:dyDescent="0.55000000000000004">
      <c r="F5018" s="28">
        <v>5010</v>
      </c>
      <c r="G5018" s="26">
        <v>4046472.626929489</v>
      </c>
    </row>
    <row r="5019" spans="6:7" x14ac:dyDescent="0.55000000000000004">
      <c r="F5019" s="28">
        <v>5011</v>
      </c>
      <c r="G5019" s="26">
        <v>3188489.2074361998</v>
      </c>
    </row>
    <row r="5020" spans="6:7" x14ac:dyDescent="0.55000000000000004">
      <c r="F5020" s="28">
        <v>5012</v>
      </c>
      <c r="G5020" s="26">
        <v>2873897.2255311962</v>
      </c>
    </row>
    <row r="5021" spans="6:7" x14ac:dyDescent="0.55000000000000004">
      <c r="F5021" s="28">
        <v>5013</v>
      </c>
      <c r="G5021" s="26">
        <v>5821206.1989066219</v>
      </c>
    </row>
    <row r="5022" spans="6:7" x14ac:dyDescent="0.55000000000000004">
      <c r="F5022" s="28">
        <v>5014</v>
      </c>
      <c r="G5022" s="26">
        <v>1849173.234228313</v>
      </c>
    </row>
    <row r="5023" spans="6:7" x14ac:dyDescent="0.55000000000000004">
      <c r="F5023" s="28">
        <v>5015</v>
      </c>
      <c r="G5023" s="26">
        <v>2343315.6738236127</v>
      </c>
    </row>
    <row r="5024" spans="6:7" x14ac:dyDescent="0.55000000000000004">
      <c r="F5024" s="28">
        <v>5016</v>
      </c>
      <c r="G5024" s="26">
        <v>1988253.1078947755</v>
      </c>
    </row>
    <row r="5025" spans="6:7" x14ac:dyDescent="0.55000000000000004">
      <c r="F5025" s="28">
        <v>5017</v>
      </c>
      <c r="G5025" s="26">
        <v>2515003.8996500499</v>
      </c>
    </row>
    <row r="5026" spans="6:7" x14ac:dyDescent="0.55000000000000004">
      <c r="F5026" s="28">
        <v>5018</v>
      </c>
      <c r="G5026" s="26">
        <v>880831.78729568294</v>
      </c>
    </row>
    <row r="5027" spans="6:7" x14ac:dyDescent="0.55000000000000004">
      <c r="F5027" s="28">
        <v>5019</v>
      </c>
      <c r="G5027" s="26">
        <v>1612836.2542127003</v>
      </c>
    </row>
    <row r="5028" spans="6:7" x14ac:dyDescent="0.55000000000000004">
      <c r="F5028" s="28">
        <v>5020</v>
      </c>
      <c r="G5028" s="26">
        <v>1196025.8081116013</v>
      </c>
    </row>
    <row r="5029" spans="6:7" x14ac:dyDescent="0.55000000000000004">
      <c r="F5029" s="28">
        <v>5021</v>
      </c>
      <c r="G5029" s="26">
        <v>2296397.1950667864</v>
      </c>
    </row>
    <row r="5030" spans="6:7" x14ac:dyDescent="0.55000000000000004">
      <c r="F5030" s="28">
        <v>5022</v>
      </c>
      <c r="G5030" s="26">
        <v>1477558.8420185659</v>
      </c>
    </row>
    <row r="5031" spans="6:7" x14ac:dyDescent="0.55000000000000004">
      <c r="F5031" s="28">
        <v>5023</v>
      </c>
      <c r="G5031" s="26">
        <v>1588244.5215218032</v>
      </c>
    </row>
    <row r="5032" spans="6:7" x14ac:dyDescent="0.55000000000000004">
      <c r="F5032" s="28">
        <v>5024</v>
      </c>
      <c r="G5032" s="26">
        <v>1470699.5635187242</v>
      </c>
    </row>
    <row r="5033" spans="6:7" x14ac:dyDescent="0.55000000000000004">
      <c r="F5033" s="28">
        <v>5025</v>
      </c>
      <c r="G5033" s="26">
        <v>5430141.5505090989</v>
      </c>
    </row>
    <row r="5034" spans="6:7" x14ac:dyDescent="0.55000000000000004">
      <c r="F5034" s="28">
        <v>5026</v>
      </c>
      <c r="G5034" s="26">
        <v>1498526.0183521293</v>
      </c>
    </row>
    <row r="5035" spans="6:7" x14ac:dyDescent="0.55000000000000004">
      <c r="F5035" s="28">
        <v>5027</v>
      </c>
      <c r="G5035" s="26">
        <v>1361999.9487318057</v>
      </c>
    </row>
    <row r="5036" spans="6:7" x14ac:dyDescent="0.55000000000000004">
      <c r="F5036" s="28">
        <v>5028</v>
      </c>
      <c r="G5036" s="26">
        <v>2578769.5362105407</v>
      </c>
    </row>
    <row r="5037" spans="6:7" x14ac:dyDescent="0.55000000000000004">
      <c r="F5037" s="28">
        <v>5029</v>
      </c>
      <c r="G5037" s="26">
        <v>1832921.6715962107</v>
      </c>
    </row>
    <row r="5038" spans="6:7" x14ac:dyDescent="0.55000000000000004">
      <c r="F5038" s="28">
        <v>5030</v>
      </c>
      <c r="G5038" s="26">
        <v>3372248.1754569262</v>
      </c>
    </row>
    <row r="5039" spans="6:7" x14ac:dyDescent="0.55000000000000004">
      <c r="F5039" s="28">
        <v>5031</v>
      </c>
      <c r="G5039" s="26">
        <v>1924958.6417291719</v>
      </c>
    </row>
    <row r="5040" spans="6:7" x14ac:dyDescent="0.55000000000000004">
      <c r="F5040" s="28">
        <v>5032</v>
      </c>
      <c r="G5040" s="26">
        <v>3742204.1028440986</v>
      </c>
    </row>
    <row r="5041" spans="6:7" x14ac:dyDescent="0.55000000000000004">
      <c r="F5041" s="28">
        <v>5033</v>
      </c>
      <c r="G5041" s="26">
        <v>4206064.9707680456</v>
      </c>
    </row>
    <row r="5042" spans="6:7" x14ac:dyDescent="0.55000000000000004">
      <c r="F5042" s="28">
        <v>5034</v>
      </c>
      <c r="G5042" s="26">
        <v>1618408.1585812983</v>
      </c>
    </row>
    <row r="5043" spans="6:7" x14ac:dyDescent="0.55000000000000004">
      <c r="F5043" s="28">
        <v>5035</v>
      </c>
      <c r="G5043" s="26">
        <v>3110210.2815963794</v>
      </c>
    </row>
    <row r="5044" spans="6:7" x14ac:dyDescent="0.55000000000000004">
      <c r="F5044" s="28">
        <v>5036</v>
      </c>
      <c r="G5044" s="26">
        <v>5732399.0227592578</v>
      </c>
    </row>
    <row r="5045" spans="6:7" x14ac:dyDescent="0.55000000000000004">
      <c r="F5045" s="28">
        <v>5037</v>
      </c>
      <c r="G5045" s="26">
        <v>541957.5400977477</v>
      </c>
    </row>
    <row r="5046" spans="6:7" x14ac:dyDescent="0.55000000000000004">
      <c r="F5046" s="28">
        <v>5038</v>
      </c>
      <c r="G5046" s="26">
        <v>3735656.7111837356</v>
      </c>
    </row>
    <row r="5047" spans="6:7" x14ac:dyDescent="0.55000000000000004">
      <c r="F5047" s="28">
        <v>5039</v>
      </c>
      <c r="G5047" s="26">
        <v>1696909.458680562</v>
      </c>
    </row>
    <row r="5048" spans="6:7" x14ac:dyDescent="0.55000000000000004">
      <c r="F5048" s="28">
        <v>5040</v>
      </c>
      <c r="G5048" s="26">
        <v>2308521.49020783</v>
      </c>
    </row>
    <row r="5049" spans="6:7" x14ac:dyDescent="0.55000000000000004">
      <c r="F5049" s="28">
        <v>5041</v>
      </c>
      <c r="G5049" s="26">
        <v>2640377.6550595141</v>
      </c>
    </row>
    <row r="5050" spans="6:7" x14ac:dyDescent="0.55000000000000004">
      <c r="F5050" s="28">
        <v>5042</v>
      </c>
      <c r="G5050" s="26">
        <v>574997.49365828617</v>
      </c>
    </row>
    <row r="5051" spans="6:7" x14ac:dyDescent="0.55000000000000004">
      <c r="F5051" s="28">
        <v>5043</v>
      </c>
      <c r="G5051" s="26">
        <v>931311.84135745454</v>
      </c>
    </row>
    <row r="5052" spans="6:7" x14ac:dyDescent="0.55000000000000004">
      <c r="F5052" s="28">
        <v>5044</v>
      </c>
      <c r="G5052" s="26">
        <v>1089765.2943168364</v>
      </c>
    </row>
    <row r="5053" spans="6:7" x14ac:dyDescent="0.55000000000000004">
      <c r="F5053" s="28">
        <v>5045</v>
      </c>
      <c r="G5053" s="26">
        <v>2957142.924188497</v>
      </c>
    </row>
    <row r="5054" spans="6:7" x14ac:dyDescent="0.55000000000000004">
      <c r="F5054" s="28">
        <v>5046</v>
      </c>
      <c r="G5054" s="26">
        <v>2944122.0874107834</v>
      </c>
    </row>
    <row r="5055" spans="6:7" x14ac:dyDescent="0.55000000000000004">
      <c r="F5055" s="28">
        <v>5047</v>
      </c>
      <c r="G5055" s="26">
        <v>7890583.8570572129</v>
      </c>
    </row>
    <row r="5056" spans="6:7" x14ac:dyDescent="0.55000000000000004">
      <c r="F5056" s="28">
        <v>5048</v>
      </c>
      <c r="G5056" s="26">
        <v>1167414.420683709</v>
      </c>
    </row>
    <row r="5057" spans="6:7" x14ac:dyDescent="0.55000000000000004">
      <c r="F5057" s="28">
        <v>5049</v>
      </c>
      <c r="G5057" s="26">
        <v>1187935.4576643375</v>
      </c>
    </row>
    <row r="5058" spans="6:7" x14ac:dyDescent="0.55000000000000004">
      <c r="F5058" s="28">
        <v>5050</v>
      </c>
      <c r="G5058" s="26">
        <v>1223828.1043920685</v>
      </c>
    </row>
    <row r="5059" spans="6:7" x14ac:dyDescent="0.55000000000000004">
      <c r="F5059" s="28">
        <v>5051</v>
      </c>
      <c r="G5059" s="26">
        <v>916894.46155012352</v>
      </c>
    </row>
    <row r="5060" spans="6:7" x14ac:dyDescent="0.55000000000000004">
      <c r="F5060" s="28">
        <v>5052</v>
      </c>
      <c r="G5060" s="26">
        <v>2656445.1411582902</v>
      </c>
    </row>
    <row r="5061" spans="6:7" x14ac:dyDescent="0.55000000000000004">
      <c r="F5061" s="28">
        <v>5053</v>
      </c>
      <c r="G5061" s="26">
        <v>662132.44100264669</v>
      </c>
    </row>
    <row r="5062" spans="6:7" x14ac:dyDescent="0.55000000000000004">
      <c r="F5062" s="28">
        <v>5054</v>
      </c>
      <c r="G5062" s="26">
        <v>5761984.4465584895</v>
      </c>
    </row>
    <row r="5063" spans="6:7" x14ac:dyDescent="0.55000000000000004">
      <c r="F5063" s="28">
        <v>5055</v>
      </c>
      <c r="G5063" s="26">
        <v>1586363.605880386</v>
      </c>
    </row>
    <row r="5064" spans="6:7" x14ac:dyDescent="0.55000000000000004">
      <c r="F5064" s="28">
        <v>5056</v>
      </c>
      <c r="G5064" s="26">
        <v>656052.04441878188</v>
      </c>
    </row>
    <row r="5065" spans="6:7" x14ac:dyDescent="0.55000000000000004">
      <c r="F5065" s="28">
        <v>5057</v>
      </c>
      <c r="G5065" s="26">
        <v>991807.50792006566</v>
      </c>
    </row>
    <row r="5066" spans="6:7" x14ac:dyDescent="0.55000000000000004">
      <c r="F5066" s="28">
        <v>5058</v>
      </c>
      <c r="G5066" s="26">
        <v>4011272.557823746</v>
      </c>
    </row>
    <row r="5067" spans="6:7" x14ac:dyDescent="0.55000000000000004">
      <c r="F5067" s="28">
        <v>5059</v>
      </c>
      <c r="G5067" s="26">
        <v>3158365.4742836193</v>
      </c>
    </row>
    <row r="5068" spans="6:7" x14ac:dyDescent="0.55000000000000004">
      <c r="F5068" s="28">
        <v>5060</v>
      </c>
      <c r="G5068" s="26">
        <v>1621299.1253151074</v>
      </c>
    </row>
    <row r="5069" spans="6:7" x14ac:dyDescent="0.55000000000000004">
      <c r="F5069" s="28">
        <v>5061</v>
      </c>
      <c r="G5069" s="26">
        <v>26882801.819277242</v>
      </c>
    </row>
    <row r="5070" spans="6:7" x14ac:dyDescent="0.55000000000000004">
      <c r="F5070" s="28">
        <v>5062</v>
      </c>
      <c r="G5070" s="26">
        <v>4084635.0932606226</v>
      </c>
    </row>
    <row r="5071" spans="6:7" x14ac:dyDescent="0.55000000000000004">
      <c r="F5071" s="28">
        <v>5063</v>
      </c>
      <c r="G5071" s="26">
        <v>7621189.0027462915</v>
      </c>
    </row>
    <row r="5072" spans="6:7" x14ac:dyDescent="0.55000000000000004">
      <c r="F5072" s="28">
        <v>5064</v>
      </c>
      <c r="G5072" s="26">
        <v>1640183.9651487062</v>
      </c>
    </row>
    <row r="5073" spans="6:7" x14ac:dyDescent="0.55000000000000004">
      <c r="F5073" s="28">
        <v>5065</v>
      </c>
      <c r="G5073" s="26">
        <v>1042198.8534937578</v>
      </c>
    </row>
    <row r="5074" spans="6:7" x14ac:dyDescent="0.55000000000000004">
      <c r="F5074" s="28">
        <v>5066</v>
      </c>
      <c r="G5074" s="26">
        <v>6663099.28872295</v>
      </c>
    </row>
    <row r="5075" spans="6:7" x14ac:dyDescent="0.55000000000000004">
      <c r="F5075" s="28">
        <v>5067</v>
      </c>
      <c r="G5075" s="26">
        <v>1558196.5929297016</v>
      </c>
    </row>
    <row r="5076" spans="6:7" x14ac:dyDescent="0.55000000000000004">
      <c r="F5076" s="28">
        <v>5068</v>
      </c>
      <c r="G5076" s="26">
        <v>1626448.5862262521</v>
      </c>
    </row>
    <row r="5077" spans="6:7" x14ac:dyDescent="0.55000000000000004">
      <c r="F5077" s="28">
        <v>5069</v>
      </c>
      <c r="G5077" s="26">
        <v>2170638.0694552623</v>
      </c>
    </row>
    <row r="5078" spans="6:7" x14ac:dyDescent="0.55000000000000004">
      <c r="F5078" s="28">
        <v>5070</v>
      </c>
      <c r="G5078" s="26">
        <v>835879.26307140174</v>
      </c>
    </row>
    <row r="5079" spans="6:7" x14ac:dyDescent="0.55000000000000004">
      <c r="F5079" s="28">
        <v>5071</v>
      </c>
      <c r="G5079" s="26">
        <v>755574.20074347383</v>
      </c>
    </row>
    <row r="5080" spans="6:7" x14ac:dyDescent="0.55000000000000004">
      <c r="F5080" s="28">
        <v>5072</v>
      </c>
      <c r="G5080" s="26">
        <v>9498087.8386797793</v>
      </c>
    </row>
    <row r="5081" spans="6:7" x14ac:dyDescent="0.55000000000000004">
      <c r="F5081" s="28">
        <v>5073</v>
      </c>
      <c r="G5081" s="26">
        <v>2747391.8250175668</v>
      </c>
    </row>
    <row r="5082" spans="6:7" x14ac:dyDescent="0.55000000000000004">
      <c r="F5082" s="28">
        <v>5074</v>
      </c>
      <c r="G5082" s="26">
        <v>7643477.1973677389</v>
      </c>
    </row>
    <row r="5083" spans="6:7" x14ac:dyDescent="0.55000000000000004">
      <c r="F5083" s="28">
        <v>5075</v>
      </c>
      <c r="G5083" s="26">
        <v>6417495.3687058268</v>
      </c>
    </row>
    <row r="5084" spans="6:7" x14ac:dyDescent="0.55000000000000004">
      <c r="F5084" s="28">
        <v>5076</v>
      </c>
      <c r="G5084" s="26">
        <v>2194578.1749211014</v>
      </c>
    </row>
    <row r="5085" spans="6:7" x14ac:dyDescent="0.55000000000000004">
      <c r="F5085" s="28">
        <v>5077</v>
      </c>
      <c r="G5085" s="26">
        <v>375526.87164535502</v>
      </c>
    </row>
    <row r="5086" spans="6:7" x14ac:dyDescent="0.55000000000000004">
      <c r="F5086" s="28">
        <v>5078</v>
      </c>
      <c r="G5086" s="26">
        <v>1382875.8586258236</v>
      </c>
    </row>
    <row r="5087" spans="6:7" x14ac:dyDescent="0.55000000000000004">
      <c r="F5087" s="28">
        <v>5079</v>
      </c>
      <c r="G5087" s="26">
        <v>3321485.7655580048</v>
      </c>
    </row>
    <row r="5088" spans="6:7" x14ac:dyDescent="0.55000000000000004">
      <c r="F5088" s="28">
        <v>5080</v>
      </c>
      <c r="G5088" s="26">
        <v>910246.83210961008</v>
      </c>
    </row>
    <row r="5089" spans="6:7" x14ac:dyDescent="0.55000000000000004">
      <c r="F5089" s="28">
        <v>5081</v>
      </c>
      <c r="G5089" s="26">
        <v>555053.72488041653</v>
      </c>
    </row>
    <row r="5090" spans="6:7" x14ac:dyDescent="0.55000000000000004">
      <c r="F5090" s="28">
        <v>5082</v>
      </c>
      <c r="G5090" s="26">
        <v>391810.52945901762</v>
      </c>
    </row>
    <row r="5091" spans="6:7" x14ac:dyDescent="0.55000000000000004">
      <c r="F5091" s="28">
        <v>5083</v>
      </c>
      <c r="G5091" s="26">
        <v>1838545.9247214489</v>
      </c>
    </row>
    <row r="5092" spans="6:7" x14ac:dyDescent="0.55000000000000004">
      <c r="F5092" s="28">
        <v>5084</v>
      </c>
      <c r="G5092" s="26">
        <v>3906056.3188388543</v>
      </c>
    </row>
    <row r="5093" spans="6:7" x14ac:dyDescent="0.55000000000000004">
      <c r="F5093" s="28">
        <v>5085</v>
      </c>
      <c r="G5093" s="26">
        <v>641460.686985387</v>
      </c>
    </row>
    <row r="5094" spans="6:7" x14ac:dyDescent="0.55000000000000004">
      <c r="F5094" s="28">
        <v>5086</v>
      </c>
      <c r="G5094" s="26">
        <v>4449180.6408423819</v>
      </c>
    </row>
    <row r="5095" spans="6:7" x14ac:dyDescent="0.55000000000000004">
      <c r="F5095" s="28">
        <v>5087</v>
      </c>
      <c r="G5095" s="26">
        <v>430901.81773109164</v>
      </c>
    </row>
    <row r="5096" spans="6:7" x14ac:dyDescent="0.55000000000000004">
      <c r="F5096" s="28">
        <v>5088</v>
      </c>
      <c r="G5096" s="26">
        <v>1300721.5762846281</v>
      </c>
    </row>
    <row r="5097" spans="6:7" x14ac:dyDescent="0.55000000000000004">
      <c r="F5097" s="28">
        <v>5089</v>
      </c>
      <c r="G5097" s="26">
        <v>783215.64035558735</v>
      </c>
    </row>
    <row r="5098" spans="6:7" x14ac:dyDescent="0.55000000000000004">
      <c r="F5098" s="28">
        <v>5090</v>
      </c>
      <c r="G5098" s="26">
        <v>4201909.2088355692</v>
      </c>
    </row>
    <row r="5099" spans="6:7" x14ac:dyDescent="0.55000000000000004">
      <c r="F5099" s="28">
        <v>5091</v>
      </c>
      <c r="G5099" s="26">
        <v>2107462.7488182783</v>
      </c>
    </row>
    <row r="5100" spans="6:7" x14ac:dyDescent="0.55000000000000004">
      <c r="F5100" s="28">
        <v>5092</v>
      </c>
      <c r="G5100" s="26">
        <v>3433316.0985525222</v>
      </c>
    </row>
    <row r="5101" spans="6:7" x14ac:dyDescent="0.55000000000000004">
      <c r="F5101" s="28">
        <v>5093</v>
      </c>
      <c r="G5101" s="26">
        <v>2405940.1069899728</v>
      </c>
    </row>
    <row r="5102" spans="6:7" x14ac:dyDescent="0.55000000000000004">
      <c r="F5102" s="28">
        <v>5094</v>
      </c>
      <c r="G5102" s="26">
        <v>2578316.1075425358</v>
      </c>
    </row>
    <row r="5103" spans="6:7" x14ac:dyDescent="0.55000000000000004">
      <c r="F5103" s="28">
        <v>5095</v>
      </c>
      <c r="G5103" s="26">
        <v>2710921.1048143446</v>
      </c>
    </row>
    <row r="5104" spans="6:7" x14ac:dyDescent="0.55000000000000004">
      <c r="F5104" s="28">
        <v>5096</v>
      </c>
      <c r="G5104" s="26">
        <v>1489604.4064076568</v>
      </c>
    </row>
    <row r="5105" spans="6:7" x14ac:dyDescent="0.55000000000000004">
      <c r="F5105" s="28">
        <v>5097</v>
      </c>
      <c r="G5105" s="26">
        <v>2268621.3499418902</v>
      </c>
    </row>
    <row r="5106" spans="6:7" x14ac:dyDescent="0.55000000000000004">
      <c r="F5106" s="28">
        <v>5098</v>
      </c>
      <c r="G5106" s="26">
        <v>4366717.9726907173</v>
      </c>
    </row>
    <row r="5107" spans="6:7" x14ac:dyDescent="0.55000000000000004">
      <c r="F5107" s="28">
        <v>5099</v>
      </c>
      <c r="G5107" s="26">
        <v>1993152.5147253384</v>
      </c>
    </row>
    <row r="5108" spans="6:7" x14ac:dyDescent="0.55000000000000004">
      <c r="F5108" s="28">
        <v>5100</v>
      </c>
      <c r="G5108" s="26">
        <v>1874757.0603598531</v>
      </c>
    </row>
    <row r="5109" spans="6:7" x14ac:dyDescent="0.55000000000000004">
      <c r="F5109" s="28">
        <v>5101</v>
      </c>
      <c r="G5109" s="26">
        <v>5777122.8038987219</v>
      </c>
    </row>
    <row r="5110" spans="6:7" x14ac:dyDescent="0.55000000000000004">
      <c r="F5110" s="28">
        <v>5102</v>
      </c>
      <c r="G5110" s="26">
        <v>1136195.593297645</v>
      </c>
    </row>
    <row r="5111" spans="6:7" x14ac:dyDescent="0.55000000000000004">
      <c r="F5111" s="28">
        <v>5103</v>
      </c>
      <c r="G5111" s="26">
        <v>3713189.640451944</v>
      </c>
    </row>
    <row r="5112" spans="6:7" x14ac:dyDescent="0.55000000000000004">
      <c r="F5112" s="28">
        <v>5104</v>
      </c>
      <c r="G5112" s="26">
        <v>1969642.9082961739</v>
      </c>
    </row>
    <row r="5113" spans="6:7" x14ac:dyDescent="0.55000000000000004">
      <c r="F5113" s="28">
        <v>5105</v>
      </c>
      <c r="G5113" s="26">
        <v>897668.41103217751</v>
      </c>
    </row>
    <row r="5114" spans="6:7" x14ac:dyDescent="0.55000000000000004">
      <c r="F5114" s="28">
        <v>5106</v>
      </c>
      <c r="G5114" s="26">
        <v>1456402.4548075336</v>
      </c>
    </row>
    <row r="5115" spans="6:7" x14ac:dyDescent="0.55000000000000004">
      <c r="F5115" s="28">
        <v>5107</v>
      </c>
      <c r="G5115" s="26">
        <v>1074976.700435732</v>
      </c>
    </row>
    <row r="5116" spans="6:7" x14ac:dyDescent="0.55000000000000004">
      <c r="F5116" s="28">
        <v>5108</v>
      </c>
      <c r="G5116" s="26">
        <v>8280312.754892108</v>
      </c>
    </row>
    <row r="5117" spans="6:7" x14ac:dyDescent="0.55000000000000004">
      <c r="F5117" s="28">
        <v>5109</v>
      </c>
      <c r="G5117" s="26">
        <v>2512793.3593807821</v>
      </c>
    </row>
    <row r="5118" spans="6:7" x14ac:dyDescent="0.55000000000000004">
      <c r="F5118" s="28">
        <v>5110</v>
      </c>
      <c r="G5118" s="26">
        <v>1914494.5032117781</v>
      </c>
    </row>
    <row r="5119" spans="6:7" x14ac:dyDescent="0.55000000000000004">
      <c r="F5119" s="28">
        <v>5111</v>
      </c>
      <c r="G5119" s="26">
        <v>5010057.9706450999</v>
      </c>
    </row>
    <row r="5120" spans="6:7" x14ac:dyDescent="0.55000000000000004">
      <c r="F5120" s="28">
        <v>5112</v>
      </c>
      <c r="G5120" s="26">
        <v>1204566.689852379</v>
      </c>
    </row>
    <row r="5121" spans="6:7" x14ac:dyDescent="0.55000000000000004">
      <c r="F5121" s="28">
        <v>5113</v>
      </c>
      <c r="G5121" s="26">
        <v>1280453.7339575642</v>
      </c>
    </row>
    <row r="5122" spans="6:7" x14ac:dyDescent="0.55000000000000004">
      <c r="F5122" s="28">
        <v>5114</v>
      </c>
      <c r="G5122" s="26">
        <v>3386830.7893291321</v>
      </c>
    </row>
    <row r="5123" spans="6:7" x14ac:dyDescent="0.55000000000000004">
      <c r="F5123" s="28">
        <v>5115</v>
      </c>
      <c r="G5123" s="26">
        <v>2578276.9680441055</v>
      </c>
    </row>
    <row r="5124" spans="6:7" x14ac:dyDescent="0.55000000000000004">
      <c r="F5124" s="28">
        <v>5116</v>
      </c>
      <c r="G5124" s="26">
        <v>879859.3866565068</v>
      </c>
    </row>
    <row r="5125" spans="6:7" x14ac:dyDescent="0.55000000000000004">
      <c r="F5125" s="28">
        <v>5117</v>
      </c>
      <c r="G5125" s="26">
        <v>4963455.0246474249</v>
      </c>
    </row>
    <row r="5126" spans="6:7" x14ac:dyDescent="0.55000000000000004">
      <c r="F5126" s="28">
        <v>5118</v>
      </c>
      <c r="G5126" s="26">
        <v>1348477.2313825216</v>
      </c>
    </row>
    <row r="5127" spans="6:7" x14ac:dyDescent="0.55000000000000004">
      <c r="F5127" s="28">
        <v>5119</v>
      </c>
      <c r="G5127" s="26">
        <v>1916056.2305677265</v>
      </c>
    </row>
    <row r="5128" spans="6:7" x14ac:dyDescent="0.55000000000000004">
      <c r="F5128" s="28">
        <v>5120</v>
      </c>
      <c r="G5128" s="26">
        <v>3384433.4369410058</v>
      </c>
    </row>
    <row r="5129" spans="6:7" x14ac:dyDescent="0.55000000000000004">
      <c r="F5129" s="28">
        <v>5121</v>
      </c>
      <c r="G5129" s="26">
        <v>2071253.1354830617</v>
      </c>
    </row>
    <row r="5130" spans="6:7" x14ac:dyDescent="0.55000000000000004">
      <c r="F5130" s="28">
        <v>5122</v>
      </c>
      <c r="G5130" s="26">
        <v>937995.76631248195</v>
      </c>
    </row>
    <row r="5131" spans="6:7" x14ac:dyDescent="0.55000000000000004">
      <c r="F5131" s="28">
        <v>5123</v>
      </c>
      <c r="G5131" s="26">
        <v>733791.00445683929</v>
      </c>
    </row>
    <row r="5132" spans="6:7" x14ac:dyDescent="0.55000000000000004">
      <c r="F5132" s="28">
        <v>5124</v>
      </c>
      <c r="G5132" s="26">
        <v>2187379.2665873854</v>
      </c>
    </row>
    <row r="5133" spans="6:7" x14ac:dyDescent="0.55000000000000004">
      <c r="F5133" s="28">
        <v>5125</v>
      </c>
      <c r="G5133" s="26">
        <v>5575342.7569840914</v>
      </c>
    </row>
    <row r="5134" spans="6:7" x14ac:dyDescent="0.55000000000000004">
      <c r="F5134" s="28">
        <v>5126</v>
      </c>
      <c r="G5134" s="26">
        <v>1912435.184812651</v>
      </c>
    </row>
    <row r="5135" spans="6:7" x14ac:dyDescent="0.55000000000000004">
      <c r="F5135" s="28">
        <v>5127</v>
      </c>
      <c r="G5135" s="26">
        <v>7694720.1059410563</v>
      </c>
    </row>
    <row r="5136" spans="6:7" x14ac:dyDescent="0.55000000000000004">
      <c r="F5136" s="28">
        <v>5128</v>
      </c>
      <c r="G5136" s="26">
        <v>1945426.9290629171</v>
      </c>
    </row>
    <row r="5137" spans="6:7" x14ac:dyDescent="0.55000000000000004">
      <c r="F5137" s="28">
        <v>5129</v>
      </c>
      <c r="G5137" s="26">
        <v>1652190.2176991322</v>
      </c>
    </row>
    <row r="5138" spans="6:7" x14ac:dyDescent="0.55000000000000004">
      <c r="F5138" s="28">
        <v>5130</v>
      </c>
      <c r="G5138" s="26">
        <v>793448.28254562034</v>
      </c>
    </row>
    <row r="5139" spans="6:7" x14ac:dyDescent="0.55000000000000004">
      <c r="F5139" s="28">
        <v>5131</v>
      </c>
      <c r="G5139" s="26">
        <v>5341772.3370326543</v>
      </c>
    </row>
    <row r="5140" spans="6:7" x14ac:dyDescent="0.55000000000000004">
      <c r="F5140" s="28">
        <v>5132</v>
      </c>
      <c r="G5140" s="26">
        <v>3457632.1514285719</v>
      </c>
    </row>
    <row r="5141" spans="6:7" x14ac:dyDescent="0.55000000000000004">
      <c r="F5141" s="28">
        <v>5133</v>
      </c>
      <c r="G5141" s="26">
        <v>5728889.3950949563</v>
      </c>
    </row>
    <row r="5142" spans="6:7" x14ac:dyDescent="0.55000000000000004">
      <c r="F5142" s="28">
        <v>5134</v>
      </c>
      <c r="G5142" s="26">
        <v>3718432.8231607345</v>
      </c>
    </row>
    <row r="5143" spans="6:7" x14ac:dyDescent="0.55000000000000004">
      <c r="F5143" s="28">
        <v>5135</v>
      </c>
      <c r="G5143" s="26">
        <v>637579.48851755005</v>
      </c>
    </row>
    <row r="5144" spans="6:7" x14ac:dyDescent="0.55000000000000004">
      <c r="F5144" s="28">
        <v>5136</v>
      </c>
      <c r="G5144" s="26">
        <v>1270021.4261473408</v>
      </c>
    </row>
    <row r="5145" spans="6:7" x14ac:dyDescent="0.55000000000000004">
      <c r="F5145" s="28">
        <v>5137</v>
      </c>
      <c r="G5145" s="26">
        <v>5198483.9902761877</v>
      </c>
    </row>
    <row r="5146" spans="6:7" x14ac:dyDescent="0.55000000000000004">
      <c r="F5146" s="28">
        <v>5138</v>
      </c>
      <c r="G5146" s="26">
        <v>813965.00123241206</v>
      </c>
    </row>
    <row r="5147" spans="6:7" x14ac:dyDescent="0.55000000000000004">
      <c r="F5147" s="28">
        <v>5139</v>
      </c>
      <c r="G5147" s="26">
        <v>2614543.5212683994</v>
      </c>
    </row>
    <row r="5148" spans="6:7" x14ac:dyDescent="0.55000000000000004">
      <c r="F5148" s="28">
        <v>5140</v>
      </c>
      <c r="G5148" s="26">
        <v>1562289.9089482906</v>
      </c>
    </row>
    <row r="5149" spans="6:7" x14ac:dyDescent="0.55000000000000004">
      <c r="F5149" s="28">
        <v>5141</v>
      </c>
      <c r="G5149" s="26">
        <v>5485334.5023131073</v>
      </c>
    </row>
    <row r="5150" spans="6:7" x14ac:dyDescent="0.55000000000000004">
      <c r="F5150" s="28">
        <v>5142</v>
      </c>
      <c r="G5150" s="26">
        <v>957937.82811697701</v>
      </c>
    </row>
    <row r="5151" spans="6:7" x14ac:dyDescent="0.55000000000000004">
      <c r="F5151" s="28">
        <v>5143</v>
      </c>
      <c r="G5151" s="26">
        <v>4768394.6231732108</v>
      </c>
    </row>
    <row r="5152" spans="6:7" x14ac:dyDescent="0.55000000000000004">
      <c r="F5152" s="28">
        <v>5144</v>
      </c>
      <c r="G5152" s="26">
        <v>3072942.9107968127</v>
      </c>
    </row>
    <row r="5153" spans="6:7" x14ac:dyDescent="0.55000000000000004">
      <c r="F5153" s="28">
        <v>5145</v>
      </c>
      <c r="G5153" s="26">
        <v>998237.69873060461</v>
      </c>
    </row>
    <row r="5154" spans="6:7" x14ac:dyDescent="0.55000000000000004">
      <c r="F5154" s="28">
        <v>5146</v>
      </c>
      <c r="G5154" s="26">
        <v>1787242.8659920504</v>
      </c>
    </row>
    <row r="5155" spans="6:7" x14ac:dyDescent="0.55000000000000004">
      <c r="F5155" s="28">
        <v>5147</v>
      </c>
      <c r="G5155" s="26">
        <v>915413.5569346922</v>
      </c>
    </row>
    <row r="5156" spans="6:7" x14ac:dyDescent="0.55000000000000004">
      <c r="F5156" s="28">
        <v>5148</v>
      </c>
      <c r="G5156" s="26">
        <v>8817513.9220832326</v>
      </c>
    </row>
    <row r="5157" spans="6:7" x14ac:dyDescent="0.55000000000000004">
      <c r="F5157" s="28">
        <v>5149</v>
      </c>
      <c r="G5157" s="26">
        <v>1349639.1564629604</v>
      </c>
    </row>
    <row r="5158" spans="6:7" x14ac:dyDescent="0.55000000000000004">
      <c r="F5158" s="28">
        <v>5150</v>
      </c>
      <c r="G5158" s="26">
        <v>347129.76893577102</v>
      </c>
    </row>
    <row r="5159" spans="6:7" x14ac:dyDescent="0.55000000000000004">
      <c r="F5159" s="28">
        <v>5151</v>
      </c>
      <c r="G5159" s="26">
        <v>1575142.8821818347</v>
      </c>
    </row>
    <row r="5160" spans="6:7" x14ac:dyDescent="0.55000000000000004">
      <c r="F5160" s="28">
        <v>5152</v>
      </c>
      <c r="G5160" s="26">
        <v>2636682.0211081486</v>
      </c>
    </row>
    <row r="5161" spans="6:7" x14ac:dyDescent="0.55000000000000004">
      <c r="F5161" s="28">
        <v>5153</v>
      </c>
      <c r="G5161" s="26">
        <v>2434201.8813293162</v>
      </c>
    </row>
    <row r="5162" spans="6:7" x14ac:dyDescent="0.55000000000000004">
      <c r="F5162" s="28">
        <v>5154</v>
      </c>
      <c r="G5162" s="26">
        <v>544613.11958712025</v>
      </c>
    </row>
    <row r="5163" spans="6:7" x14ac:dyDescent="0.55000000000000004">
      <c r="F5163" s="28">
        <v>5155</v>
      </c>
      <c r="G5163" s="26">
        <v>4303415.5731335618</v>
      </c>
    </row>
    <row r="5164" spans="6:7" x14ac:dyDescent="0.55000000000000004">
      <c r="F5164" s="28">
        <v>5156</v>
      </c>
      <c r="G5164" s="26">
        <v>4787051.9213106083</v>
      </c>
    </row>
    <row r="5165" spans="6:7" x14ac:dyDescent="0.55000000000000004">
      <c r="F5165" s="28">
        <v>5157</v>
      </c>
      <c r="G5165" s="26">
        <v>1851803.8779430056</v>
      </c>
    </row>
    <row r="5166" spans="6:7" x14ac:dyDescent="0.55000000000000004">
      <c r="F5166" s="28">
        <v>5158</v>
      </c>
      <c r="G5166" s="26">
        <v>2991686.5397927789</v>
      </c>
    </row>
    <row r="5167" spans="6:7" x14ac:dyDescent="0.55000000000000004">
      <c r="F5167" s="28">
        <v>5159</v>
      </c>
      <c r="G5167" s="26">
        <v>909825.61987573712</v>
      </c>
    </row>
    <row r="5168" spans="6:7" x14ac:dyDescent="0.55000000000000004">
      <c r="F5168" s="28">
        <v>5160</v>
      </c>
      <c r="G5168" s="26">
        <v>2110215.1485899137</v>
      </c>
    </row>
    <row r="5169" spans="6:7" x14ac:dyDescent="0.55000000000000004">
      <c r="F5169" s="28">
        <v>5161</v>
      </c>
      <c r="G5169" s="26">
        <v>1706095.549050434</v>
      </c>
    </row>
    <row r="5170" spans="6:7" x14ac:dyDescent="0.55000000000000004">
      <c r="F5170" s="28">
        <v>5162</v>
      </c>
      <c r="G5170" s="26">
        <v>778418.19392732764</v>
      </c>
    </row>
    <row r="5171" spans="6:7" x14ac:dyDescent="0.55000000000000004">
      <c r="F5171" s="28">
        <v>5163</v>
      </c>
      <c r="G5171" s="26">
        <v>1940529.603556589</v>
      </c>
    </row>
    <row r="5172" spans="6:7" x14ac:dyDescent="0.55000000000000004">
      <c r="F5172" s="28">
        <v>5164</v>
      </c>
      <c r="G5172" s="26">
        <v>6263699.7795230504</v>
      </c>
    </row>
    <row r="5173" spans="6:7" x14ac:dyDescent="0.55000000000000004">
      <c r="F5173" s="28">
        <v>5165</v>
      </c>
      <c r="G5173" s="26">
        <v>3028788.1363705872</v>
      </c>
    </row>
    <row r="5174" spans="6:7" x14ac:dyDescent="0.55000000000000004">
      <c r="F5174" s="28">
        <v>5166</v>
      </c>
      <c r="G5174" s="26">
        <v>2049372.3153580236</v>
      </c>
    </row>
    <row r="5175" spans="6:7" x14ac:dyDescent="0.55000000000000004">
      <c r="F5175" s="28">
        <v>5167</v>
      </c>
      <c r="G5175" s="26">
        <v>1459866.4429460533</v>
      </c>
    </row>
    <row r="5176" spans="6:7" x14ac:dyDescent="0.55000000000000004">
      <c r="F5176" s="28">
        <v>5168</v>
      </c>
      <c r="G5176" s="26">
        <v>2397646.7199160429</v>
      </c>
    </row>
    <row r="5177" spans="6:7" x14ac:dyDescent="0.55000000000000004">
      <c r="F5177" s="28">
        <v>5169</v>
      </c>
      <c r="G5177" s="26">
        <v>526320.53939849953</v>
      </c>
    </row>
    <row r="5178" spans="6:7" x14ac:dyDescent="0.55000000000000004">
      <c r="F5178" s="28">
        <v>5170</v>
      </c>
      <c r="G5178" s="26">
        <v>1901446.492740283</v>
      </c>
    </row>
    <row r="5179" spans="6:7" x14ac:dyDescent="0.55000000000000004">
      <c r="F5179" s="28">
        <v>5171</v>
      </c>
      <c r="G5179" s="26">
        <v>1177334.1219393346</v>
      </c>
    </row>
    <row r="5180" spans="6:7" x14ac:dyDescent="0.55000000000000004">
      <c r="F5180" s="28">
        <v>5172</v>
      </c>
      <c r="G5180" s="26">
        <v>1233780.6886073984</v>
      </c>
    </row>
    <row r="5181" spans="6:7" x14ac:dyDescent="0.55000000000000004">
      <c r="F5181" s="28">
        <v>5173</v>
      </c>
      <c r="G5181" s="26">
        <v>953738.28455164668</v>
      </c>
    </row>
    <row r="5182" spans="6:7" x14ac:dyDescent="0.55000000000000004">
      <c r="F5182" s="28">
        <v>5174</v>
      </c>
      <c r="G5182" s="26">
        <v>1986451.6779602536</v>
      </c>
    </row>
    <row r="5183" spans="6:7" x14ac:dyDescent="0.55000000000000004">
      <c r="F5183" s="28">
        <v>5175</v>
      </c>
      <c r="G5183" s="26">
        <v>4238017.1825700542</v>
      </c>
    </row>
    <row r="5184" spans="6:7" x14ac:dyDescent="0.55000000000000004">
      <c r="F5184" s="28">
        <v>5176</v>
      </c>
      <c r="G5184" s="26">
        <v>6981015.5486158971</v>
      </c>
    </row>
    <row r="5185" spans="6:7" x14ac:dyDescent="0.55000000000000004">
      <c r="F5185" s="28">
        <v>5177</v>
      </c>
      <c r="G5185" s="26">
        <v>5874201.998561237</v>
      </c>
    </row>
    <row r="5186" spans="6:7" x14ac:dyDescent="0.55000000000000004">
      <c r="F5186" s="28">
        <v>5178</v>
      </c>
      <c r="G5186" s="26">
        <v>2903474.8737898483</v>
      </c>
    </row>
    <row r="5187" spans="6:7" x14ac:dyDescent="0.55000000000000004">
      <c r="F5187" s="28">
        <v>5179</v>
      </c>
      <c r="G5187" s="26">
        <v>1147039.4301595248</v>
      </c>
    </row>
    <row r="5188" spans="6:7" x14ac:dyDescent="0.55000000000000004">
      <c r="F5188" s="28">
        <v>5180</v>
      </c>
      <c r="G5188" s="26">
        <v>13317117.27154775</v>
      </c>
    </row>
    <row r="5189" spans="6:7" x14ac:dyDescent="0.55000000000000004">
      <c r="F5189" s="28">
        <v>5181</v>
      </c>
      <c r="G5189" s="26">
        <v>2653369.5154673122</v>
      </c>
    </row>
    <row r="5190" spans="6:7" x14ac:dyDescent="0.55000000000000004">
      <c r="F5190" s="28">
        <v>5182</v>
      </c>
      <c r="G5190" s="26">
        <v>7710011.4136827532</v>
      </c>
    </row>
    <row r="5191" spans="6:7" x14ac:dyDescent="0.55000000000000004">
      <c r="F5191" s="28">
        <v>5183</v>
      </c>
      <c r="G5191" s="26">
        <v>1292681.6802500212</v>
      </c>
    </row>
    <row r="5192" spans="6:7" x14ac:dyDescent="0.55000000000000004">
      <c r="F5192" s="28">
        <v>5184</v>
      </c>
      <c r="G5192" s="26">
        <v>1786253.9261734399</v>
      </c>
    </row>
    <row r="5193" spans="6:7" x14ac:dyDescent="0.55000000000000004">
      <c r="F5193" s="28">
        <v>5185</v>
      </c>
      <c r="G5193" s="26">
        <v>2712195.0896489494</v>
      </c>
    </row>
    <row r="5194" spans="6:7" x14ac:dyDescent="0.55000000000000004">
      <c r="F5194" s="28">
        <v>5186</v>
      </c>
      <c r="G5194" s="26">
        <v>2051457.3710599374</v>
      </c>
    </row>
    <row r="5195" spans="6:7" x14ac:dyDescent="0.55000000000000004">
      <c r="F5195" s="28">
        <v>5187</v>
      </c>
      <c r="G5195" s="26">
        <v>1871276.3972943346</v>
      </c>
    </row>
    <row r="5196" spans="6:7" x14ac:dyDescent="0.55000000000000004">
      <c r="F5196" s="28">
        <v>5188</v>
      </c>
      <c r="G5196" s="26">
        <v>3077090.2558880118</v>
      </c>
    </row>
    <row r="5197" spans="6:7" x14ac:dyDescent="0.55000000000000004">
      <c r="F5197" s="28">
        <v>5189</v>
      </c>
      <c r="G5197" s="26">
        <v>1406311.1502628692</v>
      </c>
    </row>
    <row r="5198" spans="6:7" x14ac:dyDescent="0.55000000000000004">
      <c r="F5198" s="28">
        <v>5190</v>
      </c>
      <c r="G5198" s="26">
        <v>1668059.2613342633</v>
      </c>
    </row>
    <row r="5199" spans="6:7" x14ac:dyDescent="0.55000000000000004">
      <c r="F5199" s="28">
        <v>5191</v>
      </c>
      <c r="G5199" s="26">
        <v>2911326.9489877187</v>
      </c>
    </row>
    <row r="5200" spans="6:7" x14ac:dyDescent="0.55000000000000004">
      <c r="F5200" s="28">
        <v>5192</v>
      </c>
      <c r="G5200" s="26">
        <v>802602.05369162164</v>
      </c>
    </row>
    <row r="5201" spans="6:7" x14ac:dyDescent="0.55000000000000004">
      <c r="F5201" s="28">
        <v>5193</v>
      </c>
      <c r="G5201" s="26">
        <v>1016553.4224008291</v>
      </c>
    </row>
    <row r="5202" spans="6:7" x14ac:dyDescent="0.55000000000000004">
      <c r="F5202" s="28">
        <v>5194</v>
      </c>
      <c r="G5202" s="26">
        <v>1069270.3385567337</v>
      </c>
    </row>
    <row r="5203" spans="6:7" x14ac:dyDescent="0.55000000000000004">
      <c r="F5203" s="28">
        <v>5195</v>
      </c>
      <c r="G5203" s="26">
        <v>530905.16831857769</v>
      </c>
    </row>
    <row r="5204" spans="6:7" x14ac:dyDescent="0.55000000000000004">
      <c r="F5204" s="28">
        <v>5196</v>
      </c>
      <c r="G5204" s="26">
        <v>999787.32029379799</v>
      </c>
    </row>
    <row r="5205" spans="6:7" x14ac:dyDescent="0.55000000000000004">
      <c r="F5205" s="28">
        <v>5197</v>
      </c>
      <c r="G5205" s="26">
        <v>3144815.8387801936</v>
      </c>
    </row>
    <row r="5206" spans="6:7" x14ac:dyDescent="0.55000000000000004">
      <c r="F5206" s="28">
        <v>5198</v>
      </c>
      <c r="G5206" s="26">
        <v>4238005.9775598347</v>
      </c>
    </row>
    <row r="5207" spans="6:7" x14ac:dyDescent="0.55000000000000004">
      <c r="F5207" s="28">
        <v>5199</v>
      </c>
      <c r="G5207" s="26">
        <v>1719352.5153779048</v>
      </c>
    </row>
    <row r="5208" spans="6:7" x14ac:dyDescent="0.55000000000000004">
      <c r="F5208" s="28">
        <v>5200</v>
      </c>
      <c r="G5208" s="26">
        <v>2452691.6512902812</v>
      </c>
    </row>
    <row r="5209" spans="6:7" x14ac:dyDescent="0.55000000000000004">
      <c r="F5209" s="28">
        <v>5201</v>
      </c>
      <c r="G5209" s="26">
        <v>4800594.1226662034</v>
      </c>
    </row>
    <row r="5210" spans="6:7" x14ac:dyDescent="0.55000000000000004">
      <c r="F5210" s="28">
        <v>5202</v>
      </c>
      <c r="G5210" s="26">
        <v>1392744.5077512662</v>
      </c>
    </row>
    <row r="5211" spans="6:7" x14ac:dyDescent="0.55000000000000004">
      <c r="F5211" s="28">
        <v>5203</v>
      </c>
      <c r="G5211" s="26">
        <v>1841352.895836497</v>
      </c>
    </row>
    <row r="5212" spans="6:7" x14ac:dyDescent="0.55000000000000004">
      <c r="F5212" s="28">
        <v>5204</v>
      </c>
      <c r="G5212" s="26">
        <v>2591000.8240967095</v>
      </c>
    </row>
    <row r="5213" spans="6:7" x14ac:dyDescent="0.55000000000000004">
      <c r="F5213" s="28">
        <v>5205</v>
      </c>
      <c r="G5213" s="26">
        <v>1251284.0896118945</v>
      </c>
    </row>
    <row r="5214" spans="6:7" x14ac:dyDescent="0.55000000000000004">
      <c r="F5214" s="28">
        <v>5206</v>
      </c>
      <c r="G5214" s="26">
        <v>2053311.2705790494</v>
      </c>
    </row>
    <row r="5215" spans="6:7" x14ac:dyDescent="0.55000000000000004">
      <c r="F5215" s="28">
        <v>5207</v>
      </c>
      <c r="G5215" s="26">
        <v>1766208.1082041487</v>
      </c>
    </row>
    <row r="5216" spans="6:7" x14ac:dyDescent="0.55000000000000004">
      <c r="F5216" s="28">
        <v>5208</v>
      </c>
      <c r="G5216" s="26">
        <v>3642871.7773526176</v>
      </c>
    </row>
    <row r="5217" spans="6:7" x14ac:dyDescent="0.55000000000000004">
      <c r="F5217" s="28">
        <v>5209</v>
      </c>
      <c r="G5217" s="26">
        <v>2924567.4579661046</v>
      </c>
    </row>
    <row r="5218" spans="6:7" x14ac:dyDescent="0.55000000000000004">
      <c r="F5218" s="28">
        <v>5210</v>
      </c>
      <c r="G5218" s="26">
        <v>1148200.5458404785</v>
      </c>
    </row>
    <row r="5219" spans="6:7" x14ac:dyDescent="0.55000000000000004">
      <c r="F5219" s="28">
        <v>5211</v>
      </c>
      <c r="G5219" s="26">
        <v>3262495.9178929925</v>
      </c>
    </row>
    <row r="5220" spans="6:7" x14ac:dyDescent="0.55000000000000004">
      <c r="F5220" s="28">
        <v>5212</v>
      </c>
      <c r="G5220" s="26">
        <v>1118283.7995917741</v>
      </c>
    </row>
    <row r="5221" spans="6:7" x14ac:dyDescent="0.55000000000000004">
      <c r="F5221" s="28">
        <v>5213</v>
      </c>
      <c r="G5221" s="26">
        <v>843758.94429046172</v>
      </c>
    </row>
    <row r="5222" spans="6:7" x14ac:dyDescent="0.55000000000000004">
      <c r="F5222" s="28">
        <v>5214</v>
      </c>
      <c r="G5222" s="26">
        <v>990633.0452455302</v>
      </c>
    </row>
    <row r="5223" spans="6:7" x14ac:dyDescent="0.55000000000000004">
      <c r="F5223" s="28">
        <v>5215</v>
      </c>
      <c r="G5223" s="26">
        <v>1371337.9717432242</v>
      </c>
    </row>
    <row r="5224" spans="6:7" x14ac:dyDescent="0.55000000000000004">
      <c r="F5224" s="28">
        <v>5216</v>
      </c>
      <c r="G5224" s="26">
        <v>547816.36725795083</v>
      </c>
    </row>
    <row r="5225" spans="6:7" x14ac:dyDescent="0.55000000000000004">
      <c r="F5225" s="28">
        <v>5217</v>
      </c>
      <c r="G5225" s="26">
        <v>1004272.461808675</v>
      </c>
    </row>
    <row r="5226" spans="6:7" x14ac:dyDescent="0.55000000000000004">
      <c r="F5226" s="28">
        <v>5218</v>
      </c>
      <c r="G5226" s="26">
        <v>2365196.0467544212</v>
      </c>
    </row>
    <row r="5227" spans="6:7" x14ac:dyDescent="0.55000000000000004">
      <c r="F5227" s="28">
        <v>5219</v>
      </c>
      <c r="G5227" s="26">
        <v>414014.92226576433</v>
      </c>
    </row>
    <row r="5228" spans="6:7" x14ac:dyDescent="0.55000000000000004">
      <c r="F5228" s="28">
        <v>5220</v>
      </c>
      <c r="G5228" s="26">
        <v>1262018.639945748</v>
      </c>
    </row>
    <row r="5229" spans="6:7" x14ac:dyDescent="0.55000000000000004">
      <c r="F5229" s="28">
        <v>5221</v>
      </c>
      <c r="G5229" s="26">
        <v>2830750.7362556872</v>
      </c>
    </row>
    <row r="5230" spans="6:7" x14ac:dyDescent="0.55000000000000004">
      <c r="F5230" s="28">
        <v>5222</v>
      </c>
      <c r="G5230" s="26">
        <v>532717.13912984414</v>
      </c>
    </row>
    <row r="5231" spans="6:7" x14ac:dyDescent="0.55000000000000004">
      <c r="F5231" s="28">
        <v>5223</v>
      </c>
      <c r="G5231" s="26">
        <v>1111139.5630373682</v>
      </c>
    </row>
    <row r="5232" spans="6:7" x14ac:dyDescent="0.55000000000000004">
      <c r="F5232" s="28">
        <v>5224</v>
      </c>
      <c r="G5232" s="26">
        <v>1415246.5447598719</v>
      </c>
    </row>
    <row r="5233" spans="6:7" x14ac:dyDescent="0.55000000000000004">
      <c r="F5233" s="28">
        <v>5225</v>
      </c>
      <c r="G5233" s="26">
        <v>4507288.2999997819</v>
      </c>
    </row>
    <row r="5234" spans="6:7" x14ac:dyDescent="0.55000000000000004">
      <c r="F5234" s="28">
        <v>5226</v>
      </c>
      <c r="G5234" s="26">
        <v>991748.76962151635</v>
      </c>
    </row>
    <row r="5235" spans="6:7" x14ac:dyDescent="0.55000000000000004">
      <c r="F5235" s="28">
        <v>5227</v>
      </c>
      <c r="G5235" s="26">
        <v>1137841.3204490556</v>
      </c>
    </row>
    <row r="5236" spans="6:7" x14ac:dyDescent="0.55000000000000004">
      <c r="F5236" s="28">
        <v>5228</v>
      </c>
      <c r="G5236" s="26">
        <v>5134664.7878323467</v>
      </c>
    </row>
    <row r="5237" spans="6:7" x14ac:dyDescent="0.55000000000000004">
      <c r="F5237" s="28">
        <v>5229</v>
      </c>
      <c r="G5237" s="26">
        <v>2976732.5805971939</v>
      </c>
    </row>
    <row r="5238" spans="6:7" x14ac:dyDescent="0.55000000000000004">
      <c r="F5238" s="28">
        <v>5230</v>
      </c>
      <c r="G5238" s="26">
        <v>999293.35043323948</v>
      </c>
    </row>
    <row r="5239" spans="6:7" x14ac:dyDescent="0.55000000000000004">
      <c r="F5239" s="28">
        <v>5231</v>
      </c>
      <c r="G5239" s="26">
        <v>1459277.872364575</v>
      </c>
    </row>
    <row r="5240" spans="6:7" x14ac:dyDescent="0.55000000000000004">
      <c r="F5240" s="28">
        <v>5232</v>
      </c>
      <c r="G5240" s="26">
        <v>6531305.2144120904</v>
      </c>
    </row>
    <row r="5241" spans="6:7" x14ac:dyDescent="0.55000000000000004">
      <c r="F5241" s="28">
        <v>5233</v>
      </c>
      <c r="G5241" s="26">
        <v>3864252.7606980433</v>
      </c>
    </row>
    <row r="5242" spans="6:7" x14ac:dyDescent="0.55000000000000004">
      <c r="F5242" s="28">
        <v>5234</v>
      </c>
      <c r="G5242" s="26">
        <v>2060213.1696863491</v>
      </c>
    </row>
    <row r="5243" spans="6:7" x14ac:dyDescent="0.55000000000000004">
      <c r="F5243" s="28">
        <v>5235</v>
      </c>
      <c r="G5243" s="26">
        <v>1177840.9455776254</v>
      </c>
    </row>
    <row r="5244" spans="6:7" x14ac:dyDescent="0.55000000000000004">
      <c r="F5244" s="28">
        <v>5236</v>
      </c>
      <c r="G5244" s="26">
        <v>1050291.5215630953</v>
      </c>
    </row>
    <row r="5245" spans="6:7" x14ac:dyDescent="0.55000000000000004">
      <c r="F5245" s="28">
        <v>5237</v>
      </c>
      <c r="G5245" s="26">
        <v>2359074.4937173859</v>
      </c>
    </row>
    <row r="5246" spans="6:7" x14ac:dyDescent="0.55000000000000004">
      <c r="F5246" s="28">
        <v>5238</v>
      </c>
      <c r="G5246" s="26">
        <v>1391877.4819739282</v>
      </c>
    </row>
    <row r="5247" spans="6:7" x14ac:dyDescent="0.55000000000000004">
      <c r="F5247" s="28">
        <v>5239</v>
      </c>
      <c r="G5247" s="26">
        <v>3307236.7008178667</v>
      </c>
    </row>
    <row r="5248" spans="6:7" x14ac:dyDescent="0.55000000000000004">
      <c r="F5248" s="28">
        <v>5240</v>
      </c>
      <c r="G5248" s="26">
        <v>4107110.71950782</v>
      </c>
    </row>
    <row r="5249" spans="6:7" x14ac:dyDescent="0.55000000000000004">
      <c r="F5249" s="28">
        <v>5241</v>
      </c>
      <c r="G5249" s="26">
        <v>7259709.4195680283</v>
      </c>
    </row>
    <row r="5250" spans="6:7" x14ac:dyDescent="0.55000000000000004">
      <c r="F5250" s="28">
        <v>5242</v>
      </c>
      <c r="G5250" s="26">
        <v>2111608.3440523907</v>
      </c>
    </row>
    <row r="5251" spans="6:7" x14ac:dyDescent="0.55000000000000004">
      <c r="F5251" s="28">
        <v>5243</v>
      </c>
      <c r="G5251" s="26">
        <v>1430993.6782334137</v>
      </c>
    </row>
    <row r="5252" spans="6:7" x14ac:dyDescent="0.55000000000000004">
      <c r="F5252" s="28">
        <v>5244</v>
      </c>
      <c r="G5252" s="26">
        <v>738881.42134817538</v>
      </c>
    </row>
    <row r="5253" spans="6:7" x14ac:dyDescent="0.55000000000000004">
      <c r="F5253" s="28">
        <v>5245</v>
      </c>
      <c r="G5253" s="26">
        <v>2124437.1103136777</v>
      </c>
    </row>
    <row r="5254" spans="6:7" x14ac:dyDescent="0.55000000000000004">
      <c r="F5254" s="28">
        <v>5246</v>
      </c>
      <c r="G5254" s="26">
        <v>2801317.7915734877</v>
      </c>
    </row>
    <row r="5255" spans="6:7" x14ac:dyDescent="0.55000000000000004">
      <c r="F5255" s="28">
        <v>5247</v>
      </c>
      <c r="G5255" s="26">
        <v>2897392.8256682516</v>
      </c>
    </row>
    <row r="5256" spans="6:7" x14ac:dyDescent="0.55000000000000004">
      <c r="F5256" s="28">
        <v>5248</v>
      </c>
      <c r="G5256" s="26">
        <v>411116.33425130713</v>
      </c>
    </row>
    <row r="5257" spans="6:7" x14ac:dyDescent="0.55000000000000004">
      <c r="F5257" s="28">
        <v>5249</v>
      </c>
      <c r="G5257" s="26">
        <v>843644.83284686552</v>
      </c>
    </row>
    <row r="5258" spans="6:7" x14ac:dyDescent="0.55000000000000004">
      <c r="F5258" s="28">
        <v>5250</v>
      </c>
      <c r="G5258" s="26">
        <v>1415837.3612321957</v>
      </c>
    </row>
    <row r="5259" spans="6:7" x14ac:dyDescent="0.55000000000000004">
      <c r="F5259" s="28">
        <v>5251</v>
      </c>
      <c r="G5259" s="26">
        <v>994949.81193438591</v>
      </c>
    </row>
    <row r="5260" spans="6:7" x14ac:dyDescent="0.55000000000000004">
      <c r="F5260" s="28">
        <v>5252</v>
      </c>
      <c r="G5260" s="26">
        <v>881675.70361452538</v>
      </c>
    </row>
    <row r="5261" spans="6:7" x14ac:dyDescent="0.55000000000000004">
      <c r="F5261" s="28">
        <v>5253</v>
      </c>
      <c r="G5261" s="26">
        <v>1902530.3553017175</v>
      </c>
    </row>
    <row r="5262" spans="6:7" x14ac:dyDescent="0.55000000000000004">
      <c r="F5262" s="28">
        <v>5254</v>
      </c>
      <c r="G5262" s="26">
        <v>3897235.333076118</v>
      </c>
    </row>
    <row r="5263" spans="6:7" x14ac:dyDescent="0.55000000000000004">
      <c r="F5263" s="28">
        <v>5255</v>
      </c>
      <c r="G5263" s="26">
        <v>3251817.8740858468</v>
      </c>
    </row>
    <row r="5264" spans="6:7" x14ac:dyDescent="0.55000000000000004">
      <c r="F5264" s="28">
        <v>5256</v>
      </c>
      <c r="G5264" s="26">
        <v>3214508.4735207632</v>
      </c>
    </row>
    <row r="5265" spans="6:7" x14ac:dyDescent="0.55000000000000004">
      <c r="F5265" s="28">
        <v>5257</v>
      </c>
      <c r="G5265" s="26">
        <v>1119205.6998997142</v>
      </c>
    </row>
    <row r="5266" spans="6:7" x14ac:dyDescent="0.55000000000000004">
      <c r="F5266" s="28">
        <v>5258</v>
      </c>
      <c r="G5266" s="26">
        <v>2075175.6973696093</v>
      </c>
    </row>
    <row r="5267" spans="6:7" x14ac:dyDescent="0.55000000000000004">
      <c r="F5267" s="28">
        <v>5259</v>
      </c>
      <c r="G5267" s="26">
        <v>1296471.5665079432</v>
      </c>
    </row>
    <row r="5268" spans="6:7" x14ac:dyDescent="0.55000000000000004">
      <c r="F5268" s="28">
        <v>5260</v>
      </c>
      <c r="G5268" s="26">
        <v>2108835.827272526</v>
      </c>
    </row>
    <row r="5269" spans="6:7" x14ac:dyDescent="0.55000000000000004">
      <c r="F5269" s="28">
        <v>5261</v>
      </c>
      <c r="G5269" s="26">
        <v>4223520.9258584343</v>
      </c>
    </row>
    <row r="5270" spans="6:7" x14ac:dyDescent="0.55000000000000004">
      <c r="F5270" s="28">
        <v>5262</v>
      </c>
      <c r="G5270" s="26">
        <v>2174516.1146715409</v>
      </c>
    </row>
    <row r="5271" spans="6:7" x14ac:dyDescent="0.55000000000000004">
      <c r="F5271" s="28">
        <v>5263</v>
      </c>
      <c r="G5271" s="26">
        <v>4091187.5081543415</v>
      </c>
    </row>
    <row r="5272" spans="6:7" x14ac:dyDescent="0.55000000000000004">
      <c r="F5272" s="28">
        <v>5264</v>
      </c>
      <c r="G5272" s="26">
        <v>1537255.7959416541</v>
      </c>
    </row>
    <row r="5273" spans="6:7" x14ac:dyDescent="0.55000000000000004">
      <c r="F5273" s="28">
        <v>5265</v>
      </c>
      <c r="G5273" s="26">
        <v>2780788.893133969</v>
      </c>
    </row>
    <row r="5274" spans="6:7" x14ac:dyDescent="0.55000000000000004">
      <c r="F5274" s="28">
        <v>5266</v>
      </c>
      <c r="G5274" s="26">
        <v>1464539.279665377</v>
      </c>
    </row>
    <row r="5275" spans="6:7" x14ac:dyDescent="0.55000000000000004">
      <c r="F5275" s="28">
        <v>5267</v>
      </c>
      <c r="G5275" s="26">
        <v>2382578.4742714791</v>
      </c>
    </row>
    <row r="5276" spans="6:7" x14ac:dyDescent="0.55000000000000004">
      <c r="F5276" s="28">
        <v>5268</v>
      </c>
      <c r="G5276" s="26">
        <v>2334224.9042354506</v>
      </c>
    </row>
    <row r="5277" spans="6:7" x14ac:dyDescent="0.55000000000000004">
      <c r="F5277" s="28">
        <v>5269</v>
      </c>
      <c r="G5277" s="26">
        <v>1234477.493259785</v>
      </c>
    </row>
    <row r="5278" spans="6:7" x14ac:dyDescent="0.55000000000000004">
      <c r="F5278" s="28">
        <v>5270</v>
      </c>
      <c r="G5278" s="26">
        <v>2565645.9313959391</v>
      </c>
    </row>
    <row r="5279" spans="6:7" x14ac:dyDescent="0.55000000000000004">
      <c r="F5279" s="28">
        <v>5271</v>
      </c>
      <c r="G5279" s="26">
        <v>795272.28927588288</v>
      </c>
    </row>
    <row r="5280" spans="6:7" x14ac:dyDescent="0.55000000000000004">
      <c r="F5280" s="28">
        <v>5272</v>
      </c>
      <c r="G5280" s="26">
        <v>2031459.00318215</v>
      </c>
    </row>
    <row r="5281" spans="6:7" x14ac:dyDescent="0.55000000000000004">
      <c r="F5281" s="28">
        <v>5273</v>
      </c>
      <c r="G5281" s="26">
        <v>2463293.0258871843</v>
      </c>
    </row>
    <row r="5282" spans="6:7" x14ac:dyDescent="0.55000000000000004">
      <c r="F5282" s="28">
        <v>5274</v>
      </c>
      <c r="G5282" s="26">
        <v>3236330.4586274968</v>
      </c>
    </row>
    <row r="5283" spans="6:7" x14ac:dyDescent="0.55000000000000004">
      <c r="F5283" s="28">
        <v>5275</v>
      </c>
      <c r="G5283" s="26">
        <v>826479.90940356022</v>
      </c>
    </row>
    <row r="5284" spans="6:7" x14ac:dyDescent="0.55000000000000004">
      <c r="F5284" s="28">
        <v>5276</v>
      </c>
      <c r="G5284" s="26">
        <v>604270.4667698777</v>
      </c>
    </row>
    <row r="5285" spans="6:7" x14ac:dyDescent="0.55000000000000004">
      <c r="F5285" s="28">
        <v>5277</v>
      </c>
      <c r="G5285" s="26">
        <v>3512694.244072468</v>
      </c>
    </row>
    <row r="5286" spans="6:7" x14ac:dyDescent="0.55000000000000004">
      <c r="F5286" s="28">
        <v>5278</v>
      </c>
      <c r="G5286" s="26">
        <v>715451.57102371019</v>
      </c>
    </row>
    <row r="5287" spans="6:7" x14ac:dyDescent="0.55000000000000004">
      <c r="F5287" s="28">
        <v>5279</v>
      </c>
      <c r="G5287" s="26">
        <v>3598866.4173017219</v>
      </c>
    </row>
    <row r="5288" spans="6:7" x14ac:dyDescent="0.55000000000000004">
      <c r="F5288" s="28">
        <v>5280</v>
      </c>
      <c r="G5288" s="26">
        <v>3417455.5548264086</v>
      </c>
    </row>
    <row r="5289" spans="6:7" x14ac:dyDescent="0.55000000000000004">
      <c r="F5289" s="28">
        <v>5281</v>
      </c>
      <c r="G5289" s="26">
        <v>988232.1854456038</v>
      </c>
    </row>
    <row r="5290" spans="6:7" x14ac:dyDescent="0.55000000000000004">
      <c r="F5290" s="28">
        <v>5282</v>
      </c>
      <c r="G5290" s="26">
        <v>2670519.7117847656</v>
      </c>
    </row>
    <row r="5291" spans="6:7" x14ac:dyDescent="0.55000000000000004">
      <c r="F5291" s="28">
        <v>5283</v>
      </c>
      <c r="G5291" s="26">
        <v>5093223.5204740511</v>
      </c>
    </row>
    <row r="5292" spans="6:7" x14ac:dyDescent="0.55000000000000004">
      <c r="F5292" s="28">
        <v>5284</v>
      </c>
      <c r="G5292" s="26">
        <v>276276.3697731499</v>
      </c>
    </row>
    <row r="5293" spans="6:7" x14ac:dyDescent="0.55000000000000004">
      <c r="F5293" s="28">
        <v>5285</v>
      </c>
      <c r="G5293" s="26">
        <v>1062451.6837745155</v>
      </c>
    </row>
    <row r="5294" spans="6:7" x14ac:dyDescent="0.55000000000000004">
      <c r="F5294" s="28">
        <v>5286</v>
      </c>
      <c r="G5294" s="26">
        <v>1679523.0039823935</v>
      </c>
    </row>
    <row r="5295" spans="6:7" x14ac:dyDescent="0.55000000000000004">
      <c r="F5295" s="28">
        <v>5287</v>
      </c>
      <c r="G5295" s="26">
        <v>2084234.1010173592</v>
      </c>
    </row>
    <row r="5296" spans="6:7" x14ac:dyDescent="0.55000000000000004">
      <c r="F5296" s="28">
        <v>5288</v>
      </c>
      <c r="G5296" s="26">
        <v>673504.10649619671</v>
      </c>
    </row>
    <row r="5297" spans="6:7" x14ac:dyDescent="0.55000000000000004">
      <c r="F5297" s="28">
        <v>5289</v>
      </c>
      <c r="G5297" s="26">
        <v>1899210.5288142627</v>
      </c>
    </row>
    <row r="5298" spans="6:7" x14ac:dyDescent="0.55000000000000004">
      <c r="F5298" s="28">
        <v>5290</v>
      </c>
      <c r="G5298" s="26">
        <v>7708880.7892476413</v>
      </c>
    </row>
    <row r="5299" spans="6:7" x14ac:dyDescent="0.55000000000000004">
      <c r="F5299" s="28">
        <v>5291</v>
      </c>
      <c r="G5299" s="26">
        <v>1630545.1917236375</v>
      </c>
    </row>
    <row r="5300" spans="6:7" x14ac:dyDescent="0.55000000000000004">
      <c r="F5300" s="28">
        <v>5292</v>
      </c>
      <c r="G5300" s="26">
        <v>5035827.8152125087</v>
      </c>
    </row>
    <row r="5301" spans="6:7" x14ac:dyDescent="0.55000000000000004">
      <c r="F5301" s="28">
        <v>5293</v>
      </c>
      <c r="G5301" s="26">
        <v>12318770.638473613</v>
      </c>
    </row>
    <row r="5302" spans="6:7" x14ac:dyDescent="0.55000000000000004">
      <c r="F5302" s="28">
        <v>5294</v>
      </c>
      <c r="G5302" s="26">
        <v>4124730.3058283771</v>
      </c>
    </row>
    <row r="5303" spans="6:7" x14ac:dyDescent="0.55000000000000004">
      <c r="F5303" s="28">
        <v>5295</v>
      </c>
      <c r="G5303" s="26">
        <v>4654270.5720278742</v>
      </c>
    </row>
    <row r="5304" spans="6:7" x14ac:dyDescent="0.55000000000000004">
      <c r="F5304" s="28">
        <v>5296</v>
      </c>
      <c r="G5304" s="26">
        <v>866551.86669831409</v>
      </c>
    </row>
    <row r="5305" spans="6:7" x14ac:dyDescent="0.55000000000000004">
      <c r="F5305" s="28">
        <v>5297</v>
      </c>
      <c r="G5305" s="26">
        <v>1184331.5189396737</v>
      </c>
    </row>
    <row r="5306" spans="6:7" x14ac:dyDescent="0.55000000000000004">
      <c r="F5306" s="28">
        <v>5298</v>
      </c>
      <c r="G5306" s="26">
        <v>385115.84263130947</v>
      </c>
    </row>
    <row r="5307" spans="6:7" x14ac:dyDescent="0.55000000000000004">
      <c r="F5307" s="28">
        <v>5299</v>
      </c>
      <c r="G5307" s="26">
        <v>1375169.448947205</v>
      </c>
    </row>
    <row r="5308" spans="6:7" x14ac:dyDescent="0.55000000000000004">
      <c r="F5308" s="28">
        <v>5300</v>
      </c>
      <c r="G5308" s="26">
        <v>5920083.9386109943</v>
      </c>
    </row>
    <row r="5309" spans="6:7" x14ac:dyDescent="0.55000000000000004">
      <c r="F5309" s="28">
        <v>5301</v>
      </c>
      <c r="G5309" s="26">
        <v>2373492.3702735486</v>
      </c>
    </row>
    <row r="5310" spans="6:7" x14ac:dyDescent="0.55000000000000004">
      <c r="F5310" s="28">
        <v>5302</v>
      </c>
      <c r="G5310" s="26">
        <v>4135300.7732293322</v>
      </c>
    </row>
    <row r="5311" spans="6:7" x14ac:dyDescent="0.55000000000000004">
      <c r="F5311" s="28">
        <v>5303</v>
      </c>
      <c r="G5311" s="26">
        <v>1086679.5531535326</v>
      </c>
    </row>
    <row r="5312" spans="6:7" x14ac:dyDescent="0.55000000000000004">
      <c r="F5312" s="28">
        <v>5304</v>
      </c>
      <c r="G5312" s="26">
        <v>1387746.9251389548</v>
      </c>
    </row>
    <row r="5313" spans="6:7" x14ac:dyDescent="0.55000000000000004">
      <c r="F5313" s="28">
        <v>5305</v>
      </c>
      <c r="G5313" s="26">
        <v>2364280.602270274</v>
      </c>
    </row>
    <row r="5314" spans="6:7" x14ac:dyDescent="0.55000000000000004">
      <c r="F5314" s="28">
        <v>5306</v>
      </c>
      <c r="G5314" s="26">
        <v>4483029.3358361889</v>
      </c>
    </row>
    <row r="5315" spans="6:7" x14ac:dyDescent="0.55000000000000004">
      <c r="F5315" s="28">
        <v>5307</v>
      </c>
      <c r="G5315" s="26">
        <v>1290043.8119136412</v>
      </c>
    </row>
    <row r="5316" spans="6:7" x14ac:dyDescent="0.55000000000000004">
      <c r="F5316" s="28">
        <v>5308</v>
      </c>
      <c r="G5316" s="26">
        <v>1837909.2727955724</v>
      </c>
    </row>
    <row r="5317" spans="6:7" x14ac:dyDescent="0.55000000000000004">
      <c r="F5317" s="28">
        <v>5309</v>
      </c>
      <c r="G5317" s="26">
        <v>1936206.8995191946</v>
      </c>
    </row>
    <row r="5318" spans="6:7" x14ac:dyDescent="0.55000000000000004">
      <c r="F5318" s="28">
        <v>5310</v>
      </c>
      <c r="G5318" s="26">
        <v>4847033.5826751273</v>
      </c>
    </row>
    <row r="5319" spans="6:7" x14ac:dyDescent="0.55000000000000004">
      <c r="F5319" s="28">
        <v>5311</v>
      </c>
      <c r="G5319" s="26">
        <v>735083.19313443499</v>
      </c>
    </row>
    <row r="5320" spans="6:7" x14ac:dyDescent="0.55000000000000004">
      <c r="F5320" s="28">
        <v>5312</v>
      </c>
      <c r="G5320" s="26">
        <v>5694257.6747314474</v>
      </c>
    </row>
    <row r="5321" spans="6:7" x14ac:dyDescent="0.55000000000000004">
      <c r="F5321" s="28">
        <v>5313</v>
      </c>
      <c r="G5321" s="26">
        <v>1421520.5740411766</v>
      </c>
    </row>
    <row r="5322" spans="6:7" x14ac:dyDescent="0.55000000000000004">
      <c r="F5322" s="28">
        <v>5314</v>
      </c>
      <c r="G5322" s="26">
        <v>1902075.9014592066</v>
      </c>
    </row>
    <row r="5323" spans="6:7" x14ac:dyDescent="0.55000000000000004">
      <c r="F5323" s="28">
        <v>5315</v>
      </c>
      <c r="G5323" s="26">
        <v>1172876.3828087964</v>
      </c>
    </row>
    <row r="5324" spans="6:7" x14ac:dyDescent="0.55000000000000004">
      <c r="F5324" s="28">
        <v>5316</v>
      </c>
      <c r="G5324" s="26">
        <v>1929699.7908920103</v>
      </c>
    </row>
    <row r="5325" spans="6:7" x14ac:dyDescent="0.55000000000000004">
      <c r="F5325" s="28">
        <v>5317</v>
      </c>
      <c r="G5325" s="26">
        <v>5878890.8720389595</v>
      </c>
    </row>
    <row r="5326" spans="6:7" x14ac:dyDescent="0.55000000000000004">
      <c r="F5326" s="28">
        <v>5318</v>
      </c>
      <c r="G5326" s="26">
        <v>4253270.7223648792</v>
      </c>
    </row>
    <row r="5327" spans="6:7" x14ac:dyDescent="0.55000000000000004">
      <c r="F5327" s="28">
        <v>5319</v>
      </c>
      <c r="G5327" s="26">
        <v>1328051.028927983</v>
      </c>
    </row>
    <row r="5328" spans="6:7" x14ac:dyDescent="0.55000000000000004">
      <c r="F5328" s="28">
        <v>5320</v>
      </c>
      <c r="G5328" s="26">
        <v>4907591.2413765099</v>
      </c>
    </row>
    <row r="5329" spans="6:7" x14ac:dyDescent="0.55000000000000004">
      <c r="F5329" s="28">
        <v>5321</v>
      </c>
      <c r="G5329" s="26">
        <v>1602728.5034421312</v>
      </c>
    </row>
    <row r="5330" spans="6:7" x14ac:dyDescent="0.55000000000000004">
      <c r="F5330" s="28">
        <v>5322</v>
      </c>
      <c r="G5330" s="26">
        <v>981721.12801914755</v>
      </c>
    </row>
    <row r="5331" spans="6:7" x14ac:dyDescent="0.55000000000000004">
      <c r="F5331" s="28">
        <v>5323</v>
      </c>
      <c r="G5331" s="26">
        <v>6247755.0085640019</v>
      </c>
    </row>
    <row r="5332" spans="6:7" x14ac:dyDescent="0.55000000000000004">
      <c r="F5332" s="28">
        <v>5324</v>
      </c>
      <c r="G5332" s="26">
        <v>5167268.6401629429</v>
      </c>
    </row>
    <row r="5333" spans="6:7" x14ac:dyDescent="0.55000000000000004">
      <c r="F5333" s="28">
        <v>5325</v>
      </c>
      <c r="G5333" s="26">
        <v>2963035.7409879193</v>
      </c>
    </row>
    <row r="5334" spans="6:7" x14ac:dyDescent="0.55000000000000004">
      <c r="F5334" s="28">
        <v>5326</v>
      </c>
      <c r="G5334" s="26">
        <v>1122582.4736071029</v>
      </c>
    </row>
    <row r="5335" spans="6:7" x14ac:dyDescent="0.55000000000000004">
      <c r="F5335" s="28">
        <v>5327</v>
      </c>
      <c r="G5335" s="26">
        <v>12476870.736500593</v>
      </c>
    </row>
    <row r="5336" spans="6:7" x14ac:dyDescent="0.55000000000000004">
      <c r="F5336" s="28">
        <v>5328</v>
      </c>
      <c r="G5336" s="26">
        <v>1285663.2529130708</v>
      </c>
    </row>
    <row r="5337" spans="6:7" x14ac:dyDescent="0.55000000000000004">
      <c r="F5337" s="28">
        <v>5329</v>
      </c>
      <c r="G5337" s="26">
        <v>4186914.2389218337</v>
      </c>
    </row>
    <row r="5338" spans="6:7" x14ac:dyDescent="0.55000000000000004">
      <c r="F5338" s="28">
        <v>5330</v>
      </c>
      <c r="G5338" s="26">
        <v>1043099.1081906313</v>
      </c>
    </row>
    <row r="5339" spans="6:7" x14ac:dyDescent="0.55000000000000004">
      <c r="F5339" s="28">
        <v>5331</v>
      </c>
      <c r="G5339" s="26">
        <v>4230169.5126087368</v>
      </c>
    </row>
    <row r="5340" spans="6:7" x14ac:dyDescent="0.55000000000000004">
      <c r="F5340" s="28">
        <v>5332</v>
      </c>
      <c r="G5340" s="26">
        <v>1593883.6212015795</v>
      </c>
    </row>
    <row r="5341" spans="6:7" x14ac:dyDescent="0.55000000000000004">
      <c r="F5341" s="28">
        <v>5333</v>
      </c>
      <c r="G5341" s="26">
        <v>3425358.2286346047</v>
      </c>
    </row>
    <row r="5342" spans="6:7" x14ac:dyDescent="0.55000000000000004">
      <c r="F5342" s="28">
        <v>5334</v>
      </c>
      <c r="G5342" s="26">
        <v>2064845.98555095</v>
      </c>
    </row>
    <row r="5343" spans="6:7" x14ac:dyDescent="0.55000000000000004">
      <c r="F5343" s="28">
        <v>5335</v>
      </c>
      <c r="G5343" s="26">
        <v>3263367.336407593</v>
      </c>
    </row>
    <row r="5344" spans="6:7" x14ac:dyDescent="0.55000000000000004">
      <c r="F5344" s="28">
        <v>5336</v>
      </c>
      <c r="G5344" s="26">
        <v>2624068.8593878066</v>
      </c>
    </row>
    <row r="5345" spans="6:7" x14ac:dyDescent="0.55000000000000004">
      <c r="F5345" s="28">
        <v>5337</v>
      </c>
      <c r="G5345" s="26">
        <v>1643917.9942093277</v>
      </c>
    </row>
    <row r="5346" spans="6:7" x14ac:dyDescent="0.55000000000000004">
      <c r="F5346" s="28">
        <v>5338</v>
      </c>
      <c r="G5346" s="26">
        <v>867158.54515414231</v>
      </c>
    </row>
    <row r="5347" spans="6:7" x14ac:dyDescent="0.55000000000000004">
      <c r="F5347" s="28">
        <v>5339</v>
      </c>
      <c r="G5347" s="26">
        <v>1160642.6497149928</v>
      </c>
    </row>
    <row r="5348" spans="6:7" x14ac:dyDescent="0.55000000000000004">
      <c r="F5348" s="28">
        <v>5340</v>
      </c>
      <c r="G5348" s="26">
        <v>2785118.0350394701</v>
      </c>
    </row>
    <row r="5349" spans="6:7" x14ac:dyDescent="0.55000000000000004">
      <c r="F5349" s="28">
        <v>5341</v>
      </c>
      <c r="G5349" s="26">
        <v>1668818.2687039527</v>
      </c>
    </row>
    <row r="5350" spans="6:7" x14ac:dyDescent="0.55000000000000004">
      <c r="F5350" s="28">
        <v>5342</v>
      </c>
      <c r="G5350" s="26">
        <v>2148672.2373584858</v>
      </c>
    </row>
    <row r="5351" spans="6:7" x14ac:dyDescent="0.55000000000000004">
      <c r="F5351" s="28">
        <v>5343</v>
      </c>
      <c r="G5351" s="26">
        <v>1616252.6756666168</v>
      </c>
    </row>
    <row r="5352" spans="6:7" x14ac:dyDescent="0.55000000000000004">
      <c r="F5352" s="28">
        <v>5344</v>
      </c>
      <c r="G5352" s="26">
        <v>1756638.3289757448</v>
      </c>
    </row>
    <row r="5353" spans="6:7" x14ac:dyDescent="0.55000000000000004">
      <c r="F5353" s="28">
        <v>5345</v>
      </c>
      <c r="G5353" s="26">
        <v>1774183.6249949308</v>
      </c>
    </row>
    <row r="5354" spans="6:7" x14ac:dyDescent="0.55000000000000004">
      <c r="F5354" s="28">
        <v>5346</v>
      </c>
      <c r="G5354" s="26">
        <v>2312604.5923400051</v>
      </c>
    </row>
    <row r="5355" spans="6:7" x14ac:dyDescent="0.55000000000000004">
      <c r="F5355" s="28">
        <v>5347</v>
      </c>
      <c r="G5355" s="26">
        <v>1765217.6328245141</v>
      </c>
    </row>
    <row r="5356" spans="6:7" x14ac:dyDescent="0.55000000000000004">
      <c r="F5356" s="28">
        <v>5348</v>
      </c>
      <c r="G5356" s="26">
        <v>7703426.0331726288</v>
      </c>
    </row>
    <row r="5357" spans="6:7" x14ac:dyDescent="0.55000000000000004">
      <c r="F5357" s="28">
        <v>5349</v>
      </c>
      <c r="G5357" s="26">
        <v>1659835.6084965924</v>
      </c>
    </row>
    <row r="5358" spans="6:7" x14ac:dyDescent="0.55000000000000004">
      <c r="F5358" s="28">
        <v>5350</v>
      </c>
      <c r="G5358" s="26">
        <v>1643413.3401518697</v>
      </c>
    </row>
    <row r="5359" spans="6:7" x14ac:dyDescent="0.55000000000000004">
      <c r="F5359" s="28">
        <v>5351</v>
      </c>
      <c r="G5359" s="26">
        <v>1204416.4971126583</v>
      </c>
    </row>
    <row r="5360" spans="6:7" x14ac:dyDescent="0.55000000000000004">
      <c r="F5360" s="28">
        <v>5352</v>
      </c>
      <c r="G5360" s="26">
        <v>544174.76597148413</v>
      </c>
    </row>
    <row r="5361" spans="6:7" x14ac:dyDescent="0.55000000000000004">
      <c r="F5361" s="28">
        <v>5353</v>
      </c>
      <c r="G5361" s="26">
        <v>996224.887618309</v>
      </c>
    </row>
    <row r="5362" spans="6:7" x14ac:dyDescent="0.55000000000000004">
      <c r="F5362" s="28">
        <v>5354</v>
      </c>
      <c r="G5362" s="26">
        <v>511514.30083285429</v>
      </c>
    </row>
    <row r="5363" spans="6:7" x14ac:dyDescent="0.55000000000000004">
      <c r="F5363" s="28">
        <v>5355</v>
      </c>
      <c r="G5363" s="26">
        <v>1988271.7935779095</v>
      </c>
    </row>
    <row r="5364" spans="6:7" x14ac:dyDescent="0.55000000000000004">
      <c r="F5364" s="28">
        <v>5356</v>
      </c>
      <c r="G5364" s="26">
        <v>1640283.0643178707</v>
      </c>
    </row>
    <row r="5365" spans="6:7" x14ac:dyDescent="0.55000000000000004">
      <c r="F5365" s="28">
        <v>5357</v>
      </c>
      <c r="G5365" s="26">
        <v>2257951.0878629079</v>
      </c>
    </row>
    <row r="5366" spans="6:7" x14ac:dyDescent="0.55000000000000004">
      <c r="F5366" s="28">
        <v>5358</v>
      </c>
      <c r="G5366" s="26">
        <v>1562341.0495544362</v>
      </c>
    </row>
    <row r="5367" spans="6:7" x14ac:dyDescent="0.55000000000000004">
      <c r="F5367" s="28">
        <v>5359</v>
      </c>
      <c r="G5367" s="26">
        <v>1853414.6862725075</v>
      </c>
    </row>
    <row r="5368" spans="6:7" x14ac:dyDescent="0.55000000000000004">
      <c r="F5368" s="28">
        <v>5360</v>
      </c>
      <c r="G5368" s="26">
        <v>5798524.8972219359</v>
      </c>
    </row>
    <row r="5369" spans="6:7" x14ac:dyDescent="0.55000000000000004">
      <c r="F5369" s="28">
        <v>5361</v>
      </c>
      <c r="G5369" s="26">
        <v>829990.58289100067</v>
      </c>
    </row>
    <row r="5370" spans="6:7" x14ac:dyDescent="0.55000000000000004">
      <c r="F5370" s="28">
        <v>5362</v>
      </c>
      <c r="G5370" s="26">
        <v>2094128.5243596118</v>
      </c>
    </row>
    <row r="5371" spans="6:7" x14ac:dyDescent="0.55000000000000004">
      <c r="F5371" s="28">
        <v>5363</v>
      </c>
      <c r="G5371" s="26">
        <v>2061128.9836175751</v>
      </c>
    </row>
    <row r="5372" spans="6:7" x14ac:dyDescent="0.55000000000000004">
      <c r="F5372" s="28">
        <v>5364</v>
      </c>
      <c r="G5372" s="26">
        <v>1937507.1817056534</v>
      </c>
    </row>
    <row r="5373" spans="6:7" x14ac:dyDescent="0.55000000000000004">
      <c r="F5373" s="28">
        <v>5365</v>
      </c>
      <c r="G5373" s="26">
        <v>1909081.8930419725</v>
      </c>
    </row>
    <row r="5374" spans="6:7" x14ac:dyDescent="0.55000000000000004">
      <c r="F5374" s="28">
        <v>5366</v>
      </c>
      <c r="G5374" s="26">
        <v>593407.51682038535</v>
      </c>
    </row>
    <row r="5375" spans="6:7" x14ac:dyDescent="0.55000000000000004">
      <c r="F5375" s="28">
        <v>5367</v>
      </c>
      <c r="G5375" s="26">
        <v>1416948.5639509095</v>
      </c>
    </row>
    <row r="5376" spans="6:7" x14ac:dyDescent="0.55000000000000004">
      <c r="F5376" s="28">
        <v>5368</v>
      </c>
      <c r="G5376" s="26">
        <v>1533000.2628372093</v>
      </c>
    </row>
    <row r="5377" spans="6:7" x14ac:dyDescent="0.55000000000000004">
      <c r="F5377" s="28">
        <v>5369</v>
      </c>
      <c r="G5377" s="26">
        <v>4068113.0857615806</v>
      </c>
    </row>
    <row r="5378" spans="6:7" x14ac:dyDescent="0.55000000000000004">
      <c r="F5378" s="28">
        <v>5370</v>
      </c>
      <c r="G5378" s="26">
        <v>1040346.2619453315</v>
      </c>
    </row>
    <row r="5379" spans="6:7" x14ac:dyDescent="0.55000000000000004">
      <c r="F5379" s="28">
        <v>5371</v>
      </c>
      <c r="G5379" s="26">
        <v>2595430.2995802332</v>
      </c>
    </row>
    <row r="5380" spans="6:7" x14ac:dyDescent="0.55000000000000004">
      <c r="F5380" s="28">
        <v>5372</v>
      </c>
      <c r="G5380" s="26">
        <v>3405800.09962434</v>
      </c>
    </row>
    <row r="5381" spans="6:7" x14ac:dyDescent="0.55000000000000004">
      <c r="F5381" s="28">
        <v>5373</v>
      </c>
      <c r="G5381" s="26">
        <v>1826933.1320848251</v>
      </c>
    </row>
    <row r="5382" spans="6:7" x14ac:dyDescent="0.55000000000000004">
      <c r="F5382" s="28">
        <v>5374</v>
      </c>
      <c r="G5382" s="26">
        <v>5800378.0211044708</v>
      </c>
    </row>
    <row r="5383" spans="6:7" x14ac:dyDescent="0.55000000000000004">
      <c r="F5383" s="28">
        <v>5375</v>
      </c>
      <c r="G5383" s="26">
        <v>1222255.969077518</v>
      </c>
    </row>
    <row r="5384" spans="6:7" x14ac:dyDescent="0.55000000000000004">
      <c r="F5384" s="28">
        <v>5376</v>
      </c>
      <c r="G5384" s="26">
        <v>1343368.2697425855</v>
      </c>
    </row>
    <row r="5385" spans="6:7" x14ac:dyDescent="0.55000000000000004">
      <c r="F5385" s="28">
        <v>5377</v>
      </c>
      <c r="G5385" s="26">
        <v>5077974.7681335146</v>
      </c>
    </row>
    <row r="5386" spans="6:7" x14ac:dyDescent="0.55000000000000004">
      <c r="F5386" s="28">
        <v>5378</v>
      </c>
      <c r="G5386" s="26">
        <v>6906132.8456948344</v>
      </c>
    </row>
    <row r="5387" spans="6:7" x14ac:dyDescent="0.55000000000000004">
      <c r="F5387" s="28">
        <v>5379</v>
      </c>
      <c r="G5387" s="26">
        <v>698625.87177772343</v>
      </c>
    </row>
    <row r="5388" spans="6:7" x14ac:dyDescent="0.55000000000000004">
      <c r="F5388" s="28">
        <v>5380</v>
      </c>
      <c r="G5388" s="26">
        <v>1143624.6688192871</v>
      </c>
    </row>
    <row r="5389" spans="6:7" x14ac:dyDescent="0.55000000000000004">
      <c r="F5389" s="28">
        <v>5381</v>
      </c>
      <c r="G5389" s="26">
        <v>3193979.8302736171</v>
      </c>
    </row>
    <row r="5390" spans="6:7" x14ac:dyDescent="0.55000000000000004">
      <c r="F5390" s="28">
        <v>5382</v>
      </c>
      <c r="G5390" s="26">
        <v>1484710.3140012487</v>
      </c>
    </row>
    <row r="5391" spans="6:7" x14ac:dyDescent="0.55000000000000004">
      <c r="F5391" s="28">
        <v>5383</v>
      </c>
      <c r="G5391" s="26">
        <v>3425864.6191741601</v>
      </c>
    </row>
    <row r="5392" spans="6:7" x14ac:dyDescent="0.55000000000000004">
      <c r="F5392" s="28">
        <v>5384</v>
      </c>
      <c r="G5392" s="26">
        <v>1418928.9855573543</v>
      </c>
    </row>
    <row r="5393" spans="6:7" x14ac:dyDescent="0.55000000000000004">
      <c r="F5393" s="28">
        <v>5385</v>
      </c>
      <c r="G5393" s="26">
        <v>741405.35635691776</v>
      </c>
    </row>
    <row r="5394" spans="6:7" x14ac:dyDescent="0.55000000000000004">
      <c r="F5394" s="28">
        <v>5386</v>
      </c>
      <c r="G5394" s="26">
        <v>2711867.0370217781</v>
      </c>
    </row>
    <row r="5395" spans="6:7" x14ac:dyDescent="0.55000000000000004">
      <c r="F5395" s="28">
        <v>5387</v>
      </c>
      <c r="G5395" s="26">
        <v>6070816.6654655701</v>
      </c>
    </row>
    <row r="5396" spans="6:7" x14ac:dyDescent="0.55000000000000004">
      <c r="F5396" s="28">
        <v>5388</v>
      </c>
      <c r="G5396" s="26">
        <v>1657201.0342463874</v>
      </c>
    </row>
    <row r="5397" spans="6:7" x14ac:dyDescent="0.55000000000000004">
      <c r="F5397" s="28">
        <v>5389</v>
      </c>
      <c r="G5397" s="26">
        <v>7602247.3712144783</v>
      </c>
    </row>
    <row r="5398" spans="6:7" x14ac:dyDescent="0.55000000000000004">
      <c r="F5398" s="28">
        <v>5390</v>
      </c>
      <c r="G5398" s="26">
        <v>13819318.54956587</v>
      </c>
    </row>
    <row r="5399" spans="6:7" x14ac:dyDescent="0.55000000000000004">
      <c r="F5399" s="28">
        <v>5391</v>
      </c>
      <c r="G5399" s="26">
        <v>1029143.2884905055</v>
      </c>
    </row>
    <row r="5400" spans="6:7" x14ac:dyDescent="0.55000000000000004">
      <c r="F5400" s="28">
        <v>5392</v>
      </c>
      <c r="G5400" s="26">
        <v>1088427.3338406307</v>
      </c>
    </row>
    <row r="5401" spans="6:7" x14ac:dyDescent="0.55000000000000004">
      <c r="F5401" s="28">
        <v>5393</v>
      </c>
      <c r="G5401" s="26">
        <v>1752769.2107991292</v>
      </c>
    </row>
    <row r="5402" spans="6:7" x14ac:dyDescent="0.55000000000000004">
      <c r="F5402" s="28">
        <v>5394</v>
      </c>
      <c r="G5402" s="26">
        <v>1518261.1558563099</v>
      </c>
    </row>
    <row r="5403" spans="6:7" x14ac:dyDescent="0.55000000000000004">
      <c r="F5403" s="28">
        <v>5395</v>
      </c>
      <c r="G5403" s="26">
        <v>8380370.6157147409</v>
      </c>
    </row>
    <row r="5404" spans="6:7" x14ac:dyDescent="0.55000000000000004">
      <c r="F5404" s="28">
        <v>5396</v>
      </c>
      <c r="G5404" s="26">
        <v>2054201.7176313025</v>
      </c>
    </row>
    <row r="5405" spans="6:7" x14ac:dyDescent="0.55000000000000004">
      <c r="F5405" s="28">
        <v>5397</v>
      </c>
      <c r="G5405" s="26">
        <v>1526402.9149033618</v>
      </c>
    </row>
    <row r="5406" spans="6:7" x14ac:dyDescent="0.55000000000000004">
      <c r="F5406" s="28">
        <v>5398</v>
      </c>
      <c r="G5406" s="26">
        <v>788341.43319276697</v>
      </c>
    </row>
    <row r="5407" spans="6:7" x14ac:dyDescent="0.55000000000000004">
      <c r="F5407" s="28">
        <v>5399</v>
      </c>
      <c r="G5407" s="26">
        <v>433733.07855419128</v>
      </c>
    </row>
    <row r="5408" spans="6:7" x14ac:dyDescent="0.55000000000000004">
      <c r="F5408" s="28">
        <v>5400</v>
      </c>
      <c r="G5408" s="26">
        <v>2069561.9540303308</v>
      </c>
    </row>
    <row r="5409" spans="6:7" x14ac:dyDescent="0.55000000000000004">
      <c r="F5409" s="28">
        <v>5401</v>
      </c>
      <c r="G5409" s="26">
        <v>2346575.1071198224</v>
      </c>
    </row>
    <row r="5410" spans="6:7" x14ac:dyDescent="0.55000000000000004">
      <c r="F5410" s="28">
        <v>5402</v>
      </c>
      <c r="G5410" s="26">
        <v>1162588.3331492587</v>
      </c>
    </row>
    <row r="5411" spans="6:7" x14ac:dyDescent="0.55000000000000004">
      <c r="F5411" s="28">
        <v>5403</v>
      </c>
      <c r="G5411" s="26">
        <v>7088959.1430576043</v>
      </c>
    </row>
    <row r="5412" spans="6:7" x14ac:dyDescent="0.55000000000000004">
      <c r="F5412" s="28">
        <v>5404</v>
      </c>
      <c r="G5412" s="26">
        <v>3596151.0408483827</v>
      </c>
    </row>
    <row r="5413" spans="6:7" x14ac:dyDescent="0.55000000000000004">
      <c r="F5413" s="28">
        <v>5405</v>
      </c>
      <c r="G5413" s="26">
        <v>9248935.4577321522</v>
      </c>
    </row>
    <row r="5414" spans="6:7" x14ac:dyDescent="0.55000000000000004">
      <c r="F5414" s="28">
        <v>5406</v>
      </c>
      <c r="G5414" s="26">
        <v>1402006.1321830207</v>
      </c>
    </row>
    <row r="5415" spans="6:7" x14ac:dyDescent="0.55000000000000004">
      <c r="F5415" s="28">
        <v>5407</v>
      </c>
      <c r="G5415" s="26">
        <v>1580714.4143929682</v>
      </c>
    </row>
    <row r="5416" spans="6:7" x14ac:dyDescent="0.55000000000000004">
      <c r="F5416" s="28">
        <v>5408</v>
      </c>
      <c r="G5416" s="26">
        <v>798208.98035398696</v>
      </c>
    </row>
    <row r="5417" spans="6:7" x14ac:dyDescent="0.55000000000000004">
      <c r="F5417" s="28">
        <v>5409</v>
      </c>
      <c r="G5417" s="26">
        <v>5104522.6837077364</v>
      </c>
    </row>
    <row r="5418" spans="6:7" x14ac:dyDescent="0.55000000000000004">
      <c r="F5418" s="28">
        <v>5410</v>
      </c>
      <c r="G5418" s="26">
        <v>369088.0836616382</v>
      </c>
    </row>
    <row r="5419" spans="6:7" x14ac:dyDescent="0.55000000000000004">
      <c r="F5419" s="28">
        <v>5411</v>
      </c>
      <c r="G5419" s="26">
        <v>1429420.1767746797</v>
      </c>
    </row>
    <row r="5420" spans="6:7" x14ac:dyDescent="0.55000000000000004">
      <c r="F5420" s="28">
        <v>5412</v>
      </c>
      <c r="G5420" s="26">
        <v>2930508.1495891055</v>
      </c>
    </row>
    <row r="5421" spans="6:7" x14ac:dyDescent="0.55000000000000004">
      <c r="F5421" s="28">
        <v>5413</v>
      </c>
      <c r="G5421" s="26">
        <v>1578855.2031931016</v>
      </c>
    </row>
    <row r="5422" spans="6:7" x14ac:dyDescent="0.55000000000000004">
      <c r="F5422" s="28">
        <v>5414</v>
      </c>
      <c r="G5422" s="26">
        <v>1605159.2427785739</v>
      </c>
    </row>
    <row r="5423" spans="6:7" x14ac:dyDescent="0.55000000000000004">
      <c r="F5423" s="28">
        <v>5415</v>
      </c>
      <c r="G5423" s="26">
        <v>1071652.6965588355</v>
      </c>
    </row>
    <row r="5424" spans="6:7" x14ac:dyDescent="0.55000000000000004">
      <c r="F5424" s="28">
        <v>5416</v>
      </c>
      <c r="G5424" s="26">
        <v>5846234.6154052615</v>
      </c>
    </row>
    <row r="5425" spans="6:7" x14ac:dyDescent="0.55000000000000004">
      <c r="F5425" s="28">
        <v>5417</v>
      </c>
      <c r="G5425" s="26">
        <v>740286.22113194689</v>
      </c>
    </row>
    <row r="5426" spans="6:7" x14ac:dyDescent="0.55000000000000004">
      <c r="F5426" s="28">
        <v>5418</v>
      </c>
      <c r="G5426" s="26">
        <v>666391.01771504956</v>
      </c>
    </row>
    <row r="5427" spans="6:7" x14ac:dyDescent="0.55000000000000004">
      <c r="F5427" s="28">
        <v>5419</v>
      </c>
      <c r="G5427" s="26">
        <v>3107695.712180451</v>
      </c>
    </row>
    <row r="5428" spans="6:7" x14ac:dyDescent="0.55000000000000004">
      <c r="F5428" s="28">
        <v>5420</v>
      </c>
      <c r="G5428" s="26">
        <v>788691.28434902744</v>
      </c>
    </row>
    <row r="5429" spans="6:7" x14ac:dyDescent="0.55000000000000004">
      <c r="F5429" s="28">
        <v>5421</v>
      </c>
      <c r="G5429" s="26">
        <v>2271811.6235680836</v>
      </c>
    </row>
    <row r="5430" spans="6:7" x14ac:dyDescent="0.55000000000000004">
      <c r="F5430" s="28">
        <v>5422</v>
      </c>
      <c r="G5430" s="26">
        <v>905576.73933435045</v>
      </c>
    </row>
    <row r="5431" spans="6:7" x14ac:dyDescent="0.55000000000000004">
      <c r="F5431" s="28">
        <v>5423</v>
      </c>
      <c r="G5431" s="26">
        <v>16185643.676195389</v>
      </c>
    </row>
    <row r="5432" spans="6:7" x14ac:dyDescent="0.55000000000000004">
      <c r="F5432" s="28">
        <v>5424</v>
      </c>
      <c r="G5432" s="26">
        <v>996114.2889305416</v>
      </c>
    </row>
    <row r="5433" spans="6:7" x14ac:dyDescent="0.55000000000000004">
      <c r="F5433" s="28">
        <v>5425</v>
      </c>
      <c r="G5433" s="26">
        <v>349764.05083963845</v>
      </c>
    </row>
    <row r="5434" spans="6:7" x14ac:dyDescent="0.55000000000000004">
      <c r="F5434" s="28">
        <v>5426</v>
      </c>
      <c r="G5434" s="26">
        <v>1621269.855022609</v>
      </c>
    </row>
    <row r="5435" spans="6:7" x14ac:dyDescent="0.55000000000000004">
      <c r="F5435" s="28">
        <v>5427</v>
      </c>
      <c r="G5435" s="26">
        <v>839101.34955950663</v>
      </c>
    </row>
    <row r="5436" spans="6:7" x14ac:dyDescent="0.55000000000000004">
      <c r="F5436" s="28">
        <v>5428</v>
      </c>
      <c r="G5436" s="26">
        <v>1498185.8495741535</v>
      </c>
    </row>
    <row r="5437" spans="6:7" x14ac:dyDescent="0.55000000000000004">
      <c r="F5437" s="28">
        <v>5429</v>
      </c>
      <c r="G5437" s="26">
        <v>737113.78156010492</v>
      </c>
    </row>
    <row r="5438" spans="6:7" x14ac:dyDescent="0.55000000000000004">
      <c r="F5438" s="28">
        <v>5430</v>
      </c>
      <c r="G5438" s="26">
        <v>1271507.0222572216</v>
      </c>
    </row>
    <row r="5439" spans="6:7" x14ac:dyDescent="0.55000000000000004">
      <c r="F5439" s="28">
        <v>5431</v>
      </c>
      <c r="G5439" s="26">
        <v>6581490.2341294019</v>
      </c>
    </row>
    <row r="5440" spans="6:7" x14ac:dyDescent="0.55000000000000004">
      <c r="F5440" s="28">
        <v>5432</v>
      </c>
      <c r="G5440" s="26">
        <v>3476107.5887020594</v>
      </c>
    </row>
    <row r="5441" spans="6:7" x14ac:dyDescent="0.55000000000000004">
      <c r="F5441" s="28">
        <v>5433</v>
      </c>
      <c r="G5441" s="26">
        <v>6830585.1331107188</v>
      </c>
    </row>
    <row r="5442" spans="6:7" x14ac:dyDescent="0.55000000000000004">
      <c r="F5442" s="28">
        <v>5434</v>
      </c>
      <c r="G5442" s="26">
        <v>1742248.4172305493</v>
      </c>
    </row>
    <row r="5443" spans="6:7" x14ac:dyDescent="0.55000000000000004">
      <c r="F5443" s="28">
        <v>5435</v>
      </c>
      <c r="G5443" s="26">
        <v>1157777.2671389175</v>
      </c>
    </row>
    <row r="5444" spans="6:7" x14ac:dyDescent="0.55000000000000004">
      <c r="F5444" s="28">
        <v>5436</v>
      </c>
      <c r="G5444" s="26">
        <v>516618.21881349134</v>
      </c>
    </row>
    <row r="5445" spans="6:7" x14ac:dyDescent="0.55000000000000004">
      <c r="F5445" s="28">
        <v>5437</v>
      </c>
      <c r="G5445" s="26">
        <v>892860.44121078064</v>
      </c>
    </row>
    <row r="5446" spans="6:7" x14ac:dyDescent="0.55000000000000004">
      <c r="F5446" s="28">
        <v>5438</v>
      </c>
      <c r="G5446" s="26">
        <v>6378487.8176988708</v>
      </c>
    </row>
    <row r="5447" spans="6:7" x14ac:dyDescent="0.55000000000000004">
      <c r="F5447" s="28">
        <v>5439</v>
      </c>
      <c r="G5447" s="26">
        <v>2504207.0948707513</v>
      </c>
    </row>
    <row r="5448" spans="6:7" x14ac:dyDescent="0.55000000000000004">
      <c r="F5448" s="28">
        <v>5440</v>
      </c>
      <c r="G5448" s="26">
        <v>1482950.8646794162</v>
      </c>
    </row>
    <row r="5449" spans="6:7" x14ac:dyDescent="0.55000000000000004">
      <c r="F5449" s="28">
        <v>5441</v>
      </c>
      <c r="G5449" s="26">
        <v>2452356.7263086103</v>
      </c>
    </row>
    <row r="5450" spans="6:7" x14ac:dyDescent="0.55000000000000004">
      <c r="F5450" s="28">
        <v>5442</v>
      </c>
      <c r="G5450" s="26">
        <v>1515888.1390557222</v>
      </c>
    </row>
    <row r="5451" spans="6:7" x14ac:dyDescent="0.55000000000000004">
      <c r="F5451" s="28">
        <v>5443</v>
      </c>
      <c r="G5451" s="26">
        <v>354079.43265329709</v>
      </c>
    </row>
    <row r="5452" spans="6:7" x14ac:dyDescent="0.55000000000000004">
      <c r="F5452" s="28">
        <v>5444</v>
      </c>
      <c r="G5452" s="26">
        <v>3422135.1983493464</v>
      </c>
    </row>
    <row r="5453" spans="6:7" x14ac:dyDescent="0.55000000000000004">
      <c r="F5453" s="28">
        <v>5445</v>
      </c>
      <c r="G5453" s="26">
        <v>4311770.660492654</v>
      </c>
    </row>
    <row r="5454" spans="6:7" x14ac:dyDescent="0.55000000000000004">
      <c r="F5454" s="28">
        <v>5446</v>
      </c>
      <c r="G5454" s="26">
        <v>1122475.9142143726</v>
      </c>
    </row>
    <row r="5455" spans="6:7" x14ac:dyDescent="0.55000000000000004">
      <c r="F5455" s="28">
        <v>5447</v>
      </c>
      <c r="G5455" s="26">
        <v>1111160.3709413819</v>
      </c>
    </row>
    <row r="5456" spans="6:7" x14ac:dyDescent="0.55000000000000004">
      <c r="F5456" s="28">
        <v>5448</v>
      </c>
      <c r="G5456" s="26">
        <v>2130956.7910821186</v>
      </c>
    </row>
    <row r="5457" spans="6:7" x14ac:dyDescent="0.55000000000000004">
      <c r="F5457" s="28">
        <v>5449</v>
      </c>
      <c r="G5457" s="26">
        <v>525921.87595961057</v>
      </c>
    </row>
    <row r="5458" spans="6:7" x14ac:dyDescent="0.55000000000000004">
      <c r="F5458" s="28">
        <v>5450</v>
      </c>
      <c r="G5458" s="26">
        <v>1685908.4666642803</v>
      </c>
    </row>
    <row r="5459" spans="6:7" x14ac:dyDescent="0.55000000000000004">
      <c r="F5459" s="28">
        <v>5451</v>
      </c>
      <c r="G5459" s="26">
        <v>4788646.2263643406</v>
      </c>
    </row>
    <row r="5460" spans="6:7" x14ac:dyDescent="0.55000000000000004">
      <c r="F5460" s="28">
        <v>5452</v>
      </c>
      <c r="G5460" s="26">
        <v>2320996.5212235106</v>
      </c>
    </row>
    <row r="5461" spans="6:7" x14ac:dyDescent="0.55000000000000004">
      <c r="F5461" s="28">
        <v>5453</v>
      </c>
      <c r="G5461" s="26">
        <v>3738733.0244032615</v>
      </c>
    </row>
    <row r="5462" spans="6:7" x14ac:dyDescent="0.55000000000000004">
      <c r="F5462" s="28">
        <v>5454</v>
      </c>
      <c r="G5462" s="26">
        <v>2281563.1939354464</v>
      </c>
    </row>
    <row r="5463" spans="6:7" x14ac:dyDescent="0.55000000000000004">
      <c r="F5463" s="28">
        <v>5455</v>
      </c>
      <c r="G5463" s="26">
        <v>1643244.0520265012</v>
      </c>
    </row>
    <row r="5464" spans="6:7" x14ac:dyDescent="0.55000000000000004">
      <c r="F5464" s="28">
        <v>5456</v>
      </c>
      <c r="G5464" s="26">
        <v>1061067.2378414094</v>
      </c>
    </row>
    <row r="5465" spans="6:7" x14ac:dyDescent="0.55000000000000004">
      <c r="F5465" s="28">
        <v>5457</v>
      </c>
      <c r="G5465" s="26">
        <v>1736897.9182366175</v>
      </c>
    </row>
    <row r="5466" spans="6:7" x14ac:dyDescent="0.55000000000000004">
      <c r="F5466" s="28">
        <v>5458</v>
      </c>
      <c r="G5466" s="26">
        <v>968661.78355812398</v>
      </c>
    </row>
    <row r="5467" spans="6:7" x14ac:dyDescent="0.55000000000000004">
      <c r="F5467" s="28">
        <v>5459</v>
      </c>
      <c r="G5467" s="26">
        <v>1961703.0278143669</v>
      </c>
    </row>
    <row r="5468" spans="6:7" x14ac:dyDescent="0.55000000000000004">
      <c r="F5468" s="28">
        <v>5460</v>
      </c>
      <c r="G5468" s="26">
        <v>835273.34178005287</v>
      </c>
    </row>
    <row r="5469" spans="6:7" x14ac:dyDescent="0.55000000000000004">
      <c r="F5469" s="28">
        <v>5461</v>
      </c>
      <c r="G5469" s="26">
        <v>421689.16602640366</v>
      </c>
    </row>
    <row r="5470" spans="6:7" x14ac:dyDescent="0.55000000000000004">
      <c r="F5470" s="28">
        <v>5462</v>
      </c>
      <c r="G5470" s="26">
        <v>2653416.3324996359</v>
      </c>
    </row>
    <row r="5471" spans="6:7" x14ac:dyDescent="0.55000000000000004">
      <c r="F5471" s="28">
        <v>5463</v>
      </c>
      <c r="G5471" s="26">
        <v>1092040.295051371</v>
      </c>
    </row>
    <row r="5472" spans="6:7" x14ac:dyDescent="0.55000000000000004">
      <c r="F5472" s="28">
        <v>5464</v>
      </c>
      <c r="G5472" s="26">
        <v>783242.70244809974</v>
      </c>
    </row>
    <row r="5473" spans="6:7" x14ac:dyDescent="0.55000000000000004">
      <c r="F5473" s="28">
        <v>5465</v>
      </c>
      <c r="G5473" s="26">
        <v>3806022.630243782</v>
      </c>
    </row>
    <row r="5474" spans="6:7" x14ac:dyDescent="0.55000000000000004">
      <c r="F5474" s="28">
        <v>5466</v>
      </c>
      <c r="G5474" s="26">
        <v>2097295.856106536</v>
      </c>
    </row>
    <row r="5475" spans="6:7" x14ac:dyDescent="0.55000000000000004">
      <c r="F5475" s="28">
        <v>5467</v>
      </c>
      <c r="G5475" s="26">
        <v>1156735.7123568812</v>
      </c>
    </row>
    <row r="5476" spans="6:7" x14ac:dyDescent="0.55000000000000004">
      <c r="F5476" s="28">
        <v>5468</v>
      </c>
      <c r="G5476" s="26">
        <v>1721653.8065249207</v>
      </c>
    </row>
    <row r="5477" spans="6:7" x14ac:dyDescent="0.55000000000000004">
      <c r="F5477" s="28">
        <v>5469</v>
      </c>
      <c r="G5477" s="26">
        <v>1969916.6755334141</v>
      </c>
    </row>
    <row r="5478" spans="6:7" x14ac:dyDescent="0.55000000000000004">
      <c r="F5478" s="28">
        <v>5470</v>
      </c>
      <c r="G5478" s="26">
        <v>1037416.9865952125</v>
      </c>
    </row>
    <row r="5479" spans="6:7" x14ac:dyDescent="0.55000000000000004">
      <c r="F5479" s="28">
        <v>5471</v>
      </c>
      <c r="G5479" s="26">
        <v>2686299.8842985677</v>
      </c>
    </row>
    <row r="5480" spans="6:7" x14ac:dyDescent="0.55000000000000004">
      <c r="F5480" s="28">
        <v>5472</v>
      </c>
      <c r="G5480" s="26">
        <v>989189.08886251925</v>
      </c>
    </row>
    <row r="5481" spans="6:7" x14ac:dyDescent="0.55000000000000004">
      <c r="F5481" s="28">
        <v>5473</v>
      </c>
      <c r="G5481" s="26">
        <v>3546029.8317779317</v>
      </c>
    </row>
    <row r="5482" spans="6:7" x14ac:dyDescent="0.55000000000000004">
      <c r="F5482" s="28">
        <v>5474</v>
      </c>
      <c r="G5482" s="26">
        <v>3933014.8500408567</v>
      </c>
    </row>
    <row r="5483" spans="6:7" x14ac:dyDescent="0.55000000000000004">
      <c r="F5483" s="28">
        <v>5475</v>
      </c>
      <c r="G5483" s="26">
        <v>3374761.9590030378</v>
      </c>
    </row>
    <row r="5484" spans="6:7" x14ac:dyDescent="0.55000000000000004">
      <c r="F5484" s="28">
        <v>5476</v>
      </c>
      <c r="G5484" s="26">
        <v>1596488.1893726054</v>
      </c>
    </row>
    <row r="5485" spans="6:7" x14ac:dyDescent="0.55000000000000004">
      <c r="F5485" s="28">
        <v>5477</v>
      </c>
      <c r="G5485" s="26">
        <v>1823923.0935157132</v>
      </c>
    </row>
    <row r="5486" spans="6:7" x14ac:dyDescent="0.55000000000000004">
      <c r="F5486" s="28">
        <v>5478</v>
      </c>
      <c r="G5486" s="26">
        <v>3363319.9487853604</v>
      </c>
    </row>
    <row r="5487" spans="6:7" x14ac:dyDescent="0.55000000000000004">
      <c r="F5487" s="28">
        <v>5479</v>
      </c>
      <c r="G5487" s="26">
        <v>1008688.1747591111</v>
      </c>
    </row>
    <row r="5488" spans="6:7" x14ac:dyDescent="0.55000000000000004">
      <c r="F5488" s="28">
        <v>5480</v>
      </c>
      <c r="G5488" s="26">
        <v>5253827.5838558897</v>
      </c>
    </row>
    <row r="5489" spans="6:7" x14ac:dyDescent="0.55000000000000004">
      <c r="F5489" s="28">
        <v>5481</v>
      </c>
      <c r="G5489" s="26">
        <v>5271259.778328551</v>
      </c>
    </row>
    <row r="5490" spans="6:7" x14ac:dyDescent="0.55000000000000004">
      <c r="F5490" s="28">
        <v>5482</v>
      </c>
      <c r="G5490" s="26">
        <v>2624388.5493203914</v>
      </c>
    </row>
    <row r="5491" spans="6:7" x14ac:dyDescent="0.55000000000000004">
      <c r="F5491" s="28">
        <v>5483</v>
      </c>
      <c r="G5491" s="26">
        <v>2440539.8816907248</v>
      </c>
    </row>
    <row r="5492" spans="6:7" x14ac:dyDescent="0.55000000000000004">
      <c r="F5492" s="28">
        <v>5484</v>
      </c>
      <c r="G5492" s="26">
        <v>424964.37350323028</v>
      </c>
    </row>
    <row r="5493" spans="6:7" x14ac:dyDescent="0.55000000000000004">
      <c r="F5493" s="28">
        <v>5485</v>
      </c>
      <c r="G5493" s="26">
        <v>2445703.9894908206</v>
      </c>
    </row>
    <row r="5494" spans="6:7" x14ac:dyDescent="0.55000000000000004">
      <c r="F5494" s="28">
        <v>5486</v>
      </c>
      <c r="G5494" s="26">
        <v>800485.50815012353</v>
      </c>
    </row>
    <row r="5495" spans="6:7" x14ac:dyDescent="0.55000000000000004">
      <c r="F5495" s="28">
        <v>5487</v>
      </c>
      <c r="G5495" s="26">
        <v>354978.43092036521</v>
      </c>
    </row>
    <row r="5496" spans="6:7" x14ac:dyDescent="0.55000000000000004">
      <c r="F5496" s="28">
        <v>5488</v>
      </c>
      <c r="G5496" s="26">
        <v>1170508.6785724615</v>
      </c>
    </row>
    <row r="5497" spans="6:7" x14ac:dyDescent="0.55000000000000004">
      <c r="F5497" s="28">
        <v>5489</v>
      </c>
      <c r="G5497" s="26">
        <v>2397844.1145474417</v>
      </c>
    </row>
    <row r="5498" spans="6:7" x14ac:dyDescent="0.55000000000000004">
      <c r="F5498" s="28">
        <v>5490</v>
      </c>
      <c r="G5498" s="26">
        <v>1996423.3053950344</v>
      </c>
    </row>
    <row r="5499" spans="6:7" x14ac:dyDescent="0.55000000000000004">
      <c r="F5499" s="28">
        <v>5491</v>
      </c>
      <c r="G5499" s="26">
        <v>4899380.8224346219</v>
      </c>
    </row>
    <row r="5500" spans="6:7" x14ac:dyDescent="0.55000000000000004">
      <c r="F5500" s="28">
        <v>5492</v>
      </c>
      <c r="G5500" s="26">
        <v>1304745.517620249</v>
      </c>
    </row>
    <row r="5501" spans="6:7" x14ac:dyDescent="0.55000000000000004">
      <c r="F5501" s="28">
        <v>5493</v>
      </c>
      <c r="G5501" s="26">
        <v>633904.56957661966</v>
      </c>
    </row>
    <row r="5502" spans="6:7" x14ac:dyDescent="0.55000000000000004">
      <c r="F5502" s="28">
        <v>5494</v>
      </c>
      <c r="G5502" s="26">
        <v>2536207.0722586396</v>
      </c>
    </row>
    <row r="5503" spans="6:7" x14ac:dyDescent="0.55000000000000004">
      <c r="F5503" s="28">
        <v>5495</v>
      </c>
      <c r="G5503" s="26">
        <v>1297090.3780520738</v>
      </c>
    </row>
    <row r="5504" spans="6:7" x14ac:dyDescent="0.55000000000000004">
      <c r="F5504" s="28">
        <v>5496</v>
      </c>
      <c r="G5504" s="26">
        <v>4264897.1642992888</v>
      </c>
    </row>
    <row r="5505" spans="6:7" x14ac:dyDescent="0.55000000000000004">
      <c r="F5505" s="28">
        <v>5497</v>
      </c>
      <c r="G5505" s="26">
        <v>2778019.735787787</v>
      </c>
    </row>
    <row r="5506" spans="6:7" x14ac:dyDescent="0.55000000000000004">
      <c r="F5506" s="28">
        <v>5498</v>
      </c>
      <c r="G5506" s="26">
        <v>1475375.3242898297</v>
      </c>
    </row>
    <row r="5507" spans="6:7" x14ac:dyDescent="0.55000000000000004">
      <c r="F5507" s="28">
        <v>5499</v>
      </c>
      <c r="G5507" s="26">
        <v>3536036.1249013245</v>
      </c>
    </row>
    <row r="5508" spans="6:7" x14ac:dyDescent="0.55000000000000004">
      <c r="F5508" s="28">
        <v>5500</v>
      </c>
      <c r="G5508" s="26">
        <v>2730065.2261380232</v>
      </c>
    </row>
    <row r="5509" spans="6:7" x14ac:dyDescent="0.55000000000000004">
      <c r="F5509" s="28">
        <v>5501</v>
      </c>
      <c r="G5509" s="26">
        <v>610972.25459137815</v>
      </c>
    </row>
    <row r="5510" spans="6:7" x14ac:dyDescent="0.55000000000000004">
      <c r="F5510" s="28">
        <v>5502</v>
      </c>
      <c r="G5510" s="26">
        <v>291284.33636883646</v>
      </c>
    </row>
    <row r="5511" spans="6:7" x14ac:dyDescent="0.55000000000000004">
      <c r="F5511" s="28">
        <v>5503</v>
      </c>
      <c r="G5511" s="26">
        <v>1159401.9986745378</v>
      </c>
    </row>
    <row r="5512" spans="6:7" x14ac:dyDescent="0.55000000000000004">
      <c r="F5512" s="28">
        <v>5504</v>
      </c>
      <c r="G5512" s="26">
        <v>3665636.1283585089</v>
      </c>
    </row>
    <row r="5513" spans="6:7" x14ac:dyDescent="0.55000000000000004">
      <c r="F5513" s="28">
        <v>5505</v>
      </c>
      <c r="G5513" s="26">
        <v>4327398.5189623972</v>
      </c>
    </row>
    <row r="5514" spans="6:7" x14ac:dyDescent="0.55000000000000004">
      <c r="F5514" s="28">
        <v>5506</v>
      </c>
      <c r="G5514" s="26">
        <v>9264541.2399288826</v>
      </c>
    </row>
    <row r="5515" spans="6:7" x14ac:dyDescent="0.55000000000000004">
      <c r="F5515" s="28">
        <v>5507</v>
      </c>
      <c r="G5515" s="26">
        <v>1026612.3093579415</v>
      </c>
    </row>
    <row r="5516" spans="6:7" x14ac:dyDescent="0.55000000000000004">
      <c r="F5516" s="28">
        <v>5508</v>
      </c>
      <c r="G5516" s="26">
        <v>2958616.3766260874</v>
      </c>
    </row>
    <row r="5517" spans="6:7" x14ac:dyDescent="0.55000000000000004">
      <c r="F5517" s="28">
        <v>5509</v>
      </c>
      <c r="G5517" s="26">
        <v>7026721.7193586295</v>
      </c>
    </row>
    <row r="5518" spans="6:7" x14ac:dyDescent="0.55000000000000004">
      <c r="F5518" s="28">
        <v>5510</v>
      </c>
      <c r="G5518" s="26">
        <v>1174713.9962504758</v>
      </c>
    </row>
    <row r="5519" spans="6:7" x14ac:dyDescent="0.55000000000000004">
      <c r="F5519" s="28">
        <v>5511</v>
      </c>
      <c r="G5519" s="26">
        <v>2947750.4260721393</v>
      </c>
    </row>
    <row r="5520" spans="6:7" x14ac:dyDescent="0.55000000000000004">
      <c r="F5520" s="28">
        <v>5512</v>
      </c>
      <c r="G5520" s="26">
        <v>3151575.4303768124</v>
      </c>
    </row>
    <row r="5521" spans="6:7" x14ac:dyDescent="0.55000000000000004">
      <c r="F5521" s="28">
        <v>5513</v>
      </c>
      <c r="G5521" s="26">
        <v>6153011.593609971</v>
      </c>
    </row>
    <row r="5522" spans="6:7" x14ac:dyDescent="0.55000000000000004">
      <c r="F5522" s="28">
        <v>5514</v>
      </c>
      <c r="G5522" s="26">
        <v>1748113.2659396129</v>
      </c>
    </row>
    <row r="5523" spans="6:7" x14ac:dyDescent="0.55000000000000004">
      <c r="F5523" s="28">
        <v>5515</v>
      </c>
      <c r="G5523" s="26">
        <v>912305.9750267315</v>
      </c>
    </row>
    <row r="5524" spans="6:7" x14ac:dyDescent="0.55000000000000004">
      <c r="F5524" s="28">
        <v>5516</v>
      </c>
      <c r="G5524" s="26">
        <v>1859570.3219323454</v>
      </c>
    </row>
    <row r="5525" spans="6:7" x14ac:dyDescent="0.55000000000000004">
      <c r="F5525" s="28">
        <v>5517</v>
      </c>
      <c r="G5525" s="26">
        <v>2357543.6650627409</v>
      </c>
    </row>
    <row r="5526" spans="6:7" x14ac:dyDescent="0.55000000000000004">
      <c r="F5526" s="28">
        <v>5518</v>
      </c>
      <c r="G5526" s="26">
        <v>1970887.2185215696</v>
      </c>
    </row>
    <row r="5527" spans="6:7" x14ac:dyDescent="0.55000000000000004">
      <c r="F5527" s="28">
        <v>5519</v>
      </c>
      <c r="G5527" s="26">
        <v>7601676.6965674385</v>
      </c>
    </row>
    <row r="5528" spans="6:7" x14ac:dyDescent="0.55000000000000004">
      <c r="F5528" s="28">
        <v>5520</v>
      </c>
      <c r="G5528" s="26">
        <v>1948300.0898505868</v>
      </c>
    </row>
    <row r="5529" spans="6:7" x14ac:dyDescent="0.55000000000000004">
      <c r="F5529" s="28">
        <v>5521</v>
      </c>
      <c r="G5529" s="26">
        <v>365982.23266516102</v>
      </c>
    </row>
    <row r="5530" spans="6:7" x14ac:dyDescent="0.55000000000000004">
      <c r="F5530" s="28">
        <v>5522</v>
      </c>
      <c r="G5530" s="26">
        <v>2162521.76823293</v>
      </c>
    </row>
    <row r="5531" spans="6:7" x14ac:dyDescent="0.55000000000000004">
      <c r="F5531" s="28">
        <v>5523</v>
      </c>
      <c r="G5531" s="26">
        <v>1034911.6208173241</v>
      </c>
    </row>
    <row r="5532" spans="6:7" x14ac:dyDescent="0.55000000000000004">
      <c r="F5532" s="28">
        <v>5524</v>
      </c>
      <c r="G5532" s="26">
        <v>2187470.9791917633</v>
      </c>
    </row>
    <row r="5533" spans="6:7" x14ac:dyDescent="0.55000000000000004">
      <c r="F5533" s="28">
        <v>5525</v>
      </c>
      <c r="G5533" s="26">
        <v>2176244.7275253697</v>
      </c>
    </row>
    <row r="5534" spans="6:7" x14ac:dyDescent="0.55000000000000004">
      <c r="F5534" s="28">
        <v>5526</v>
      </c>
      <c r="G5534" s="26">
        <v>1220767.5096076282</v>
      </c>
    </row>
    <row r="5535" spans="6:7" x14ac:dyDescent="0.55000000000000004">
      <c r="F5535" s="28">
        <v>5527</v>
      </c>
      <c r="G5535" s="26">
        <v>2904159.0099132373</v>
      </c>
    </row>
    <row r="5536" spans="6:7" x14ac:dyDescent="0.55000000000000004">
      <c r="F5536" s="28">
        <v>5528</v>
      </c>
      <c r="G5536" s="26">
        <v>1433352.2397647819</v>
      </c>
    </row>
    <row r="5537" spans="6:7" x14ac:dyDescent="0.55000000000000004">
      <c r="F5537" s="28">
        <v>5529</v>
      </c>
      <c r="G5537" s="26">
        <v>2984514.533231704</v>
      </c>
    </row>
    <row r="5538" spans="6:7" x14ac:dyDescent="0.55000000000000004">
      <c r="F5538" s="28">
        <v>5530</v>
      </c>
      <c r="G5538" s="26">
        <v>3055089.9260008852</v>
      </c>
    </row>
    <row r="5539" spans="6:7" x14ac:dyDescent="0.55000000000000004">
      <c r="F5539" s="28">
        <v>5531</v>
      </c>
      <c r="G5539" s="26">
        <v>1562016.2175709568</v>
      </c>
    </row>
    <row r="5540" spans="6:7" x14ac:dyDescent="0.55000000000000004">
      <c r="F5540" s="28">
        <v>5532</v>
      </c>
      <c r="G5540" s="26">
        <v>6155986.6960718762</v>
      </c>
    </row>
    <row r="5541" spans="6:7" x14ac:dyDescent="0.55000000000000004">
      <c r="F5541" s="28">
        <v>5533</v>
      </c>
      <c r="G5541" s="26">
        <v>2335021.9899073811</v>
      </c>
    </row>
    <row r="5542" spans="6:7" x14ac:dyDescent="0.55000000000000004">
      <c r="F5542" s="28">
        <v>5534</v>
      </c>
      <c r="G5542" s="26">
        <v>910857.10970366979</v>
      </c>
    </row>
    <row r="5543" spans="6:7" x14ac:dyDescent="0.55000000000000004">
      <c r="F5543" s="28">
        <v>5535</v>
      </c>
      <c r="G5543" s="26">
        <v>7363474.9479489829</v>
      </c>
    </row>
    <row r="5544" spans="6:7" x14ac:dyDescent="0.55000000000000004">
      <c r="F5544" s="28">
        <v>5536</v>
      </c>
      <c r="G5544" s="26">
        <v>3403267.1422953806</v>
      </c>
    </row>
    <row r="5545" spans="6:7" x14ac:dyDescent="0.55000000000000004">
      <c r="F5545" s="28">
        <v>5537</v>
      </c>
      <c r="G5545" s="26">
        <v>1069107.393751838</v>
      </c>
    </row>
    <row r="5546" spans="6:7" x14ac:dyDescent="0.55000000000000004">
      <c r="F5546" s="28">
        <v>5538</v>
      </c>
      <c r="G5546" s="26">
        <v>2113820.7717962973</v>
      </c>
    </row>
    <row r="5547" spans="6:7" x14ac:dyDescent="0.55000000000000004">
      <c r="F5547" s="28">
        <v>5539</v>
      </c>
      <c r="G5547" s="26">
        <v>3958994.6955053755</v>
      </c>
    </row>
    <row r="5548" spans="6:7" x14ac:dyDescent="0.55000000000000004">
      <c r="F5548" s="28">
        <v>5540</v>
      </c>
      <c r="G5548" s="26">
        <v>4881489.6875921283</v>
      </c>
    </row>
    <row r="5549" spans="6:7" x14ac:dyDescent="0.55000000000000004">
      <c r="F5549" s="28">
        <v>5541</v>
      </c>
      <c r="G5549" s="26">
        <v>1961188.9230815026</v>
      </c>
    </row>
    <row r="5550" spans="6:7" x14ac:dyDescent="0.55000000000000004">
      <c r="F5550" s="28">
        <v>5542</v>
      </c>
      <c r="G5550" s="26">
        <v>5333063.437043841</v>
      </c>
    </row>
    <row r="5551" spans="6:7" x14ac:dyDescent="0.55000000000000004">
      <c r="F5551" s="28">
        <v>5543</v>
      </c>
      <c r="G5551" s="26">
        <v>6687402.2159385709</v>
      </c>
    </row>
    <row r="5552" spans="6:7" x14ac:dyDescent="0.55000000000000004">
      <c r="F5552" s="28">
        <v>5544</v>
      </c>
      <c r="G5552" s="26">
        <v>2098947.1217083083</v>
      </c>
    </row>
    <row r="5553" spans="6:7" x14ac:dyDescent="0.55000000000000004">
      <c r="F5553" s="28">
        <v>5545</v>
      </c>
      <c r="G5553" s="26">
        <v>12750093.605946114</v>
      </c>
    </row>
    <row r="5554" spans="6:7" x14ac:dyDescent="0.55000000000000004">
      <c r="F5554" s="28">
        <v>5546</v>
      </c>
      <c r="G5554" s="26">
        <v>2872690.2092589466</v>
      </c>
    </row>
    <row r="5555" spans="6:7" x14ac:dyDescent="0.55000000000000004">
      <c r="F5555" s="28">
        <v>5547</v>
      </c>
      <c r="G5555" s="26">
        <v>3396781.9852208779</v>
      </c>
    </row>
    <row r="5556" spans="6:7" x14ac:dyDescent="0.55000000000000004">
      <c r="F5556" s="28">
        <v>5548</v>
      </c>
      <c r="G5556" s="26">
        <v>2296321.2458431227</v>
      </c>
    </row>
    <row r="5557" spans="6:7" x14ac:dyDescent="0.55000000000000004">
      <c r="F5557" s="28">
        <v>5549</v>
      </c>
      <c r="G5557" s="26">
        <v>903747.99001591338</v>
      </c>
    </row>
    <row r="5558" spans="6:7" x14ac:dyDescent="0.55000000000000004">
      <c r="F5558" s="28">
        <v>5550</v>
      </c>
      <c r="G5558" s="26">
        <v>3622531.3929590466</v>
      </c>
    </row>
    <row r="5559" spans="6:7" x14ac:dyDescent="0.55000000000000004">
      <c r="F5559" s="28">
        <v>5551</v>
      </c>
      <c r="G5559" s="26">
        <v>2656941.2347108466</v>
      </c>
    </row>
    <row r="5560" spans="6:7" x14ac:dyDescent="0.55000000000000004">
      <c r="F5560" s="28">
        <v>5552</v>
      </c>
      <c r="G5560" s="26">
        <v>1832420.7712003109</v>
      </c>
    </row>
    <row r="5561" spans="6:7" x14ac:dyDescent="0.55000000000000004">
      <c r="F5561" s="28">
        <v>5553</v>
      </c>
      <c r="G5561" s="26">
        <v>773126.71960816206</v>
      </c>
    </row>
    <row r="5562" spans="6:7" x14ac:dyDescent="0.55000000000000004">
      <c r="F5562" s="28">
        <v>5554</v>
      </c>
      <c r="G5562" s="26">
        <v>1133171.4934218351</v>
      </c>
    </row>
    <row r="5563" spans="6:7" x14ac:dyDescent="0.55000000000000004">
      <c r="F5563" s="28">
        <v>5555</v>
      </c>
      <c r="G5563" s="26">
        <v>1090498.0064801103</v>
      </c>
    </row>
    <row r="5564" spans="6:7" x14ac:dyDescent="0.55000000000000004">
      <c r="F5564" s="28">
        <v>5556</v>
      </c>
      <c r="G5564" s="26">
        <v>3609725.188027157</v>
      </c>
    </row>
    <row r="5565" spans="6:7" x14ac:dyDescent="0.55000000000000004">
      <c r="F5565" s="28">
        <v>5557</v>
      </c>
      <c r="G5565" s="26">
        <v>2293662.2309629596</v>
      </c>
    </row>
    <row r="5566" spans="6:7" x14ac:dyDescent="0.55000000000000004">
      <c r="F5566" s="28">
        <v>5558</v>
      </c>
      <c r="G5566" s="26">
        <v>1572293.4997654366</v>
      </c>
    </row>
    <row r="5567" spans="6:7" x14ac:dyDescent="0.55000000000000004">
      <c r="F5567" s="28">
        <v>5559</v>
      </c>
      <c r="G5567" s="26">
        <v>2686866.8877916015</v>
      </c>
    </row>
    <row r="5568" spans="6:7" x14ac:dyDescent="0.55000000000000004">
      <c r="F5568" s="28">
        <v>5560</v>
      </c>
      <c r="G5568" s="26">
        <v>4443880.2766977996</v>
      </c>
    </row>
    <row r="5569" spans="6:7" x14ac:dyDescent="0.55000000000000004">
      <c r="F5569" s="28">
        <v>5561</v>
      </c>
      <c r="G5569" s="26">
        <v>2024252.4565941021</v>
      </c>
    </row>
    <row r="5570" spans="6:7" x14ac:dyDescent="0.55000000000000004">
      <c r="F5570" s="28">
        <v>5562</v>
      </c>
      <c r="G5570" s="26">
        <v>1231533.8535791005</v>
      </c>
    </row>
    <row r="5571" spans="6:7" x14ac:dyDescent="0.55000000000000004">
      <c r="F5571" s="28">
        <v>5563</v>
      </c>
      <c r="G5571" s="26">
        <v>2381613.4322820003</v>
      </c>
    </row>
    <row r="5572" spans="6:7" x14ac:dyDescent="0.55000000000000004">
      <c r="F5572" s="28">
        <v>5564</v>
      </c>
      <c r="G5572" s="26">
        <v>1753997.7364513061</v>
      </c>
    </row>
    <row r="5573" spans="6:7" x14ac:dyDescent="0.55000000000000004">
      <c r="F5573" s="28">
        <v>5565</v>
      </c>
      <c r="G5573" s="26">
        <v>1225196.3371663368</v>
      </c>
    </row>
    <row r="5574" spans="6:7" x14ac:dyDescent="0.55000000000000004">
      <c r="F5574" s="28">
        <v>5566</v>
      </c>
      <c r="G5574" s="26">
        <v>1160045.7446403836</v>
      </c>
    </row>
    <row r="5575" spans="6:7" x14ac:dyDescent="0.55000000000000004">
      <c r="F5575" s="28">
        <v>5567</v>
      </c>
      <c r="G5575" s="26">
        <v>2680104.5679039918</v>
      </c>
    </row>
    <row r="5576" spans="6:7" x14ac:dyDescent="0.55000000000000004">
      <c r="F5576" s="28">
        <v>5568</v>
      </c>
      <c r="G5576" s="26">
        <v>1398577.39481142</v>
      </c>
    </row>
    <row r="5577" spans="6:7" x14ac:dyDescent="0.55000000000000004">
      <c r="F5577" s="28">
        <v>5569</v>
      </c>
      <c r="G5577" s="26">
        <v>1840428.7196276311</v>
      </c>
    </row>
    <row r="5578" spans="6:7" x14ac:dyDescent="0.55000000000000004">
      <c r="F5578" s="28">
        <v>5570</v>
      </c>
      <c r="G5578" s="26">
        <v>11446087.313745979</v>
      </c>
    </row>
    <row r="5579" spans="6:7" x14ac:dyDescent="0.55000000000000004">
      <c r="F5579" s="28">
        <v>5571</v>
      </c>
      <c r="G5579" s="26">
        <v>944387.85533682851</v>
      </c>
    </row>
    <row r="5580" spans="6:7" x14ac:dyDescent="0.55000000000000004">
      <c r="F5580" s="28">
        <v>5572</v>
      </c>
      <c r="G5580" s="26">
        <v>3246705.9984140536</v>
      </c>
    </row>
    <row r="5581" spans="6:7" x14ac:dyDescent="0.55000000000000004">
      <c r="F5581" s="28">
        <v>5573</v>
      </c>
      <c r="G5581" s="26">
        <v>660363.7308163963</v>
      </c>
    </row>
    <row r="5582" spans="6:7" x14ac:dyDescent="0.55000000000000004">
      <c r="F5582" s="28">
        <v>5574</v>
      </c>
      <c r="G5582" s="26">
        <v>1124177.5043554315</v>
      </c>
    </row>
    <row r="5583" spans="6:7" x14ac:dyDescent="0.55000000000000004">
      <c r="F5583" s="28">
        <v>5575</v>
      </c>
      <c r="G5583" s="26">
        <v>930919.73964380519</v>
      </c>
    </row>
    <row r="5584" spans="6:7" x14ac:dyDescent="0.55000000000000004">
      <c r="F5584" s="28">
        <v>5576</v>
      </c>
      <c r="G5584" s="26">
        <v>1841314.9789428986</v>
      </c>
    </row>
    <row r="5585" spans="6:7" x14ac:dyDescent="0.55000000000000004">
      <c r="F5585" s="28">
        <v>5577</v>
      </c>
      <c r="G5585" s="26">
        <v>1435825.4965856057</v>
      </c>
    </row>
    <row r="5586" spans="6:7" x14ac:dyDescent="0.55000000000000004">
      <c r="F5586" s="28">
        <v>5578</v>
      </c>
      <c r="G5586" s="26">
        <v>2720235.4648787319</v>
      </c>
    </row>
    <row r="5587" spans="6:7" x14ac:dyDescent="0.55000000000000004">
      <c r="F5587" s="28">
        <v>5579</v>
      </c>
      <c r="G5587" s="26">
        <v>4605950.0146382554</v>
      </c>
    </row>
    <row r="5588" spans="6:7" x14ac:dyDescent="0.55000000000000004">
      <c r="F5588" s="28">
        <v>5580</v>
      </c>
      <c r="G5588" s="26">
        <v>3458842.368480721</v>
      </c>
    </row>
    <row r="5589" spans="6:7" x14ac:dyDescent="0.55000000000000004">
      <c r="F5589" s="28">
        <v>5581</v>
      </c>
      <c r="G5589" s="26">
        <v>3130880.0976891285</v>
      </c>
    </row>
    <row r="5590" spans="6:7" x14ac:dyDescent="0.55000000000000004">
      <c r="F5590" s="28">
        <v>5582</v>
      </c>
      <c r="G5590" s="26">
        <v>1832378.9582098203</v>
      </c>
    </row>
    <row r="5591" spans="6:7" x14ac:dyDescent="0.55000000000000004">
      <c r="F5591" s="28">
        <v>5583</v>
      </c>
      <c r="G5591" s="26">
        <v>5039255.484171709</v>
      </c>
    </row>
    <row r="5592" spans="6:7" x14ac:dyDescent="0.55000000000000004">
      <c r="F5592" s="28">
        <v>5584</v>
      </c>
      <c r="G5592" s="26">
        <v>941958.97412467876</v>
      </c>
    </row>
    <row r="5593" spans="6:7" x14ac:dyDescent="0.55000000000000004">
      <c r="F5593" s="28">
        <v>5585</v>
      </c>
      <c r="G5593" s="26">
        <v>1724188.3861765603</v>
      </c>
    </row>
    <row r="5594" spans="6:7" x14ac:dyDescent="0.55000000000000004">
      <c r="F5594" s="28">
        <v>5586</v>
      </c>
      <c r="G5594" s="26">
        <v>2597472.3535436946</v>
      </c>
    </row>
    <row r="5595" spans="6:7" x14ac:dyDescent="0.55000000000000004">
      <c r="F5595" s="28">
        <v>5587</v>
      </c>
      <c r="G5595" s="26">
        <v>1258515.120015821</v>
      </c>
    </row>
    <row r="5596" spans="6:7" x14ac:dyDescent="0.55000000000000004">
      <c r="F5596" s="28">
        <v>5588</v>
      </c>
      <c r="G5596" s="26">
        <v>1379083.5409069641</v>
      </c>
    </row>
    <row r="5597" spans="6:7" x14ac:dyDescent="0.55000000000000004">
      <c r="F5597" s="28">
        <v>5589</v>
      </c>
      <c r="G5597" s="26">
        <v>1100428.3039557228</v>
      </c>
    </row>
    <row r="5598" spans="6:7" x14ac:dyDescent="0.55000000000000004">
      <c r="F5598" s="28">
        <v>5590</v>
      </c>
      <c r="G5598" s="26">
        <v>532125.98050670617</v>
      </c>
    </row>
    <row r="5599" spans="6:7" x14ac:dyDescent="0.55000000000000004">
      <c r="F5599" s="28">
        <v>5591</v>
      </c>
      <c r="G5599" s="26">
        <v>1214117.0575580886</v>
      </c>
    </row>
    <row r="5600" spans="6:7" x14ac:dyDescent="0.55000000000000004">
      <c r="F5600" s="28">
        <v>5592</v>
      </c>
      <c r="G5600" s="26">
        <v>1401466.3067734065</v>
      </c>
    </row>
    <row r="5601" spans="6:7" x14ac:dyDescent="0.55000000000000004">
      <c r="F5601" s="28">
        <v>5593</v>
      </c>
      <c r="G5601" s="26">
        <v>1564760.8513313059</v>
      </c>
    </row>
    <row r="5602" spans="6:7" x14ac:dyDescent="0.55000000000000004">
      <c r="F5602" s="28">
        <v>5594</v>
      </c>
      <c r="G5602" s="26">
        <v>5528672.2138045728</v>
      </c>
    </row>
    <row r="5603" spans="6:7" x14ac:dyDescent="0.55000000000000004">
      <c r="F5603" s="28">
        <v>5595</v>
      </c>
      <c r="G5603" s="26">
        <v>889832.92570367642</v>
      </c>
    </row>
    <row r="5604" spans="6:7" x14ac:dyDescent="0.55000000000000004">
      <c r="F5604" s="28">
        <v>5596</v>
      </c>
      <c r="G5604" s="26">
        <v>4791718.381064211</v>
      </c>
    </row>
    <row r="5605" spans="6:7" x14ac:dyDescent="0.55000000000000004">
      <c r="F5605" s="28">
        <v>5597</v>
      </c>
      <c r="G5605" s="26">
        <v>1919004.1457442807</v>
      </c>
    </row>
    <row r="5606" spans="6:7" x14ac:dyDescent="0.55000000000000004">
      <c r="F5606" s="28">
        <v>5598</v>
      </c>
      <c r="G5606" s="26">
        <v>3923950.4911847711</v>
      </c>
    </row>
    <row r="5607" spans="6:7" x14ac:dyDescent="0.55000000000000004">
      <c r="F5607" s="28">
        <v>5599</v>
      </c>
      <c r="G5607" s="26">
        <v>478961.00769846508</v>
      </c>
    </row>
    <row r="5608" spans="6:7" x14ac:dyDescent="0.55000000000000004">
      <c r="F5608" s="28">
        <v>5600</v>
      </c>
      <c r="G5608" s="26">
        <v>2302897.0280093951</v>
      </c>
    </row>
    <row r="5609" spans="6:7" x14ac:dyDescent="0.55000000000000004">
      <c r="F5609" s="28">
        <v>5601</v>
      </c>
      <c r="G5609" s="26">
        <v>529516.53158092906</v>
      </c>
    </row>
    <row r="5610" spans="6:7" x14ac:dyDescent="0.55000000000000004">
      <c r="F5610" s="28">
        <v>5602</v>
      </c>
      <c r="G5610" s="26">
        <v>761878.15806511021</v>
      </c>
    </row>
    <row r="5611" spans="6:7" x14ac:dyDescent="0.55000000000000004">
      <c r="F5611" s="28">
        <v>5603</v>
      </c>
      <c r="G5611" s="26">
        <v>5334162.5548017621</v>
      </c>
    </row>
    <row r="5612" spans="6:7" x14ac:dyDescent="0.55000000000000004">
      <c r="F5612" s="28">
        <v>5604</v>
      </c>
      <c r="G5612" s="26">
        <v>433097.23098936863</v>
      </c>
    </row>
    <row r="5613" spans="6:7" x14ac:dyDescent="0.55000000000000004">
      <c r="F5613" s="28">
        <v>5605</v>
      </c>
      <c r="G5613" s="26">
        <v>1916744.5024112675</v>
      </c>
    </row>
    <row r="5614" spans="6:7" x14ac:dyDescent="0.55000000000000004">
      <c r="F5614" s="28">
        <v>5606</v>
      </c>
      <c r="G5614" s="26">
        <v>902571.79288695869</v>
      </c>
    </row>
    <row r="5615" spans="6:7" x14ac:dyDescent="0.55000000000000004">
      <c r="F5615" s="28">
        <v>5607</v>
      </c>
      <c r="G5615" s="26">
        <v>6858167.0867635356</v>
      </c>
    </row>
    <row r="5616" spans="6:7" x14ac:dyDescent="0.55000000000000004">
      <c r="F5616" s="28">
        <v>5608</v>
      </c>
      <c r="G5616" s="26">
        <v>5595746.2401798377</v>
      </c>
    </row>
    <row r="5617" spans="6:7" x14ac:dyDescent="0.55000000000000004">
      <c r="F5617" s="28">
        <v>5609</v>
      </c>
      <c r="G5617" s="26">
        <v>3181810.2779302048</v>
      </c>
    </row>
    <row r="5618" spans="6:7" x14ac:dyDescent="0.55000000000000004">
      <c r="F5618" s="28">
        <v>5610</v>
      </c>
      <c r="G5618" s="26">
        <v>1651927.9549060173</v>
      </c>
    </row>
    <row r="5619" spans="6:7" x14ac:dyDescent="0.55000000000000004">
      <c r="F5619" s="28">
        <v>5611</v>
      </c>
      <c r="G5619" s="26">
        <v>3527447.0503219925</v>
      </c>
    </row>
    <row r="5620" spans="6:7" x14ac:dyDescent="0.55000000000000004">
      <c r="F5620" s="28">
        <v>5612</v>
      </c>
      <c r="G5620" s="26">
        <v>1615290.8489132754</v>
      </c>
    </row>
    <row r="5621" spans="6:7" x14ac:dyDescent="0.55000000000000004">
      <c r="F5621" s="28">
        <v>5613</v>
      </c>
      <c r="G5621" s="26">
        <v>610655.69956293085</v>
      </c>
    </row>
    <row r="5622" spans="6:7" x14ac:dyDescent="0.55000000000000004">
      <c r="F5622" s="28">
        <v>5614</v>
      </c>
      <c r="G5622" s="26">
        <v>4597309.9243216971</v>
      </c>
    </row>
    <row r="5623" spans="6:7" x14ac:dyDescent="0.55000000000000004">
      <c r="F5623" s="28">
        <v>5615</v>
      </c>
      <c r="G5623" s="26">
        <v>2945339.3243283825</v>
      </c>
    </row>
    <row r="5624" spans="6:7" x14ac:dyDescent="0.55000000000000004">
      <c r="F5624" s="28">
        <v>5616</v>
      </c>
      <c r="G5624" s="26">
        <v>1423132.8000073337</v>
      </c>
    </row>
    <row r="5625" spans="6:7" x14ac:dyDescent="0.55000000000000004">
      <c r="F5625" s="28">
        <v>5617</v>
      </c>
      <c r="G5625" s="26">
        <v>2879664.5743715293</v>
      </c>
    </row>
    <row r="5626" spans="6:7" x14ac:dyDescent="0.55000000000000004">
      <c r="F5626" s="28">
        <v>5618</v>
      </c>
      <c r="G5626" s="26">
        <v>1014633.7746015949</v>
      </c>
    </row>
    <row r="5627" spans="6:7" x14ac:dyDescent="0.55000000000000004">
      <c r="F5627" s="28">
        <v>5619</v>
      </c>
      <c r="G5627" s="26">
        <v>1842085.2606305783</v>
      </c>
    </row>
    <row r="5628" spans="6:7" x14ac:dyDescent="0.55000000000000004">
      <c r="F5628" s="28">
        <v>5620</v>
      </c>
      <c r="G5628" s="26">
        <v>833575.63902687759</v>
      </c>
    </row>
    <row r="5629" spans="6:7" x14ac:dyDescent="0.55000000000000004">
      <c r="F5629" s="28">
        <v>5621</v>
      </c>
      <c r="G5629" s="26">
        <v>602834.95612987166</v>
      </c>
    </row>
    <row r="5630" spans="6:7" x14ac:dyDescent="0.55000000000000004">
      <c r="F5630" s="28">
        <v>5622</v>
      </c>
      <c r="G5630" s="26">
        <v>1446462.0588553119</v>
      </c>
    </row>
    <row r="5631" spans="6:7" x14ac:dyDescent="0.55000000000000004">
      <c r="F5631" s="28">
        <v>5623</v>
      </c>
      <c r="G5631" s="26">
        <v>4099137.1198055786</v>
      </c>
    </row>
    <row r="5632" spans="6:7" x14ac:dyDescent="0.55000000000000004">
      <c r="F5632" s="28">
        <v>5624</v>
      </c>
      <c r="G5632" s="26">
        <v>3147259.6333593163</v>
      </c>
    </row>
    <row r="5633" spans="6:7" x14ac:dyDescent="0.55000000000000004">
      <c r="F5633" s="28">
        <v>5625</v>
      </c>
      <c r="G5633" s="26">
        <v>2070058.2696714748</v>
      </c>
    </row>
    <row r="5634" spans="6:7" x14ac:dyDescent="0.55000000000000004">
      <c r="F5634" s="28">
        <v>5626</v>
      </c>
      <c r="G5634" s="26">
        <v>709353.57486334629</v>
      </c>
    </row>
    <row r="5635" spans="6:7" x14ac:dyDescent="0.55000000000000004">
      <c r="F5635" s="28">
        <v>5627</v>
      </c>
      <c r="G5635" s="26">
        <v>1374722.364736703</v>
      </c>
    </row>
    <row r="5636" spans="6:7" x14ac:dyDescent="0.55000000000000004">
      <c r="F5636" s="28">
        <v>5628</v>
      </c>
      <c r="G5636" s="26">
        <v>2619689.1659280024</v>
      </c>
    </row>
    <row r="5637" spans="6:7" x14ac:dyDescent="0.55000000000000004">
      <c r="F5637" s="28">
        <v>5629</v>
      </c>
      <c r="G5637" s="26">
        <v>1584092.8177514877</v>
      </c>
    </row>
    <row r="5638" spans="6:7" x14ac:dyDescent="0.55000000000000004">
      <c r="F5638" s="28">
        <v>5630</v>
      </c>
      <c r="G5638" s="26">
        <v>1208103.3299949854</v>
      </c>
    </row>
    <row r="5639" spans="6:7" x14ac:dyDescent="0.55000000000000004">
      <c r="F5639" s="28">
        <v>5631</v>
      </c>
      <c r="G5639" s="26">
        <v>1027928.6628141858</v>
      </c>
    </row>
    <row r="5640" spans="6:7" x14ac:dyDescent="0.55000000000000004">
      <c r="F5640" s="28">
        <v>5632</v>
      </c>
      <c r="G5640" s="26">
        <v>2248481.1694347295</v>
      </c>
    </row>
    <row r="5641" spans="6:7" x14ac:dyDescent="0.55000000000000004">
      <c r="F5641" s="28">
        <v>5633</v>
      </c>
      <c r="G5641" s="26">
        <v>1084049.5681644445</v>
      </c>
    </row>
    <row r="5642" spans="6:7" x14ac:dyDescent="0.55000000000000004">
      <c r="F5642" s="28">
        <v>5634</v>
      </c>
      <c r="G5642" s="26">
        <v>2412920.9398965868</v>
      </c>
    </row>
    <row r="5643" spans="6:7" x14ac:dyDescent="0.55000000000000004">
      <c r="F5643" s="28">
        <v>5635</v>
      </c>
      <c r="G5643" s="26">
        <v>4770830.5084246909</v>
      </c>
    </row>
    <row r="5644" spans="6:7" x14ac:dyDescent="0.55000000000000004">
      <c r="F5644" s="28">
        <v>5636</v>
      </c>
      <c r="G5644" s="26">
        <v>999685.76136909332</v>
      </c>
    </row>
    <row r="5645" spans="6:7" x14ac:dyDescent="0.55000000000000004">
      <c r="F5645" s="28">
        <v>5637</v>
      </c>
      <c r="G5645" s="26">
        <v>1827235.0656653591</v>
      </c>
    </row>
    <row r="5646" spans="6:7" x14ac:dyDescent="0.55000000000000004">
      <c r="F5646" s="28">
        <v>5638</v>
      </c>
      <c r="G5646" s="26">
        <v>954992.96530159563</v>
      </c>
    </row>
    <row r="5647" spans="6:7" x14ac:dyDescent="0.55000000000000004">
      <c r="F5647" s="28">
        <v>5639</v>
      </c>
      <c r="G5647" s="26">
        <v>1331643.4784392556</v>
      </c>
    </row>
    <row r="5648" spans="6:7" x14ac:dyDescent="0.55000000000000004">
      <c r="F5648" s="28">
        <v>5640</v>
      </c>
      <c r="G5648" s="26">
        <v>1805259.4403627631</v>
      </c>
    </row>
    <row r="5649" spans="6:7" x14ac:dyDescent="0.55000000000000004">
      <c r="F5649" s="28">
        <v>5641</v>
      </c>
      <c r="G5649" s="26">
        <v>1397336.8651414646</v>
      </c>
    </row>
    <row r="5650" spans="6:7" x14ac:dyDescent="0.55000000000000004">
      <c r="F5650" s="28">
        <v>5642</v>
      </c>
      <c r="G5650" s="26">
        <v>1053618.0377491394</v>
      </c>
    </row>
    <row r="5651" spans="6:7" x14ac:dyDescent="0.55000000000000004">
      <c r="F5651" s="28">
        <v>5643</v>
      </c>
      <c r="G5651" s="26">
        <v>581678.51894569281</v>
      </c>
    </row>
    <row r="5652" spans="6:7" x14ac:dyDescent="0.55000000000000004">
      <c r="F5652" s="28">
        <v>5644</v>
      </c>
      <c r="G5652" s="26">
        <v>796703.82393272617</v>
      </c>
    </row>
    <row r="5653" spans="6:7" x14ac:dyDescent="0.55000000000000004">
      <c r="F5653" s="28">
        <v>5645</v>
      </c>
      <c r="G5653" s="26">
        <v>4266573.9560549157</v>
      </c>
    </row>
    <row r="5654" spans="6:7" x14ac:dyDescent="0.55000000000000004">
      <c r="F5654" s="28">
        <v>5646</v>
      </c>
      <c r="G5654" s="26">
        <v>2066327.8776241231</v>
      </c>
    </row>
    <row r="5655" spans="6:7" x14ac:dyDescent="0.55000000000000004">
      <c r="F5655" s="28">
        <v>5647</v>
      </c>
      <c r="G5655" s="26">
        <v>3961135.4587988486</v>
      </c>
    </row>
    <row r="5656" spans="6:7" x14ac:dyDescent="0.55000000000000004">
      <c r="F5656" s="28">
        <v>5648</v>
      </c>
      <c r="G5656" s="26">
        <v>4745693.3403960587</v>
      </c>
    </row>
    <row r="5657" spans="6:7" x14ac:dyDescent="0.55000000000000004">
      <c r="F5657" s="28">
        <v>5649</v>
      </c>
      <c r="G5657" s="26">
        <v>1205923.2377198404</v>
      </c>
    </row>
    <row r="5658" spans="6:7" x14ac:dyDescent="0.55000000000000004">
      <c r="F5658" s="28">
        <v>5650</v>
      </c>
      <c r="G5658" s="26">
        <v>3270913.2133056768</v>
      </c>
    </row>
    <row r="5659" spans="6:7" x14ac:dyDescent="0.55000000000000004">
      <c r="F5659" s="28">
        <v>5651</v>
      </c>
      <c r="G5659" s="26">
        <v>4550631.7135923309</v>
      </c>
    </row>
    <row r="5660" spans="6:7" x14ac:dyDescent="0.55000000000000004">
      <c r="F5660" s="28">
        <v>5652</v>
      </c>
      <c r="G5660" s="26">
        <v>1621886.0797832832</v>
      </c>
    </row>
    <row r="5661" spans="6:7" x14ac:dyDescent="0.55000000000000004">
      <c r="F5661" s="28">
        <v>5653</v>
      </c>
      <c r="G5661" s="26">
        <v>1456467.7785647856</v>
      </c>
    </row>
    <row r="5662" spans="6:7" x14ac:dyDescent="0.55000000000000004">
      <c r="F5662" s="28">
        <v>5654</v>
      </c>
      <c r="G5662" s="26">
        <v>3689689.7790049193</v>
      </c>
    </row>
    <row r="5663" spans="6:7" x14ac:dyDescent="0.55000000000000004">
      <c r="F5663" s="28">
        <v>5655</v>
      </c>
      <c r="G5663" s="26">
        <v>1914149.5772559</v>
      </c>
    </row>
    <row r="5664" spans="6:7" x14ac:dyDescent="0.55000000000000004">
      <c r="F5664" s="28">
        <v>5656</v>
      </c>
      <c r="G5664" s="26">
        <v>1372517.6150273681</v>
      </c>
    </row>
    <row r="5665" spans="6:7" x14ac:dyDescent="0.55000000000000004">
      <c r="F5665" s="28">
        <v>5657</v>
      </c>
      <c r="G5665" s="26">
        <v>3734938.8136970857</v>
      </c>
    </row>
    <row r="5666" spans="6:7" x14ac:dyDescent="0.55000000000000004">
      <c r="F5666" s="28">
        <v>5658</v>
      </c>
      <c r="G5666" s="26">
        <v>1743996.5448294817</v>
      </c>
    </row>
    <row r="5667" spans="6:7" x14ac:dyDescent="0.55000000000000004">
      <c r="F5667" s="28">
        <v>5659</v>
      </c>
      <c r="G5667" s="26">
        <v>3579577.8578920178</v>
      </c>
    </row>
    <row r="5668" spans="6:7" x14ac:dyDescent="0.55000000000000004">
      <c r="F5668" s="28">
        <v>5660</v>
      </c>
      <c r="G5668" s="26">
        <v>5609292.658546011</v>
      </c>
    </row>
    <row r="5669" spans="6:7" x14ac:dyDescent="0.55000000000000004">
      <c r="F5669" s="28">
        <v>5661</v>
      </c>
      <c r="G5669" s="26">
        <v>2020810.0157513709</v>
      </c>
    </row>
    <row r="5670" spans="6:7" x14ac:dyDescent="0.55000000000000004">
      <c r="F5670" s="28">
        <v>5662</v>
      </c>
      <c r="G5670" s="26">
        <v>3795126.089699253</v>
      </c>
    </row>
    <row r="5671" spans="6:7" x14ac:dyDescent="0.55000000000000004">
      <c r="F5671" s="28">
        <v>5663</v>
      </c>
      <c r="G5671" s="26">
        <v>2585571.290151739</v>
      </c>
    </row>
    <row r="5672" spans="6:7" x14ac:dyDescent="0.55000000000000004">
      <c r="F5672" s="28">
        <v>5664</v>
      </c>
      <c r="G5672" s="26">
        <v>416534.91003562353</v>
      </c>
    </row>
    <row r="5673" spans="6:7" x14ac:dyDescent="0.55000000000000004">
      <c r="F5673" s="28">
        <v>5665</v>
      </c>
      <c r="G5673" s="26">
        <v>1743268.7677722375</v>
      </c>
    </row>
    <row r="5674" spans="6:7" x14ac:dyDescent="0.55000000000000004">
      <c r="F5674" s="28">
        <v>5666</v>
      </c>
      <c r="G5674" s="26">
        <v>2857567.4569757208</v>
      </c>
    </row>
    <row r="5675" spans="6:7" x14ac:dyDescent="0.55000000000000004">
      <c r="F5675" s="28">
        <v>5667</v>
      </c>
      <c r="G5675" s="26">
        <v>2692978.3051029742</v>
      </c>
    </row>
    <row r="5676" spans="6:7" x14ac:dyDescent="0.55000000000000004">
      <c r="F5676" s="28">
        <v>5668</v>
      </c>
      <c r="G5676" s="26">
        <v>1377108.1360428522</v>
      </c>
    </row>
    <row r="5677" spans="6:7" x14ac:dyDescent="0.55000000000000004">
      <c r="F5677" s="28">
        <v>5669</v>
      </c>
      <c r="G5677" s="26">
        <v>5365598.5809052214</v>
      </c>
    </row>
    <row r="5678" spans="6:7" x14ac:dyDescent="0.55000000000000004">
      <c r="F5678" s="28">
        <v>5670</v>
      </c>
      <c r="G5678" s="26">
        <v>719351.15899330692</v>
      </c>
    </row>
    <row r="5679" spans="6:7" x14ac:dyDescent="0.55000000000000004">
      <c r="F5679" s="28">
        <v>5671</v>
      </c>
      <c r="G5679" s="26">
        <v>6204370.9895479158</v>
      </c>
    </row>
    <row r="5680" spans="6:7" x14ac:dyDescent="0.55000000000000004">
      <c r="F5680" s="28">
        <v>5672</v>
      </c>
      <c r="G5680" s="26">
        <v>1607725.9889201289</v>
      </c>
    </row>
    <row r="5681" spans="6:7" x14ac:dyDescent="0.55000000000000004">
      <c r="F5681" s="28">
        <v>5673</v>
      </c>
      <c r="G5681" s="26">
        <v>1210970.232056868</v>
      </c>
    </row>
    <row r="5682" spans="6:7" x14ac:dyDescent="0.55000000000000004">
      <c r="F5682" s="28">
        <v>5674</v>
      </c>
      <c r="G5682" s="26">
        <v>3146999.7318568439</v>
      </c>
    </row>
    <row r="5683" spans="6:7" x14ac:dyDescent="0.55000000000000004">
      <c r="F5683" s="28">
        <v>5675</v>
      </c>
      <c r="G5683" s="26">
        <v>1685225.4681282928</v>
      </c>
    </row>
    <row r="5684" spans="6:7" x14ac:dyDescent="0.55000000000000004">
      <c r="F5684" s="28">
        <v>5676</v>
      </c>
      <c r="G5684" s="26">
        <v>914551.1504367583</v>
      </c>
    </row>
    <row r="5685" spans="6:7" x14ac:dyDescent="0.55000000000000004">
      <c r="F5685" s="28">
        <v>5677</v>
      </c>
      <c r="G5685" s="26">
        <v>2915419.0117917978</v>
      </c>
    </row>
    <row r="5686" spans="6:7" x14ac:dyDescent="0.55000000000000004">
      <c r="F5686" s="28">
        <v>5678</v>
      </c>
      <c r="G5686" s="26">
        <v>541803.38363130752</v>
      </c>
    </row>
    <row r="5687" spans="6:7" x14ac:dyDescent="0.55000000000000004">
      <c r="F5687" s="28">
        <v>5679</v>
      </c>
      <c r="G5687" s="26">
        <v>2803622.0107485405</v>
      </c>
    </row>
    <row r="5688" spans="6:7" x14ac:dyDescent="0.55000000000000004">
      <c r="F5688" s="28">
        <v>5680</v>
      </c>
      <c r="G5688" s="26">
        <v>3873924.7868713513</v>
      </c>
    </row>
    <row r="5689" spans="6:7" x14ac:dyDescent="0.55000000000000004">
      <c r="F5689" s="28">
        <v>5681</v>
      </c>
      <c r="G5689" s="26">
        <v>3473948.8261297066</v>
      </c>
    </row>
    <row r="5690" spans="6:7" x14ac:dyDescent="0.55000000000000004">
      <c r="F5690" s="28">
        <v>5682</v>
      </c>
      <c r="G5690" s="26">
        <v>4977757.3965547569</v>
      </c>
    </row>
    <row r="5691" spans="6:7" x14ac:dyDescent="0.55000000000000004">
      <c r="F5691" s="28">
        <v>5683</v>
      </c>
      <c r="G5691" s="26">
        <v>12583158.805604409</v>
      </c>
    </row>
    <row r="5692" spans="6:7" x14ac:dyDescent="0.55000000000000004">
      <c r="F5692" s="28">
        <v>5684</v>
      </c>
      <c r="G5692" s="26">
        <v>2029399.7766045132</v>
      </c>
    </row>
    <row r="5693" spans="6:7" x14ac:dyDescent="0.55000000000000004">
      <c r="F5693" s="28">
        <v>5685</v>
      </c>
      <c r="G5693" s="26">
        <v>1495612.2733677165</v>
      </c>
    </row>
    <row r="5694" spans="6:7" x14ac:dyDescent="0.55000000000000004">
      <c r="F5694" s="28">
        <v>5686</v>
      </c>
      <c r="G5694" s="26">
        <v>887404.18080610316</v>
      </c>
    </row>
    <row r="5695" spans="6:7" x14ac:dyDescent="0.55000000000000004">
      <c r="F5695" s="28">
        <v>5687</v>
      </c>
      <c r="G5695" s="26">
        <v>507692.13577062218</v>
      </c>
    </row>
    <row r="5696" spans="6:7" x14ac:dyDescent="0.55000000000000004">
      <c r="F5696" s="28">
        <v>5688</v>
      </c>
      <c r="G5696" s="26">
        <v>1482296.1840774233</v>
      </c>
    </row>
    <row r="5697" spans="6:7" x14ac:dyDescent="0.55000000000000004">
      <c r="F5697" s="28">
        <v>5689</v>
      </c>
      <c r="G5697" s="26">
        <v>1495699.7717914849</v>
      </c>
    </row>
    <row r="5698" spans="6:7" x14ac:dyDescent="0.55000000000000004">
      <c r="F5698" s="28">
        <v>5690</v>
      </c>
      <c r="G5698" s="26">
        <v>3239622.2457264629</v>
      </c>
    </row>
    <row r="5699" spans="6:7" x14ac:dyDescent="0.55000000000000004">
      <c r="F5699" s="28">
        <v>5691</v>
      </c>
      <c r="G5699" s="26">
        <v>1622118.7340996012</v>
      </c>
    </row>
    <row r="5700" spans="6:7" x14ac:dyDescent="0.55000000000000004">
      <c r="F5700" s="28">
        <v>5692</v>
      </c>
      <c r="G5700" s="26">
        <v>914175.53791842761</v>
      </c>
    </row>
    <row r="5701" spans="6:7" x14ac:dyDescent="0.55000000000000004">
      <c r="F5701" s="28">
        <v>5693</v>
      </c>
      <c r="G5701" s="26">
        <v>8129565.5247504599</v>
      </c>
    </row>
    <row r="5702" spans="6:7" x14ac:dyDescent="0.55000000000000004">
      <c r="F5702" s="28">
        <v>5694</v>
      </c>
      <c r="G5702" s="26">
        <v>6414546.3176452704</v>
      </c>
    </row>
    <row r="5703" spans="6:7" x14ac:dyDescent="0.55000000000000004">
      <c r="F5703" s="28">
        <v>5695</v>
      </c>
      <c r="G5703" s="26">
        <v>2039382.4075239161</v>
      </c>
    </row>
    <row r="5704" spans="6:7" x14ac:dyDescent="0.55000000000000004">
      <c r="F5704" s="28">
        <v>5696</v>
      </c>
      <c r="G5704" s="26">
        <v>1326107.3257154343</v>
      </c>
    </row>
    <row r="5705" spans="6:7" x14ac:dyDescent="0.55000000000000004">
      <c r="F5705" s="28">
        <v>5697</v>
      </c>
      <c r="G5705" s="26">
        <v>1564265.0306691544</v>
      </c>
    </row>
    <row r="5706" spans="6:7" x14ac:dyDescent="0.55000000000000004">
      <c r="F5706" s="28">
        <v>5698</v>
      </c>
      <c r="G5706" s="26">
        <v>817570.43003806192</v>
      </c>
    </row>
    <row r="5707" spans="6:7" x14ac:dyDescent="0.55000000000000004">
      <c r="F5707" s="28">
        <v>5699</v>
      </c>
      <c r="G5707" s="26">
        <v>6775358.6133484021</v>
      </c>
    </row>
    <row r="5708" spans="6:7" x14ac:dyDescent="0.55000000000000004">
      <c r="F5708" s="28">
        <v>5700</v>
      </c>
      <c r="G5708" s="26">
        <v>1437893.7807840423</v>
      </c>
    </row>
    <row r="5709" spans="6:7" x14ac:dyDescent="0.55000000000000004">
      <c r="F5709" s="28">
        <v>5701</v>
      </c>
      <c r="G5709" s="26">
        <v>2101145.1212335406</v>
      </c>
    </row>
    <row r="5710" spans="6:7" x14ac:dyDescent="0.55000000000000004">
      <c r="F5710" s="28">
        <v>5702</v>
      </c>
      <c r="G5710" s="26">
        <v>2353703.7024914008</v>
      </c>
    </row>
    <row r="5711" spans="6:7" x14ac:dyDescent="0.55000000000000004">
      <c r="F5711" s="28">
        <v>5703</v>
      </c>
      <c r="G5711" s="26">
        <v>1918716.1483197736</v>
      </c>
    </row>
    <row r="5712" spans="6:7" x14ac:dyDescent="0.55000000000000004">
      <c r="F5712" s="28">
        <v>5704</v>
      </c>
      <c r="G5712" s="26">
        <v>1149558.590446024</v>
      </c>
    </row>
    <row r="5713" spans="6:7" x14ac:dyDescent="0.55000000000000004">
      <c r="F5713" s="28">
        <v>5705</v>
      </c>
      <c r="G5713" s="26">
        <v>748469.89724663284</v>
      </c>
    </row>
    <row r="5714" spans="6:7" x14ac:dyDescent="0.55000000000000004">
      <c r="F5714" s="28">
        <v>5706</v>
      </c>
      <c r="G5714" s="26">
        <v>748583.60453188838</v>
      </c>
    </row>
    <row r="5715" spans="6:7" x14ac:dyDescent="0.55000000000000004">
      <c r="F5715" s="28">
        <v>5707</v>
      </c>
      <c r="G5715" s="26">
        <v>2508091.8734369283</v>
      </c>
    </row>
    <row r="5716" spans="6:7" x14ac:dyDescent="0.55000000000000004">
      <c r="F5716" s="28">
        <v>5708</v>
      </c>
      <c r="G5716" s="26">
        <v>8695965.7763693873</v>
      </c>
    </row>
    <row r="5717" spans="6:7" x14ac:dyDescent="0.55000000000000004">
      <c r="F5717" s="28">
        <v>5709</v>
      </c>
      <c r="G5717" s="26">
        <v>2263998.8534419201</v>
      </c>
    </row>
    <row r="5718" spans="6:7" x14ac:dyDescent="0.55000000000000004">
      <c r="F5718" s="28">
        <v>5710</v>
      </c>
      <c r="G5718" s="26">
        <v>1760743.8395565134</v>
      </c>
    </row>
    <row r="5719" spans="6:7" x14ac:dyDescent="0.55000000000000004">
      <c r="F5719" s="28">
        <v>5711</v>
      </c>
      <c r="G5719" s="26">
        <v>3110754.2921720627</v>
      </c>
    </row>
    <row r="5720" spans="6:7" x14ac:dyDescent="0.55000000000000004">
      <c r="F5720" s="28">
        <v>5712</v>
      </c>
      <c r="G5720" s="26">
        <v>496776.71642138402</v>
      </c>
    </row>
    <row r="5721" spans="6:7" x14ac:dyDescent="0.55000000000000004">
      <c r="F5721" s="28">
        <v>5713</v>
      </c>
      <c r="G5721" s="26">
        <v>1879934.2827310252</v>
      </c>
    </row>
    <row r="5722" spans="6:7" x14ac:dyDescent="0.55000000000000004">
      <c r="F5722" s="28">
        <v>5714</v>
      </c>
      <c r="G5722" s="26">
        <v>3454322.0825271499</v>
      </c>
    </row>
    <row r="5723" spans="6:7" x14ac:dyDescent="0.55000000000000004">
      <c r="F5723" s="28">
        <v>5715</v>
      </c>
      <c r="G5723" s="26">
        <v>750708.98476356489</v>
      </c>
    </row>
    <row r="5724" spans="6:7" x14ac:dyDescent="0.55000000000000004">
      <c r="F5724" s="28">
        <v>5716</v>
      </c>
      <c r="G5724" s="26">
        <v>4210911.15640477</v>
      </c>
    </row>
    <row r="5725" spans="6:7" x14ac:dyDescent="0.55000000000000004">
      <c r="F5725" s="28">
        <v>5717</v>
      </c>
      <c r="G5725" s="26">
        <v>900532.51358303393</v>
      </c>
    </row>
    <row r="5726" spans="6:7" x14ac:dyDescent="0.55000000000000004">
      <c r="F5726" s="28">
        <v>5718</v>
      </c>
      <c r="G5726" s="26">
        <v>3495404.6287711007</v>
      </c>
    </row>
    <row r="5727" spans="6:7" x14ac:dyDescent="0.55000000000000004">
      <c r="F5727" s="28">
        <v>5719</v>
      </c>
      <c r="G5727" s="26">
        <v>3134954.0447582174</v>
      </c>
    </row>
    <row r="5728" spans="6:7" x14ac:dyDescent="0.55000000000000004">
      <c r="F5728" s="28">
        <v>5720</v>
      </c>
      <c r="G5728" s="26">
        <v>2927788.8208174375</v>
      </c>
    </row>
    <row r="5729" spans="6:7" x14ac:dyDescent="0.55000000000000004">
      <c r="F5729" s="28">
        <v>5721</v>
      </c>
      <c r="G5729" s="26">
        <v>1265486.0468703094</v>
      </c>
    </row>
    <row r="5730" spans="6:7" x14ac:dyDescent="0.55000000000000004">
      <c r="F5730" s="28">
        <v>5722</v>
      </c>
      <c r="G5730" s="26">
        <v>1474861.9787214308</v>
      </c>
    </row>
    <row r="5731" spans="6:7" x14ac:dyDescent="0.55000000000000004">
      <c r="F5731" s="28">
        <v>5723</v>
      </c>
      <c r="G5731" s="26">
        <v>2010358.6638948566</v>
      </c>
    </row>
    <row r="5732" spans="6:7" x14ac:dyDescent="0.55000000000000004">
      <c r="F5732" s="28">
        <v>5724</v>
      </c>
      <c r="G5732" s="26">
        <v>1748224.2179621866</v>
      </c>
    </row>
    <row r="5733" spans="6:7" x14ac:dyDescent="0.55000000000000004">
      <c r="F5733" s="28">
        <v>5725</v>
      </c>
      <c r="G5733" s="26">
        <v>735280.3539516615</v>
      </c>
    </row>
    <row r="5734" spans="6:7" x14ac:dyDescent="0.55000000000000004">
      <c r="F5734" s="28">
        <v>5726</v>
      </c>
      <c r="G5734" s="26">
        <v>446033.13736552966</v>
      </c>
    </row>
    <row r="5735" spans="6:7" x14ac:dyDescent="0.55000000000000004">
      <c r="F5735" s="28">
        <v>5727</v>
      </c>
      <c r="G5735" s="26">
        <v>1607320.229892394</v>
      </c>
    </row>
    <row r="5736" spans="6:7" x14ac:dyDescent="0.55000000000000004">
      <c r="F5736" s="28">
        <v>5728</v>
      </c>
      <c r="G5736" s="26">
        <v>600458.27523980907</v>
      </c>
    </row>
    <row r="5737" spans="6:7" x14ac:dyDescent="0.55000000000000004">
      <c r="F5737" s="28">
        <v>5729</v>
      </c>
      <c r="G5737" s="26">
        <v>3384410.2109973296</v>
      </c>
    </row>
    <row r="5738" spans="6:7" x14ac:dyDescent="0.55000000000000004">
      <c r="F5738" s="28">
        <v>5730</v>
      </c>
      <c r="G5738" s="26">
        <v>3510653.569759388</v>
      </c>
    </row>
    <row r="5739" spans="6:7" x14ac:dyDescent="0.55000000000000004">
      <c r="F5739" s="28">
        <v>5731</v>
      </c>
      <c r="G5739" s="26">
        <v>796609.48209066771</v>
      </c>
    </row>
    <row r="5740" spans="6:7" x14ac:dyDescent="0.55000000000000004">
      <c r="F5740" s="28">
        <v>5732</v>
      </c>
      <c r="G5740" s="26">
        <v>2338191.1706594671</v>
      </c>
    </row>
    <row r="5741" spans="6:7" x14ac:dyDescent="0.55000000000000004">
      <c r="F5741" s="28">
        <v>5733</v>
      </c>
      <c r="G5741" s="26">
        <v>2788726.5062016803</v>
      </c>
    </row>
    <row r="5742" spans="6:7" x14ac:dyDescent="0.55000000000000004">
      <c r="F5742" s="28">
        <v>5734</v>
      </c>
      <c r="G5742" s="26">
        <v>7161175.2843093202</v>
      </c>
    </row>
    <row r="5743" spans="6:7" x14ac:dyDescent="0.55000000000000004">
      <c r="F5743" s="28">
        <v>5735</v>
      </c>
      <c r="G5743" s="26">
        <v>537265.21708333876</v>
      </c>
    </row>
    <row r="5744" spans="6:7" x14ac:dyDescent="0.55000000000000004">
      <c r="F5744" s="28">
        <v>5736</v>
      </c>
      <c r="G5744" s="26">
        <v>1297704.0754679944</v>
      </c>
    </row>
    <row r="5745" spans="6:7" x14ac:dyDescent="0.55000000000000004">
      <c r="F5745" s="28">
        <v>5737</v>
      </c>
      <c r="G5745" s="26">
        <v>1783432.8242874627</v>
      </c>
    </row>
    <row r="5746" spans="6:7" x14ac:dyDescent="0.55000000000000004">
      <c r="F5746" s="28">
        <v>5738</v>
      </c>
      <c r="G5746" s="26">
        <v>1118443.4472449219</v>
      </c>
    </row>
    <row r="5747" spans="6:7" x14ac:dyDescent="0.55000000000000004">
      <c r="F5747" s="28">
        <v>5739</v>
      </c>
      <c r="G5747" s="26">
        <v>1744991.8555457254</v>
      </c>
    </row>
    <row r="5748" spans="6:7" x14ac:dyDescent="0.55000000000000004">
      <c r="F5748" s="28">
        <v>5740</v>
      </c>
      <c r="G5748" s="26">
        <v>1033635.7406543787</v>
      </c>
    </row>
    <row r="5749" spans="6:7" x14ac:dyDescent="0.55000000000000004">
      <c r="F5749" s="28">
        <v>5741</v>
      </c>
      <c r="G5749" s="26">
        <v>2321435.237883667</v>
      </c>
    </row>
    <row r="5750" spans="6:7" x14ac:dyDescent="0.55000000000000004">
      <c r="F5750" s="28">
        <v>5742</v>
      </c>
      <c r="G5750" s="26">
        <v>2710398.6153644887</v>
      </c>
    </row>
    <row r="5751" spans="6:7" x14ac:dyDescent="0.55000000000000004">
      <c r="F5751" s="28">
        <v>5743</v>
      </c>
      <c r="G5751" s="26">
        <v>2937326.5631349958</v>
      </c>
    </row>
    <row r="5752" spans="6:7" x14ac:dyDescent="0.55000000000000004">
      <c r="F5752" s="28">
        <v>5744</v>
      </c>
      <c r="G5752" s="26">
        <v>6164105.1186117521</v>
      </c>
    </row>
    <row r="5753" spans="6:7" x14ac:dyDescent="0.55000000000000004">
      <c r="F5753" s="28">
        <v>5745</v>
      </c>
      <c r="G5753" s="26">
        <v>3745923.8665141966</v>
      </c>
    </row>
    <row r="5754" spans="6:7" x14ac:dyDescent="0.55000000000000004">
      <c r="F5754" s="28">
        <v>5746</v>
      </c>
      <c r="G5754" s="26">
        <v>3918212.0784604689</v>
      </c>
    </row>
    <row r="5755" spans="6:7" x14ac:dyDescent="0.55000000000000004">
      <c r="F5755" s="28">
        <v>5747</v>
      </c>
      <c r="G5755" s="26">
        <v>1003297.7277062499</v>
      </c>
    </row>
    <row r="5756" spans="6:7" x14ac:dyDescent="0.55000000000000004">
      <c r="F5756" s="28">
        <v>5748</v>
      </c>
      <c r="G5756" s="26">
        <v>2704263.6980045671</v>
      </c>
    </row>
    <row r="5757" spans="6:7" x14ac:dyDescent="0.55000000000000004">
      <c r="F5757" s="28">
        <v>5749</v>
      </c>
      <c r="G5757" s="26">
        <v>1519194.4549303812</v>
      </c>
    </row>
    <row r="5758" spans="6:7" x14ac:dyDescent="0.55000000000000004">
      <c r="F5758" s="28">
        <v>5750</v>
      </c>
      <c r="G5758" s="26">
        <v>1808428.3777938464</v>
      </c>
    </row>
    <row r="5759" spans="6:7" x14ac:dyDescent="0.55000000000000004">
      <c r="F5759" s="28">
        <v>5751</v>
      </c>
      <c r="G5759" s="26">
        <v>1110317.264335166</v>
      </c>
    </row>
    <row r="5760" spans="6:7" x14ac:dyDescent="0.55000000000000004">
      <c r="F5760" s="28">
        <v>5752</v>
      </c>
      <c r="G5760" s="26">
        <v>704351.56885761395</v>
      </c>
    </row>
    <row r="5761" spans="6:7" x14ac:dyDescent="0.55000000000000004">
      <c r="F5761" s="28">
        <v>5753</v>
      </c>
      <c r="G5761" s="26">
        <v>2493668.4526992412</v>
      </c>
    </row>
    <row r="5762" spans="6:7" x14ac:dyDescent="0.55000000000000004">
      <c r="F5762" s="28">
        <v>5754</v>
      </c>
      <c r="G5762" s="26">
        <v>1113768.5790450759</v>
      </c>
    </row>
    <row r="5763" spans="6:7" x14ac:dyDescent="0.55000000000000004">
      <c r="F5763" s="28">
        <v>5755</v>
      </c>
      <c r="G5763" s="26">
        <v>4099487.9141965616</v>
      </c>
    </row>
    <row r="5764" spans="6:7" x14ac:dyDescent="0.55000000000000004">
      <c r="F5764" s="28">
        <v>5756</v>
      </c>
      <c r="G5764" s="26">
        <v>2458136.7668292033</v>
      </c>
    </row>
    <row r="5765" spans="6:7" x14ac:dyDescent="0.55000000000000004">
      <c r="F5765" s="28">
        <v>5757</v>
      </c>
      <c r="G5765" s="26">
        <v>794553.5301475313</v>
      </c>
    </row>
    <row r="5766" spans="6:7" x14ac:dyDescent="0.55000000000000004">
      <c r="F5766" s="28">
        <v>5758</v>
      </c>
      <c r="G5766" s="26">
        <v>7192202.7699290039</v>
      </c>
    </row>
    <row r="5767" spans="6:7" x14ac:dyDescent="0.55000000000000004">
      <c r="F5767" s="28">
        <v>5759</v>
      </c>
      <c r="G5767" s="26">
        <v>1802910.0218712832</v>
      </c>
    </row>
    <row r="5768" spans="6:7" x14ac:dyDescent="0.55000000000000004">
      <c r="F5768" s="28">
        <v>5760</v>
      </c>
      <c r="G5768" s="26">
        <v>2283000.9328330755</v>
      </c>
    </row>
    <row r="5769" spans="6:7" x14ac:dyDescent="0.55000000000000004">
      <c r="F5769" s="28">
        <v>5761</v>
      </c>
      <c r="G5769" s="26">
        <v>955932.70086311246</v>
      </c>
    </row>
    <row r="5770" spans="6:7" x14ac:dyDescent="0.55000000000000004">
      <c r="F5770" s="28">
        <v>5762</v>
      </c>
      <c r="G5770" s="26">
        <v>844142.02565198776</v>
      </c>
    </row>
    <row r="5771" spans="6:7" x14ac:dyDescent="0.55000000000000004">
      <c r="F5771" s="28">
        <v>5763</v>
      </c>
      <c r="G5771" s="26">
        <v>464023.05706932332</v>
      </c>
    </row>
    <row r="5772" spans="6:7" x14ac:dyDescent="0.55000000000000004">
      <c r="F5772" s="28">
        <v>5764</v>
      </c>
      <c r="G5772" s="26">
        <v>4760763.5403378634</v>
      </c>
    </row>
    <row r="5773" spans="6:7" x14ac:dyDescent="0.55000000000000004">
      <c r="F5773" s="28">
        <v>5765</v>
      </c>
      <c r="G5773" s="26">
        <v>1918663.7165615822</v>
      </c>
    </row>
    <row r="5774" spans="6:7" x14ac:dyDescent="0.55000000000000004">
      <c r="F5774" s="28">
        <v>5766</v>
      </c>
      <c r="G5774" s="26">
        <v>605069.30598115805</v>
      </c>
    </row>
    <row r="5775" spans="6:7" x14ac:dyDescent="0.55000000000000004">
      <c r="F5775" s="28">
        <v>5767</v>
      </c>
      <c r="G5775" s="26">
        <v>2700064.1763629741</v>
      </c>
    </row>
    <row r="5776" spans="6:7" x14ac:dyDescent="0.55000000000000004">
      <c r="F5776" s="28">
        <v>5768</v>
      </c>
      <c r="G5776" s="26">
        <v>1090546.9429374468</v>
      </c>
    </row>
    <row r="5777" spans="6:7" x14ac:dyDescent="0.55000000000000004">
      <c r="F5777" s="28">
        <v>5769</v>
      </c>
      <c r="G5777" s="26">
        <v>4587423.907496307</v>
      </c>
    </row>
    <row r="5778" spans="6:7" x14ac:dyDescent="0.55000000000000004">
      <c r="F5778" s="28">
        <v>5770</v>
      </c>
      <c r="G5778" s="26">
        <v>3243268.6997604077</v>
      </c>
    </row>
    <row r="5779" spans="6:7" x14ac:dyDescent="0.55000000000000004">
      <c r="F5779" s="28">
        <v>5771</v>
      </c>
      <c r="G5779" s="26">
        <v>1783718.6300737693</v>
      </c>
    </row>
    <row r="5780" spans="6:7" x14ac:dyDescent="0.55000000000000004">
      <c r="F5780" s="28">
        <v>5772</v>
      </c>
      <c r="G5780" s="26">
        <v>3505563.7749601938</v>
      </c>
    </row>
    <row r="5781" spans="6:7" x14ac:dyDescent="0.55000000000000004">
      <c r="F5781" s="28">
        <v>5773</v>
      </c>
      <c r="G5781" s="26">
        <v>3716449.9945282652</v>
      </c>
    </row>
    <row r="5782" spans="6:7" x14ac:dyDescent="0.55000000000000004">
      <c r="F5782" s="28">
        <v>5774</v>
      </c>
      <c r="G5782" s="26">
        <v>11182964.778207706</v>
      </c>
    </row>
    <row r="5783" spans="6:7" x14ac:dyDescent="0.55000000000000004">
      <c r="F5783" s="28">
        <v>5775</v>
      </c>
      <c r="G5783" s="26">
        <v>2197212.9959023488</v>
      </c>
    </row>
    <row r="5784" spans="6:7" x14ac:dyDescent="0.55000000000000004">
      <c r="F5784" s="28">
        <v>5776</v>
      </c>
      <c r="G5784" s="26">
        <v>9142783.6989159361</v>
      </c>
    </row>
    <row r="5785" spans="6:7" x14ac:dyDescent="0.55000000000000004">
      <c r="F5785" s="28">
        <v>5777</v>
      </c>
      <c r="G5785" s="26">
        <v>2201568.1131318212</v>
      </c>
    </row>
    <row r="5786" spans="6:7" x14ac:dyDescent="0.55000000000000004">
      <c r="F5786" s="28">
        <v>5778</v>
      </c>
      <c r="G5786" s="26">
        <v>2395952.7785713957</v>
      </c>
    </row>
    <row r="5787" spans="6:7" x14ac:dyDescent="0.55000000000000004">
      <c r="F5787" s="28">
        <v>5779</v>
      </c>
      <c r="G5787" s="26">
        <v>1218385.6445619341</v>
      </c>
    </row>
    <row r="5788" spans="6:7" x14ac:dyDescent="0.55000000000000004">
      <c r="F5788" s="28">
        <v>5780</v>
      </c>
      <c r="G5788" s="26">
        <v>2420384.415164547</v>
      </c>
    </row>
    <row r="5789" spans="6:7" x14ac:dyDescent="0.55000000000000004">
      <c r="F5789" s="28">
        <v>5781</v>
      </c>
      <c r="G5789" s="26">
        <v>1598757.5610643709</v>
      </c>
    </row>
    <row r="5790" spans="6:7" x14ac:dyDescent="0.55000000000000004">
      <c r="F5790" s="28">
        <v>5782</v>
      </c>
      <c r="G5790" s="26">
        <v>802743.52317933389</v>
      </c>
    </row>
    <row r="5791" spans="6:7" x14ac:dyDescent="0.55000000000000004">
      <c r="F5791" s="28">
        <v>5783</v>
      </c>
      <c r="G5791" s="26">
        <v>3730689.9497997286</v>
      </c>
    </row>
    <row r="5792" spans="6:7" x14ac:dyDescent="0.55000000000000004">
      <c r="F5792" s="28">
        <v>5784</v>
      </c>
      <c r="G5792" s="26">
        <v>1866965.8600021007</v>
      </c>
    </row>
    <row r="5793" spans="6:7" x14ac:dyDescent="0.55000000000000004">
      <c r="F5793" s="28">
        <v>5785</v>
      </c>
      <c r="G5793" s="26">
        <v>1124807.7076529316</v>
      </c>
    </row>
    <row r="5794" spans="6:7" x14ac:dyDescent="0.55000000000000004">
      <c r="F5794" s="28">
        <v>5786</v>
      </c>
      <c r="G5794" s="26">
        <v>2349156.4339808878</v>
      </c>
    </row>
    <row r="5795" spans="6:7" x14ac:dyDescent="0.55000000000000004">
      <c r="F5795" s="28">
        <v>5787</v>
      </c>
      <c r="G5795" s="26">
        <v>1986015.7530445766</v>
      </c>
    </row>
    <row r="5796" spans="6:7" x14ac:dyDescent="0.55000000000000004">
      <c r="F5796" s="28">
        <v>5788</v>
      </c>
      <c r="G5796" s="26">
        <v>1029667.1100122341</v>
      </c>
    </row>
    <row r="5797" spans="6:7" x14ac:dyDescent="0.55000000000000004">
      <c r="F5797" s="28">
        <v>5789</v>
      </c>
      <c r="G5797" s="26">
        <v>4470053.408560385</v>
      </c>
    </row>
    <row r="5798" spans="6:7" x14ac:dyDescent="0.55000000000000004">
      <c r="F5798" s="28">
        <v>5790</v>
      </c>
      <c r="G5798" s="26">
        <v>4021693.674274921</v>
      </c>
    </row>
    <row r="5799" spans="6:7" x14ac:dyDescent="0.55000000000000004">
      <c r="F5799" s="28">
        <v>5791</v>
      </c>
      <c r="G5799" s="26">
        <v>1235394.2193903364</v>
      </c>
    </row>
    <row r="5800" spans="6:7" x14ac:dyDescent="0.55000000000000004">
      <c r="F5800" s="28">
        <v>5792</v>
      </c>
      <c r="G5800" s="26">
        <v>1700057.464744664</v>
      </c>
    </row>
    <row r="5801" spans="6:7" x14ac:dyDescent="0.55000000000000004">
      <c r="F5801" s="28">
        <v>5793</v>
      </c>
      <c r="G5801" s="26">
        <v>2276277.0388824083</v>
      </c>
    </row>
    <row r="5802" spans="6:7" x14ac:dyDescent="0.55000000000000004">
      <c r="F5802" s="28">
        <v>5794</v>
      </c>
      <c r="G5802" s="26">
        <v>3450150.5984955686</v>
      </c>
    </row>
    <row r="5803" spans="6:7" x14ac:dyDescent="0.55000000000000004">
      <c r="F5803" s="28">
        <v>5795</v>
      </c>
      <c r="G5803" s="26">
        <v>1690048.1434547422</v>
      </c>
    </row>
    <row r="5804" spans="6:7" x14ac:dyDescent="0.55000000000000004">
      <c r="F5804" s="28">
        <v>5796</v>
      </c>
      <c r="G5804" s="26">
        <v>3473905.0565946675</v>
      </c>
    </row>
    <row r="5805" spans="6:7" x14ac:dyDescent="0.55000000000000004">
      <c r="F5805" s="28">
        <v>5797</v>
      </c>
      <c r="G5805" s="26">
        <v>1188550.8373418055</v>
      </c>
    </row>
    <row r="5806" spans="6:7" x14ac:dyDescent="0.55000000000000004">
      <c r="F5806" s="28">
        <v>5798</v>
      </c>
      <c r="G5806" s="26">
        <v>1115796.214754035</v>
      </c>
    </row>
    <row r="5807" spans="6:7" x14ac:dyDescent="0.55000000000000004">
      <c r="F5807" s="28">
        <v>5799</v>
      </c>
      <c r="G5807" s="26">
        <v>5604775.5782972286</v>
      </c>
    </row>
    <row r="5808" spans="6:7" x14ac:dyDescent="0.55000000000000004">
      <c r="F5808" s="28">
        <v>5800</v>
      </c>
      <c r="G5808" s="26">
        <v>2687971.501800695</v>
      </c>
    </row>
    <row r="5809" spans="6:7" x14ac:dyDescent="0.55000000000000004">
      <c r="F5809" s="28">
        <v>5801</v>
      </c>
      <c r="G5809" s="26">
        <v>2066411.0358362363</v>
      </c>
    </row>
    <row r="5810" spans="6:7" x14ac:dyDescent="0.55000000000000004">
      <c r="F5810" s="28">
        <v>5802</v>
      </c>
      <c r="G5810" s="26">
        <v>3239823.8010333166</v>
      </c>
    </row>
    <row r="5811" spans="6:7" x14ac:dyDescent="0.55000000000000004">
      <c r="F5811" s="28">
        <v>5803</v>
      </c>
      <c r="G5811" s="26">
        <v>2378379.7099679648</v>
      </c>
    </row>
    <row r="5812" spans="6:7" x14ac:dyDescent="0.55000000000000004">
      <c r="F5812" s="28">
        <v>5804</v>
      </c>
      <c r="G5812" s="26">
        <v>3309357.7564753196</v>
      </c>
    </row>
    <row r="5813" spans="6:7" x14ac:dyDescent="0.55000000000000004">
      <c r="F5813" s="28">
        <v>5805</v>
      </c>
      <c r="G5813" s="26">
        <v>519624.29514101829</v>
      </c>
    </row>
    <row r="5814" spans="6:7" x14ac:dyDescent="0.55000000000000004">
      <c r="F5814" s="28">
        <v>5806</v>
      </c>
      <c r="G5814" s="26">
        <v>7944549.1059881821</v>
      </c>
    </row>
    <row r="5815" spans="6:7" x14ac:dyDescent="0.55000000000000004">
      <c r="F5815" s="28">
        <v>5807</v>
      </c>
      <c r="G5815" s="26">
        <v>2282624.0606478071</v>
      </c>
    </row>
    <row r="5816" spans="6:7" x14ac:dyDescent="0.55000000000000004">
      <c r="F5816" s="28">
        <v>5808</v>
      </c>
      <c r="G5816" s="26">
        <v>2115749.7176498007</v>
      </c>
    </row>
    <row r="5817" spans="6:7" x14ac:dyDescent="0.55000000000000004">
      <c r="F5817" s="28">
        <v>5809</v>
      </c>
      <c r="G5817" s="26">
        <v>1208974.2858853699</v>
      </c>
    </row>
    <row r="5818" spans="6:7" x14ac:dyDescent="0.55000000000000004">
      <c r="F5818" s="28">
        <v>5810</v>
      </c>
      <c r="G5818" s="26">
        <v>3188923.499920724</v>
      </c>
    </row>
    <row r="5819" spans="6:7" x14ac:dyDescent="0.55000000000000004">
      <c r="F5819" s="28">
        <v>5811</v>
      </c>
      <c r="G5819" s="26">
        <v>4423154.9885570146</v>
      </c>
    </row>
    <row r="5820" spans="6:7" x14ac:dyDescent="0.55000000000000004">
      <c r="F5820" s="28">
        <v>5812</v>
      </c>
      <c r="G5820" s="26">
        <v>1457489.7958752837</v>
      </c>
    </row>
    <row r="5821" spans="6:7" x14ac:dyDescent="0.55000000000000004">
      <c r="F5821" s="28">
        <v>5813</v>
      </c>
      <c r="G5821" s="26">
        <v>2068722.1390093709</v>
      </c>
    </row>
    <row r="5822" spans="6:7" x14ac:dyDescent="0.55000000000000004">
      <c r="F5822" s="28">
        <v>5814</v>
      </c>
      <c r="G5822" s="26">
        <v>1288751.8880382711</v>
      </c>
    </row>
    <row r="5823" spans="6:7" x14ac:dyDescent="0.55000000000000004">
      <c r="F5823" s="28">
        <v>5815</v>
      </c>
      <c r="G5823" s="26">
        <v>23096866.116826102</v>
      </c>
    </row>
    <row r="5824" spans="6:7" x14ac:dyDescent="0.55000000000000004">
      <c r="F5824" s="28">
        <v>5816</v>
      </c>
      <c r="G5824" s="26">
        <v>515041.37295404746</v>
      </c>
    </row>
    <row r="5825" spans="6:7" x14ac:dyDescent="0.55000000000000004">
      <c r="F5825" s="28">
        <v>5817</v>
      </c>
      <c r="G5825" s="26">
        <v>1145114.8572158536</v>
      </c>
    </row>
    <row r="5826" spans="6:7" x14ac:dyDescent="0.55000000000000004">
      <c r="F5826" s="28">
        <v>5818</v>
      </c>
      <c r="G5826" s="26">
        <v>745993.18296930718</v>
      </c>
    </row>
    <row r="5827" spans="6:7" x14ac:dyDescent="0.55000000000000004">
      <c r="F5827" s="28">
        <v>5819</v>
      </c>
      <c r="G5827" s="26">
        <v>2681294.3871553517</v>
      </c>
    </row>
    <row r="5828" spans="6:7" x14ac:dyDescent="0.55000000000000004">
      <c r="F5828" s="28">
        <v>5820</v>
      </c>
      <c r="G5828" s="26">
        <v>254380.40373915731</v>
      </c>
    </row>
    <row r="5829" spans="6:7" x14ac:dyDescent="0.55000000000000004">
      <c r="F5829" s="28">
        <v>5821</v>
      </c>
      <c r="G5829" s="26">
        <v>626796.75306979939</v>
      </c>
    </row>
    <row r="5830" spans="6:7" x14ac:dyDescent="0.55000000000000004">
      <c r="F5830" s="28">
        <v>5822</v>
      </c>
      <c r="G5830" s="26">
        <v>2405206.3996940563</v>
      </c>
    </row>
    <row r="5831" spans="6:7" x14ac:dyDescent="0.55000000000000004">
      <c r="F5831" s="28">
        <v>5823</v>
      </c>
      <c r="G5831" s="26">
        <v>3286867.0924120378</v>
      </c>
    </row>
    <row r="5832" spans="6:7" x14ac:dyDescent="0.55000000000000004">
      <c r="F5832" s="28">
        <v>5824</v>
      </c>
      <c r="G5832" s="26">
        <v>1792763.8294217684</v>
      </c>
    </row>
    <row r="5833" spans="6:7" x14ac:dyDescent="0.55000000000000004">
      <c r="F5833" s="28">
        <v>5825</v>
      </c>
      <c r="G5833" s="26">
        <v>2143323.1759888832</v>
      </c>
    </row>
    <row r="5834" spans="6:7" x14ac:dyDescent="0.55000000000000004">
      <c r="F5834" s="28">
        <v>5826</v>
      </c>
      <c r="G5834" s="26">
        <v>608380.35454660491</v>
      </c>
    </row>
    <row r="5835" spans="6:7" x14ac:dyDescent="0.55000000000000004">
      <c r="F5835" s="28">
        <v>5827</v>
      </c>
      <c r="G5835" s="26">
        <v>3165444.2483724975</v>
      </c>
    </row>
    <row r="5836" spans="6:7" x14ac:dyDescent="0.55000000000000004">
      <c r="F5836" s="28">
        <v>5828</v>
      </c>
      <c r="G5836" s="26">
        <v>3455781.7263834137</v>
      </c>
    </row>
    <row r="5837" spans="6:7" x14ac:dyDescent="0.55000000000000004">
      <c r="F5837" s="28">
        <v>5829</v>
      </c>
      <c r="G5837" s="26">
        <v>2164567.7564245956</v>
      </c>
    </row>
    <row r="5838" spans="6:7" x14ac:dyDescent="0.55000000000000004">
      <c r="F5838" s="28">
        <v>5830</v>
      </c>
      <c r="G5838" s="26">
        <v>4051029.1716865827</v>
      </c>
    </row>
    <row r="5839" spans="6:7" x14ac:dyDescent="0.55000000000000004">
      <c r="F5839" s="28">
        <v>5831</v>
      </c>
      <c r="G5839" s="26">
        <v>1579751.9539560531</v>
      </c>
    </row>
    <row r="5840" spans="6:7" x14ac:dyDescent="0.55000000000000004">
      <c r="F5840" s="28">
        <v>5832</v>
      </c>
      <c r="G5840" s="26">
        <v>1561000.9583483343</v>
      </c>
    </row>
    <row r="5841" spans="6:7" x14ac:dyDescent="0.55000000000000004">
      <c r="F5841" s="28">
        <v>5833</v>
      </c>
      <c r="G5841" s="26">
        <v>1424791.3300351633</v>
      </c>
    </row>
    <row r="5842" spans="6:7" x14ac:dyDescent="0.55000000000000004">
      <c r="F5842" s="28">
        <v>5834</v>
      </c>
      <c r="G5842" s="26">
        <v>593249.14033858932</v>
      </c>
    </row>
    <row r="5843" spans="6:7" x14ac:dyDescent="0.55000000000000004">
      <c r="F5843" s="28">
        <v>5835</v>
      </c>
      <c r="G5843" s="26">
        <v>1027256.590731035</v>
      </c>
    </row>
    <row r="5844" spans="6:7" x14ac:dyDescent="0.55000000000000004">
      <c r="F5844" s="28">
        <v>5836</v>
      </c>
      <c r="G5844" s="26">
        <v>2799158.2677527699</v>
      </c>
    </row>
    <row r="5845" spans="6:7" x14ac:dyDescent="0.55000000000000004">
      <c r="F5845" s="28">
        <v>5837</v>
      </c>
      <c r="G5845" s="26">
        <v>6473076.5366921332</v>
      </c>
    </row>
    <row r="5846" spans="6:7" x14ac:dyDescent="0.55000000000000004">
      <c r="F5846" s="28">
        <v>5838</v>
      </c>
      <c r="G5846" s="26">
        <v>2607377.6809751252</v>
      </c>
    </row>
    <row r="5847" spans="6:7" x14ac:dyDescent="0.55000000000000004">
      <c r="F5847" s="28">
        <v>5839</v>
      </c>
      <c r="G5847" s="26">
        <v>1236895.8300248072</v>
      </c>
    </row>
    <row r="5848" spans="6:7" x14ac:dyDescent="0.55000000000000004">
      <c r="F5848" s="28">
        <v>5840</v>
      </c>
      <c r="G5848" s="26">
        <v>1739605.0345088874</v>
      </c>
    </row>
    <row r="5849" spans="6:7" x14ac:dyDescent="0.55000000000000004">
      <c r="F5849" s="28">
        <v>5841</v>
      </c>
      <c r="G5849" s="26">
        <v>1052715.7762643008</v>
      </c>
    </row>
    <row r="5850" spans="6:7" x14ac:dyDescent="0.55000000000000004">
      <c r="F5850" s="28">
        <v>5842</v>
      </c>
      <c r="G5850" s="26">
        <v>1169347.0022183342</v>
      </c>
    </row>
    <row r="5851" spans="6:7" x14ac:dyDescent="0.55000000000000004">
      <c r="F5851" s="28">
        <v>5843</v>
      </c>
      <c r="G5851" s="26">
        <v>1328843.8977566482</v>
      </c>
    </row>
    <row r="5852" spans="6:7" x14ac:dyDescent="0.55000000000000004">
      <c r="F5852" s="28">
        <v>5844</v>
      </c>
      <c r="G5852" s="26">
        <v>1654083.7751479805</v>
      </c>
    </row>
    <row r="5853" spans="6:7" x14ac:dyDescent="0.55000000000000004">
      <c r="F5853" s="28">
        <v>5845</v>
      </c>
      <c r="G5853" s="26">
        <v>1531333.5192668657</v>
      </c>
    </row>
    <row r="5854" spans="6:7" x14ac:dyDescent="0.55000000000000004">
      <c r="F5854" s="28">
        <v>5846</v>
      </c>
      <c r="G5854" s="26">
        <v>2935698.7179228803</v>
      </c>
    </row>
    <row r="5855" spans="6:7" x14ac:dyDescent="0.55000000000000004">
      <c r="F5855" s="28">
        <v>5847</v>
      </c>
      <c r="G5855" s="26">
        <v>3139529.9116687127</v>
      </c>
    </row>
    <row r="5856" spans="6:7" x14ac:dyDescent="0.55000000000000004">
      <c r="F5856" s="28">
        <v>5848</v>
      </c>
      <c r="G5856" s="26">
        <v>3019639.9202909223</v>
      </c>
    </row>
    <row r="5857" spans="6:7" x14ac:dyDescent="0.55000000000000004">
      <c r="F5857" s="28">
        <v>5849</v>
      </c>
      <c r="G5857" s="26">
        <v>1968095.5353677161</v>
      </c>
    </row>
    <row r="5858" spans="6:7" x14ac:dyDescent="0.55000000000000004">
      <c r="F5858" s="28">
        <v>5850</v>
      </c>
      <c r="G5858" s="26">
        <v>1271216.7884547166</v>
      </c>
    </row>
    <row r="5859" spans="6:7" x14ac:dyDescent="0.55000000000000004">
      <c r="F5859" s="28">
        <v>5851</v>
      </c>
      <c r="G5859" s="26">
        <v>4137302.7637374122</v>
      </c>
    </row>
    <row r="5860" spans="6:7" x14ac:dyDescent="0.55000000000000004">
      <c r="F5860" s="28">
        <v>5852</v>
      </c>
      <c r="G5860" s="26">
        <v>2265230.6116546821</v>
      </c>
    </row>
    <row r="5861" spans="6:7" x14ac:dyDescent="0.55000000000000004">
      <c r="F5861" s="28">
        <v>5853</v>
      </c>
      <c r="G5861" s="26">
        <v>2028359.8529666855</v>
      </c>
    </row>
    <row r="5862" spans="6:7" x14ac:dyDescent="0.55000000000000004">
      <c r="F5862" s="28">
        <v>5854</v>
      </c>
      <c r="G5862" s="26">
        <v>874246.95085849485</v>
      </c>
    </row>
    <row r="5863" spans="6:7" x14ac:dyDescent="0.55000000000000004">
      <c r="F5863" s="28">
        <v>5855</v>
      </c>
      <c r="G5863" s="26">
        <v>3012295.0075690467</v>
      </c>
    </row>
    <row r="5864" spans="6:7" x14ac:dyDescent="0.55000000000000004">
      <c r="F5864" s="28">
        <v>5856</v>
      </c>
      <c r="G5864" s="26">
        <v>1508276.6176414136</v>
      </c>
    </row>
    <row r="5865" spans="6:7" x14ac:dyDescent="0.55000000000000004">
      <c r="F5865" s="28">
        <v>5857</v>
      </c>
      <c r="G5865" s="26">
        <v>5391895.7259933222</v>
      </c>
    </row>
    <row r="5866" spans="6:7" x14ac:dyDescent="0.55000000000000004">
      <c r="F5866" s="28">
        <v>5858</v>
      </c>
      <c r="G5866" s="26">
        <v>742714.02873039164</v>
      </c>
    </row>
    <row r="5867" spans="6:7" x14ac:dyDescent="0.55000000000000004">
      <c r="F5867" s="28">
        <v>5859</v>
      </c>
      <c r="G5867" s="26">
        <v>1385664.7839913033</v>
      </c>
    </row>
    <row r="5868" spans="6:7" x14ac:dyDescent="0.55000000000000004">
      <c r="F5868" s="28">
        <v>5860</v>
      </c>
      <c r="G5868" s="26">
        <v>5026646.4233990479</v>
      </c>
    </row>
    <row r="5869" spans="6:7" x14ac:dyDescent="0.55000000000000004">
      <c r="F5869" s="28">
        <v>5861</v>
      </c>
      <c r="G5869" s="26">
        <v>1612323.6595731692</v>
      </c>
    </row>
    <row r="5870" spans="6:7" x14ac:dyDescent="0.55000000000000004">
      <c r="F5870" s="28">
        <v>5862</v>
      </c>
      <c r="G5870" s="26">
        <v>6512712.9063571924</v>
      </c>
    </row>
    <row r="5871" spans="6:7" x14ac:dyDescent="0.55000000000000004">
      <c r="F5871" s="28">
        <v>5863</v>
      </c>
      <c r="G5871" s="26">
        <v>1378454.4057632582</v>
      </c>
    </row>
    <row r="5872" spans="6:7" x14ac:dyDescent="0.55000000000000004">
      <c r="F5872" s="28">
        <v>5864</v>
      </c>
      <c r="G5872" s="26">
        <v>942436.42636385164</v>
      </c>
    </row>
    <row r="5873" spans="6:7" x14ac:dyDescent="0.55000000000000004">
      <c r="F5873" s="28">
        <v>5865</v>
      </c>
      <c r="G5873" s="26">
        <v>1044611.4860839956</v>
      </c>
    </row>
    <row r="5874" spans="6:7" x14ac:dyDescent="0.55000000000000004">
      <c r="F5874" s="28">
        <v>5866</v>
      </c>
      <c r="G5874" s="26">
        <v>1348956.9337077583</v>
      </c>
    </row>
    <row r="5875" spans="6:7" x14ac:dyDescent="0.55000000000000004">
      <c r="F5875" s="28">
        <v>5867</v>
      </c>
      <c r="G5875" s="26">
        <v>274440.90443915146</v>
      </c>
    </row>
    <row r="5876" spans="6:7" x14ac:dyDescent="0.55000000000000004">
      <c r="F5876" s="28">
        <v>5868</v>
      </c>
      <c r="G5876" s="26">
        <v>2519434.4365175944</v>
      </c>
    </row>
    <row r="5877" spans="6:7" x14ac:dyDescent="0.55000000000000004">
      <c r="F5877" s="28">
        <v>5869</v>
      </c>
      <c r="G5877" s="26">
        <v>3934936.5169634284</v>
      </c>
    </row>
    <row r="5878" spans="6:7" x14ac:dyDescent="0.55000000000000004">
      <c r="F5878" s="28">
        <v>5870</v>
      </c>
      <c r="G5878" s="26">
        <v>5072863.0327862967</v>
      </c>
    </row>
    <row r="5879" spans="6:7" x14ac:dyDescent="0.55000000000000004">
      <c r="F5879" s="28">
        <v>5871</v>
      </c>
      <c r="G5879" s="26">
        <v>959458.71819976973</v>
      </c>
    </row>
    <row r="5880" spans="6:7" x14ac:dyDescent="0.55000000000000004">
      <c r="F5880" s="28">
        <v>5872</v>
      </c>
      <c r="G5880" s="26">
        <v>2208756.0687323473</v>
      </c>
    </row>
    <row r="5881" spans="6:7" x14ac:dyDescent="0.55000000000000004">
      <c r="F5881" s="28">
        <v>5873</v>
      </c>
      <c r="G5881" s="26">
        <v>1706552.805398538</v>
      </c>
    </row>
    <row r="5882" spans="6:7" x14ac:dyDescent="0.55000000000000004">
      <c r="F5882" s="28">
        <v>5874</v>
      </c>
      <c r="G5882" s="26">
        <v>3703774.7028305135</v>
      </c>
    </row>
    <row r="5883" spans="6:7" x14ac:dyDescent="0.55000000000000004">
      <c r="F5883" s="28">
        <v>5875</v>
      </c>
      <c r="G5883" s="26">
        <v>1503315.333352033</v>
      </c>
    </row>
    <row r="5884" spans="6:7" x14ac:dyDescent="0.55000000000000004">
      <c r="F5884" s="28">
        <v>5876</v>
      </c>
      <c r="G5884" s="26">
        <v>943956.43928141275</v>
      </c>
    </row>
    <row r="5885" spans="6:7" x14ac:dyDescent="0.55000000000000004">
      <c r="F5885" s="28">
        <v>5877</v>
      </c>
      <c r="G5885" s="26">
        <v>812884.70518249646</v>
      </c>
    </row>
    <row r="5886" spans="6:7" x14ac:dyDescent="0.55000000000000004">
      <c r="F5886" s="28">
        <v>5878</v>
      </c>
      <c r="G5886" s="26">
        <v>1243455.1029078024</v>
      </c>
    </row>
    <row r="5887" spans="6:7" x14ac:dyDescent="0.55000000000000004">
      <c r="F5887" s="28">
        <v>5879</v>
      </c>
      <c r="G5887" s="26">
        <v>11305450.379340388</v>
      </c>
    </row>
    <row r="5888" spans="6:7" x14ac:dyDescent="0.55000000000000004">
      <c r="F5888" s="28">
        <v>5880</v>
      </c>
      <c r="G5888" s="26">
        <v>2114162.6089023175</v>
      </c>
    </row>
    <row r="5889" spans="6:7" x14ac:dyDescent="0.55000000000000004">
      <c r="F5889" s="28">
        <v>5881</v>
      </c>
      <c r="G5889" s="26">
        <v>1448591.7391027072</v>
      </c>
    </row>
    <row r="5890" spans="6:7" x14ac:dyDescent="0.55000000000000004">
      <c r="F5890" s="28">
        <v>5882</v>
      </c>
      <c r="G5890" s="26">
        <v>3879945.7960925577</v>
      </c>
    </row>
    <row r="5891" spans="6:7" x14ac:dyDescent="0.55000000000000004">
      <c r="F5891" s="28">
        <v>5883</v>
      </c>
      <c r="G5891" s="26">
        <v>1670601.4179264596</v>
      </c>
    </row>
    <row r="5892" spans="6:7" x14ac:dyDescent="0.55000000000000004">
      <c r="F5892" s="28">
        <v>5884</v>
      </c>
      <c r="G5892" s="26">
        <v>3369415.3939915523</v>
      </c>
    </row>
    <row r="5893" spans="6:7" x14ac:dyDescent="0.55000000000000004">
      <c r="F5893" s="28">
        <v>5885</v>
      </c>
      <c r="G5893" s="26">
        <v>1126704.4706007503</v>
      </c>
    </row>
    <row r="5894" spans="6:7" x14ac:dyDescent="0.55000000000000004">
      <c r="F5894" s="28">
        <v>5886</v>
      </c>
      <c r="G5894" s="26">
        <v>10989811.411473278</v>
      </c>
    </row>
    <row r="5895" spans="6:7" x14ac:dyDescent="0.55000000000000004">
      <c r="F5895" s="28">
        <v>5887</v>
      </c>
      <c r="G5895" s="26">
        <v>878368.12784198474</v>
      </c>
    </row>
    <row r="5896" spans="6:7" x14ac:dyDescent="0.55000000000000004">
      <c r="F5896" s="28">
        <v>5888</v>
      </c>
      <c r="G5896" s="26">
        <v>1293987.0492586552</v>
      </c>
    </row>
    <row r="5897" spans="6:7" x14ac:dyDescent="0.55000000000000004">
      <c r="F5897" s="28">
        <v>5889</v>
      </c>
      <c r="G5897" s="26">
        <v>2206979.1101178126</v>
      </c>
    </row>
    <row r="5898" spans="6:7" x14ac:dyDescent="0.55000000000000004">
      <c r="F5898" s="28">
        <v>5890</v>
      </c>
      <c r="G5898" s="26">
        <v>4279208.5084091015</v>
      </c>
    </row>
    <row r="5899" spans="6:7" x14ac:dyDescent="0.55000000000000004">
      <c r="F5899" s="28">
        <v>5891</v>
      </c>
      <c r="G5899" s="26">
        <v>1344622.1039453258</v>
      </c>
    </row>
    <row r="5900" spans="6:7" x14ac:dyDescent="0.55000000000000004">
      <c r="F5900" s="28">
        <v>5892</v>
      </c>
      <c r="G5900" s="26">
        <v>2684540.9224914177</v>
      </c>
    </row>
    <row r="5901" spans="6:7" x14ac:dyDescent="0.55000000000000004">
      <c r="F5901" s="28">
        <v>5893</v>
      </c>
      <c r="G5901" s="26">
        <v>1096251.5162786313</v>
      </c>
    </row>
    <row r="5902" spans="6:7" x14ac:dyDescent="0.55000000000000004">
      <c r="F5902" s="28">
        <v>5894</v>
      </c>
      <c r="G5902" s="26">
        <v>1670207.6434510718</v>
      </c>
    </row>
    <row r="5903" spans="6:7" x14ac:dyDescent="0.55000000000000004">
      <c r="F5903" s="28">
        <v>5895</v>
      </c>
      <c r="G5903" s="26">
        <v>798287.72462642461</v>
      </c>
    </row>
    <row r="5904" spans="6:7" x14ac:dyDescent="0.55000000000000004">
      <c r="F5904" s="28">
        <v>5896</v>
      </c>
      <c r="G5904" s="26">
        <v>833455.04610783863</v>
      </c>
    </row>
    <row r="5905" spans="6:7" x14ac:dyDescent="0.55000000000000004">
      <c r="F5905" s="28">
        <v>5897</v>
      </c>
      <c r="G5905" s="26">
        <v>1254146.4422281552</v>
      </c>
    </row>
    <row r="5906" spans="6:7" x14ac:dyDescent="0.55000000000000004">
      <c r="F5906" s="28">
        <v>5898</v>
      </c>
      <c r="G5906" s="26">
        <v>743189.90064247523</v>
      </c>
    </row>
    <row r="5907" spans="6:7" x14ac:dyDescent="0.55000000000000004">
      <c r="F5907" s="28">
        <v>5899</v>
      </c>
      <c r="G5907" s="26">
        <v>1928691.0303636387</v>
      </c>
    </row>
    <row r="5908" spans="6:7" x14ac:dyDescent="0.55000000000000004">
      <c r="F5908" s="28">
        <v>5900</v>
      </c>
      <c r="G5908" s="26">
        <v>4120175.4326171428</v>
      </c>
    </row>
    <row r="5909" spans="6:7" x14ac:dyDescent="0.55000000000000004">
      <c r="F5909" s="28">
        <v>5901</v>
      </c>
      <c r="G5909" s="26">
        <v>3053730.1799521325</v>
      </c>
    </row>
    <row r="5910" spans="6:7" x14ac:dyDescent="0.55000000000000004">
      <c r="F5910" s="28">
        <v>5902</v>
      </c>
      <c r="G5910" s="26">
        <v>3528132.6045818017</v>
      </c>
    </row>
    <row r="5911" spans="6:7" x14ac:dyDescent="0.55000000000000004">
      <c r="F5911" s="28">
        <v>5903</v>
      </c>
      <c r="G5911" s="26">
        <v>4734730.3568808232</v>
      </c>
    </row>
    <row r="5912" spans="6:7" x14ac:dyDescent="0.55000000000000004">
      <c r="F5912" s="28">
        <v>5904</v>
      </c>
      <c r="G5912" s="26">
        <v>6154843.4827941945</v>
      </c>
    </row>
    <row r="5913" spans="6:7" x14ac:dyDescent="0.55000000000000004">
      <c r="F5913" s="28">
        <v>5905</v>
      </c>
      <c r="G5913" s="26">
        <v>1406148.0975571503</v>
      </c>
    </row>
    <row r="5914" spans="6:7" x14ac:dyDescent="0.55000000000000004">
      <c r="F5914" s="28">
        <v>5906</v>
      </c>
      <c r="G5914" s="26">
        <v>1811375.047934897</v>
      </c>
    </row>
    <row r="5915" spans="6:7" x14ac:dyDescent="0.55000000000000004">
      <c r="F5915" s="28">
        <v>5907</v>
      </c>
      <c r="G5915" s="26">
        <v>1340659.0049129387</v>
      </c>
    </row>
    <row r="5916" spans="6:7" x14ac:dyDescent="0.55000000000000004">
      <c r="F5916" s="28">
        <v>5908</v>
      </c>
      <c r="G5916" s="26">
        <v>586685.6934783539</v>
      </c>
    </row>
    <row r="5917" spans="6:7" x14ac:dyDescent="0.55000000000000004">
      <c r="F5917" s="28">
        <v>5909</v>
      </c>
      <c r="G5917" s="26">
        <v>1590126.8563185339</v>
      </c>
    </row>
    <row r="5918" spans="6:7" x14ac:dyDescent="0.55000000000000004">
      <c r="F5918" s="28">
        <v>5910</v>
      </c>
      <c r="G5918" s="26">
        <v>1972541.8975362794</v>
      </c>
    </row>
    <row r="5919" spans="6:7" x14ac:dyDescent="0.55000000000000004">
      <c r="F5919" s="28">
        <v>5911</v>
      </c>
      <c r="G5919" s="26">
        <v>2674046.6209142767</v>
      </c>
    </row>
    <row r="5920" spans="6:7" x14ac:dyDescent="0.55000000000000004">
      <c r="F5920" s="28">
        <v>5912</v>
      </c>
      <c r="G5920" s="26">
        <v>1740738.1296045049</v>
      </c>
    </row>
    <row r="5921" spans="6:7" x14ac:dyDescent="0.55000000000000004">
      <c r="F5921" s="28">
        <v>5913</v>
      </c>
      <c r="G5921" s="26">
        <v>9063971.8788847625</v>
      </c>
    </row>
    <row r="5922" spans="6:7" x14ac:dyDescent="0.55000000000000004">
      <c r="F5922" s="28">
        <v>5914</v>
      </c>
      <c r="G5922" s="26">
        <v>2861328.2431437494</v>
      </c>
    </row>
    <row r="5923" spans="6:7" x14ac:dyDescent="0.55000000000000004">
      <c r="F5923" s="28">
        <v>5915</v>
      </c>
      <c r="G5923" s="26">
        <v>641978.98779232567</v>
      </c>
    </row>
    <row r="5924" spans="6:7" x14ac:dyDescent="0.55000000000000004">
      <c r="F5924" s="28">
        <v>5916</v>
      </c>
      <c r="G5924" s="26">
        <v>7804483.5208514892</v>
      </c>
    </row>
    <row r="5925" spans="6:7" x14ac:dyDescent="0.55000000000000004">
      <c r="F5925" s="28">
        <v>5917</v>
      </c>
      <c r="G5925" s="26">
        <v>2934334.5797082926</v>
      </c>
    </row>
    <row r="5926" spans="6:7" x14ac:dyDescent="0.55000000000000004">
      <c r="F5926" s="28">
        <v>5918</v>
      </c>
      <c r="G5926" s="26">
        <v>2780080.9315393833</v>
      </c>
    </row>
    <row r="5927" spans="6:7" x14ac:dyDescent="0.55000000000000004">
      <c r="F5927" s="28">
        <v>5919</v>
      </c>
      <c r="G5927" s="26">
        <v>3572170.8136365209</v>
      </c>
    </row>
    <row r="5928" spans="6:7" x14ac:dyDescent="0.55000000000000004">
      <c r="F5928" s="28">
        <v>5920</v>
      </c>
      <c r="G5928" s="26">
        <v>492492.79886966693</v>
      </c>
    </row>
    <row r="5929" spans="6:7" x14ac:dyDescent="0.55000000000000004">
      <c r="F5929" s="28">
        <v>5921</v>
      </c>
      <c r="G5929" s="26">
        <v>1989165.4587149208</v>
      </c>
    </row>
    <row r="5930" spans="6:7" x14ac:dyDescent="0.55000000000000004">
      <c r="F5930" s="28">
        <v>5922</v>
      </c>
      <c r="G5930" s="26">
        <v>2203559.3625260121</v>
      </c>
    </row>
    <row r="5931" spans="6:7" x14ac:dyDescent="0.55000000000000004">
      <c r="F5931" s="28">
        <v>5923</v>
      </c>
      <c r="G5931" s="26">
        <v>1637003.013528167</v>
      </c>
    </row>
    <row r="5932" spans="6:7" x14ac:dyDescent="0.55000000000000004">
      <c r="F5932" s="28">
        <v>5924</v>
      </c>
      <c r="G5932" s="26">
        <v>1493120.3145708241</v>
      </c>
    </row>
    <row r="5933" spans="6:7" x14ac:dyDescent="0.55000000000000004">
      <c r="F5933" s="28">
        <v>5925</v>
      </c>
      <c r="G5933" s="26">
        <v>2474508.1218099901</v>
      </c>
    </row>
    <row r="5934" spans="6:7" x14ac:dyDescent="0.55000000000000004">
      <c r="F5934" s="28">
        <v>5926</v>
      </c>
      <c r="G5934" s="26">
        <v>1190497.147288553</v>
      </c>
    </row>
    <row r="5935" spans="6:7" x14ac:dyDescent="0.55000000000000004">
      <c r="F5935" s="28">
        <v>5927</v>
      </c>
      <c r="G5935" s="26">
        <v>438935.03816258011</v>
      </c>
    </row>
    <row r="5936" spans="6:7" x14ac:dyDescent="0.55000000000000004">
      <c r="F5936" s="28">
        <v>5928</v>
      </c>
      <c r="G5936" s="26">
        <v>812325.84228033805</v>
      </c>
    </row>
    <row r="5937" spans="6:7" x14ac:dyDescent="0.55000000000000004">
      <c r="F5937" s="28">
        <v>5929</v>
      </c>
      <c r="G5937" s="26">
        <v>1167281.941699727</v>
      </c>
    </row>
    <row r="5938" spans="6:7" x14ac:dyDescent="0.55000000000000004">
      <c r="F5938" s="28">
        <v>5930</v>
      </c>
      <c r="G5938" s="26">
        <v>788471.23948964966</v>
      </c>
    </row>
    <row r="5939" spans="6:7" x14ac:dyDescent="0.55000000000000004">
      <c r="F5939" s="28">
        <v>5931</v>
      </c>
      <c r="G5939" s="26">
        <v>969763.76126986078</v>
      </c>
    </row>
    <row r="5940" spans="6:7" x14ac:dyDescent="0.55000000000000004">
      <c r="F5940" s="28">
        <v>5932</v>
      </c>
      <c r="G5940" s="26">
        <v>2444707.1624205788</v>
      </c>
    </row>
    <row r="5941" spans="6:7" x14ac:dyDescent="0.55000000000000004">
      <c r="F5941" s="28">
        <v>5933</v>
      </c>
      <c r="G5941" s="26">
        <v>2026271.3578283451</v>
      </c>
    </row>
    <row r="5942" spans="6:7" x14ac:dyDescent="0.55000000000000004">
      <c r="F5942" s="28">
        <v>5934</v>
      </c>
      <c r="G5942" s="26">
        <v>2896328.6088710013</v>
      </c>
    </row>
    <row r="5943" spans="6:7" x14ac:dyDescent="0.55000000000000004">
      <c r="F5943" s="28">
        <v>5935</v>
      </c>
      <c r="G5943" s="26">
        <v>3199474.8233087719</v>
      </c>
    </row>
    <row r="5944" spans="6:7" x14ac:dyDescent="0.55000000000000004">
      <c r="F5944" s="28">
        <v>5936</v>
      </c>
      <c r="G5944" s="26">
        <v>2148902.2315661265</v>
      </c>
    </row>
    <row r="5945" spans="6:7" x14ac:dyDescent="0.55000000000000004">
      <c r="F5945" s="28">
        <v>5937</v>
      </c>
      <c r="G5945" s="26">
        <v>1853153.4452609373</v>
      </c>
    </row>
    <row r="5946" spans="6:7" x14ac:dyDescent="0.55000000000000004">
      <c r="F5946" s="28">
        <v>5938</v>
      </c>
      <c r="G5946" s="26">
        <v>1034704.2897207263</v>
      </c>
    </row>
    <row r="5947" spans="6:7" x14ac:dyDescent="0.55000000000000004">
      <c r="F5947" s="28">
        <v>5939</v>
      </c>
      <c r="G5947" s="26">
        <v>2152754.8474696241</v>
      </c>
    </row>
    <row r="5948" spans="6:7" x14ac:dyDescent="0.55000000000000004">
      <c r="F5948" s="28">
        <v>5940</v>
      </c>
      <c r="G5948" s="26">
        <v>7669878.2382198889</v>
      </c>
    </row>
    <row r="5949" spans="6:7" x14ac:dyDescent="0.55000000000000004">
      <c r="F5949" s="28">
        <v>5941</v>
      </c>
      <c r="G5949" s="26">
        <v>1189449.4979052884</v>
      </c>
    </row>
    <row r="5950" spans="6:7" x14ac:dyDescent="0.55000000000000004">
      <c r="F5950" s="28">
        <v>5942</v>
      </c>
      <c r="G5950" s="26">
        <v>1045231.0831583195</v>
      </c>
    </row>
    <row r="5951" spans="6:7" x14ac:dyDescent="0.55000000000000004">
      <c r="F5951" s="28">
        <v>5943</v>
      </c>
      <c r="G5951" s="26">
        <v>544111.17815831024</v>
      </c>
    </row>
    <row r="5952" spans="6:7" x14ac:dyDescent="0.55000000000000004">
      <c r="F5952" s="28">
        <v>5944</v>
      </c>
      <c r="G5952" s="26">
        <v>1495908.1272404932</v>
      </c>
    </row>
    <row r="5953" spans="6:7" x14ac:dyDescent="0.55000000000000004">
      <c r="F5953" s="28">
        <v>5945</v>
      </c>
      <c r="G5953" s="26">
        <v>568442.26541476848</v>
      </c>
    </row>
    <row r="5954" spans="6:7" x14ac:dyDescent="0.55000000000000004">
      <c r="F5954" s="28">
        <v>5946</v>
      </c>
      <c r="G5954" s="26">
        <v>3577609.240196229</v>
      </c>
    </row>
    <row r="5955" spans="6:7" x14ac:dyDescent="0.55000000000000004">
      <c r="F5955" s="28">
        <v>5947</v>
      </c>
      <c r="G5955" s="26">
        <v>1094129.7277629839</v>
      </c>
    </row>
    <row r="5956" spans="6:7" x14ac:dyDescent="0.55000000000000004">
      <c r="F5956" s="28">
        <v>5948</v>
      </c>
      <c r="G5956" s="26">
        <v>10323847.747186</v>
      </c>
    </row>
    <row r="5957" spans="6:7" x14ac:dyDescent="0.55000000000000004">
      <c r="F5957" s="28">
        <v>5949</v>
      </c>
      <c r="G5957" s="26">
        <v>2318966.0552269225</v>
      </c>
    </row>
    <row r="5958" spans="6:7" x14ac:dyDescent="0.55000000000000004">
      <c r="F5958" s="28">
        <v>5950</v>
      </c>
      <c r="G5958" s="26">
        <v>1890219.8195206679</v>
      </c>
    </row>
    <row r="5959" spans="6:7" x14ac:dyDescent="0.55000000000000004">
      <c r="F5959" s="28">
        <v>5951</v>
      </c>
      <c r="G5959" s="26">
        <v>3001884.2188660847</v>
      </c>
    </row>
    <row r="5960" spans="6:7" x14ac:dyDescent="0.55000000000000004">
      <c r="F5960" s="28">
        <v>5952</v>
      </c>
      <c r="G5960" s="26">
        <v>3872118.6565657617</v>
      </c>
    </row>
    <row r="5961" spans="6:7" x14ac:dyDescent="0.55000000000000004">
      <c r="F5961" s="28">
        <v>5953</v>
      </c>
      <c r="G5961" s="26">
        <v>898916.82555662224</v>
      </c>
    </row>
    <row r="5962" spans="6:7" x14ac:dyDescent="0.55000000000000004">
      <c r="F5962" s="28">
        <v>5954</v>
      </c>
      <c r="G5962" s="26">
        <v>4321271.4734369963</v>
      </c>
    </row>
    <row r="5963" spans="6:7" x14ac:dyDescent="0.55000000000000004">
      <c r="F5963" s="28">
        <v>5955</v>
      </c>
      <c r="G5963" s="26">
        <v>4837873.8012805572</v>
      </c>
    </row>
    <row r="5964" spans="6:7" x14ac:dyDescent="0.55000000000000004">
      <c r="F5964" s="28">
        <v>5956</v>
      </c>
      <c r="G5964" s="26">
        <v>510709.19690325245</v>
      </c>
    </row>
    <row r="5965" spans="6:7" x14ac:dyDescent="0.55000000000000004">
      <c r="F5965" s="28">
        <v>5957</v>
      </c>
      <c r="G5965" s="26">
        <v>1429865.3943741473</v>
      </c>
    </row>
    <row r="5966" spans="6:7" x14ac:dyDescent="0.55000000000000004">
      <c r="F5966" s="28">
        <v>5958</v>
      </c>
      <c r="G5966" s="26">
        <v>4335285.9519535592</v>
      </c>
    </row>
    <row r="5967" spans="6:7" x14ac:dyDescent="0.55000000000000004">
      <c r="F5967" s="28">
        <v>5959</v>
      </c>
      <c r="G5967" s="26">
        <v>2474923.3042508229</v>
      </c>
    </row>
    <row r="5968" spans="6:7" x14ac:dyDescent="0.55000000000000004">
      <c r="F5968" s="28">
        <v>5960</v>
      </c>
      <c r="G5968" s="26">
        <v>3403798.0352090998</v>
      </c>
    </row>
    <row r="5969" spans="6:7" x14ac:dyDescent="0.55000000000000004">
      <c r="F5969" s="28">
        <v>5961</v>
      </c>
      <c r="G5969" s="26">
        <v>3538690.4426181875</v>
      </c>
    </row>
    <row r="5970" spans="6:7" x14ac:dyDescent="0.55000000000000004">
      <c r="F5970" s="28">
        <v>5962</v>
      </c>
      <c r="G5970" s="26">
        <v>1208677.9536975841</v>
      </c>
    </row>
    <row r="5971" spans="6:7" x14ac:dyDescent="0.55000000000000004">
      <c r="F5971" s="28">
        <v>5963</v>
      </c>
      <c r="G5971" s="26">
        <v>1363676.4958921801</v>
      </c>
    </row>
    <row r="5972" spans="6:7" x14ac:dyDescent="0.55000000000000004">
      <c r="F5972" s="28">
        <v>5964</v>
      </c>
      <c r="G5972" s="26">
        <v>1416747.059079791</v>
      </c>
    </row>
    <row r="5973" spans="6:7" x14ac:dyDescent="0.55000000000000004">
      <c r="F5973" s="28">
        <v>5965</v>
      </c>
      <c r="G5973" s="26">
        <v>6092618.6558951251</v>
      </c>
    </row>
    <row r="5974" spans="6:7" x14ac:dyDescent="0.55000000000000004">
      <c r="F5974" s="28">
        <v>5966</v>
      </c>
      <c r="G5974" s="26">
        <v>1889005.6519978268</v>
      </c>
    </row>
    <row r="5975" spans="6:7" x14ac:dyDescent="0.55000000000000004">
      <c r="F5975" s="28">
        <v>5967</v>
      </c>
      <c r="G5975" s="26">
        <v>2042514.9653173413</v>
      </c>
    </row>
    <row r="5976" spans="6:7" x14ac:dyDescent="0.55000000000000004">
      <c r="F5976" s="28">
        <v>5968</v>
      </c>
      <c r="G5976" s="26">
        <v>1212479.7587058726</v>
      </c>
    </row>
    <row r="5977" spans="6:7" x14ac:dyDescent="0.55000000000000004">
      <c r="F5977" s="28">
        <v>5969</v>
      </c>
      <c r="G5977" s="26">
        <v>2725528.2831875142</v>
      </c>
    </row>
    <row r="5978" spans="6:7" x14ac:dyDescent="0.55000000000000004">
      <c r="F5978" s="28">
        <v>5970</v>
      </c>
      <c r="G5978" s="26">
        <v>3052713.1170758521</v>
      </c>
    </row>
    <row r="5979" spans="6:7" x14ac:dyDescent="0.55000000000000004">
      <c r="F5979" s="28">
        <v>5971</v>
      </c>
      <c r="G5979" s="26">
        <v>4137856.9439783012</v>
      </c>
    </row>
    <row r="5980" spans="6:7" x14ac:dyDescent="0.55000000000000004">
      <c r="F5980" s="28">
        <v>5972</v>
      </c>
      <c r="G5980" s="26">
        <v>1849157.5775130086</v>
      </c>
    </row>
    <row r="5981" spans="6:7" x14ac:dyDescent="0.55000000000000004">
      <c r="F5981" s="28">
        <v>5973</v>
      </c>
      <c r="G5981" s="26">
        <v>3853642.4280644525</v>
      </c>
    </row>
    <row r="5982" spans="6:7" x14ac:dyDescent="0.55000000000000004">
      <c r="F5982" s="28">
        <v>5974</v>
      </c>
      <c r="G5982" s="26">
        <v>2120403.6072150306</v>
      </c>
    </row>
    <row r="5983" spans="6:7" x14ac:dyDescent="0.55000000000000004">
      <c r="F5983" s="28">
        <v>5975</v>
      </c>
      <c r="G5983" s="26">
        <v>1214881.2849538322</v>
      </c>
    </row>
    <row r="5984" spans="6:7" x14ac:dyDescent="0.55000000000000004">
      <c r="F5984" s="28">
        <v>5976</v>
      </c>
      <c r="G5984" s="26">
        <v>960544.17649401829</v>
      </c>
    </row>
    <row r="5985" spans="6:7" x14ac:dyDescent="0.55000000000000004">
      <c r="F5985" s="28">
        <v>5977</v>
      </c>
      <c r="G5985" s="26">
        <v>868636.18864011089</v>
      </c>
    </row>
    <row r="5986" spans="6:7" x14ac:dyDescent="0.55000000000000004">
      <c r="F5986" s="28">
        <v>5978</v>
      </c>
      <c r="G5986" s="26">
        <v>2876050.2803969053</v>
      </c>
    </row>
    <row r="5987" spans="6:7" x14ac:dyDescent="0.55000000000000004">
      <c r="F5987" s="28">
        <v>5979</v>
      </c>
      <c r="G5987" s="26">
        <v>1267627.5188848716</v>
      </c>
    </row>
    <row r="5988" spans="6:7" x14ac:dyDescent="0.55000000000000004">
      <c r="F5988" s="28">
        <v>5980</v>
      </c>
      <c r="G5988" s="26">
        <v>2298205.4206848191</v>
      </c>
    </row>
    <row r="5989" spans="6:7" x14ac:dyDescent="0.55000000000000004">
      <c r="F5989" s="28">
        <v>5981</v>
      </c>
      <c r="G5989" s="26">
        <v>1283767.9093185731</v>
      </c>
    </row>
    <row r="5990" spans="6:7" x14ac:dyDescent="0.55000000000000004">
      <c r="F5990" s="28">
        <v>5982</v>
      </c>
      <c r="G5990" s="26">
        <v>1465860.9265448533</v>
      </c>
    </row>
    <row r="5991" spans="6:7" x14ac:dyDescent="0.55000000000000004">
      <c r="F5991" s="28">
        <v>5983</v>
      </c>
      <c r="G5991" s="26">
        <v>4946499.9258645223</v>
      </c>
    </row>
    <row r="5992" spans="6:7" x14ac:dyDescent="0.55000000000000004">
      <c r="F5992" s="28">
        <v>5984</v>
      </c>
      <c r="G5992" s="26">
        <v>1575739.1161584877</v>
      </c>
    </row>
    <row r="5993" spans="6:7" x14ac:dyDescent="0.55000000000000004">
      <c r="F5993" s="28">
        <v>5985</v>
      </c>
      <c r="G5993" s="26">
        <v>2240388.0860639941</v>
      </c>
    </row>
    <row r="5994" spans="6:7" x14ac:dyDescent="0.55000000000000004">
      <c r="F5994" s="28">
        <v>5986</v>
      </c>
      <c r="G5994" s="26">
        <v>4113855.4660319993</v>
      </c>
    </row>
    <row r="5995" spans="6:7" x14ac:dyDescent="0.55000000000000004">
      <c r="F5995" s="28">
        <v>5987</v>
      </c>
      <c r="G5995" s="26">
        <v>1614490.2717965986</v>
      </c>
    </row>
    <row r="5996" spans="6:7" x14ac:dyDescent="0.55000000000000004">
      <c r="F5996" s="28">
        <v>5988</v>
      </c>
      <c r="G5996" s="26">
        <v>2110726.7549781017</v>
      </c>
    </row>
    <row r="5997" spans="6:7" x14ac:dyDescent="0.55000000000000004">
      <c r="F5997" s="28">
        <v>5989</v>
      </c>
      <c r="G5997" s="26">
        <v>2482767.8698897692</v>
      </c>
    </row>
    <row r="5998" spans="6:7" x14ac:dyDescent="0.55000000000000004">
      <c r="F5998" s="28">
        <v>5990</v>
      </c>
      <c r="G5998" s="26">
        <v>420635.33207098377</v>
      </c>
    </row>
    <row r="5999" spans="6:7" x14ac:dyDescent="0.55000000000000004">
      <c r="F5999" s="28">
        <v>5991</v>
      </c>
      <c r="G5999" s="26">
        <v>3041971.0448162006</v>
      </c>
    </row>
    <row r="6000" spans="6:7" x14ac:dyDescent="0.55000000000000004">
      <c r="F6000" s="28">
        <v>5992</v>
      </c>
      <c r="G6000" s="26">
        <v>22948418.410719939</v>
      </c>
    </row>
    <row r="6001" spans="6:7" x14ac:dyDescent="0.55000000000000004">
      <c r="F6001" s="28">
        <v>5993</v>
      </c>
      <c r="G6001" s="26">
        <v>729552.07380994631</v>
      </c>
    </row>
    <row r="6002" spans="6:7" x14ac:dyDescent="0.55000000000000004">
      <c r="F6002" s="28">
        <v>5994</v>
      </c>
      <c r="G6002" s="26">
        <v>1144456.0202609967</v>
      </c>
    </row>
    <row r="6003" spans="6:7" x14ac:dyDescent="0.55000000000000004">
      <c r="F6003" s="28">
        <v>5995</v>
      </c>
      <c r="G6003" s="26">
        <v>3387237.2788149985</v>
      </c>
    </row>
    <row r="6004" spans="6:7" x14ac:dyDescent="0.55000000000000004">
      <c r="F6004" s="28">
        <v>5996</v>
      </c>
      <c r="G6004" s="26">
        <v>9354919.4465714786</v>
      </c>
    </row>
    <row r="6005" spans="6:7" x14ac:dyDescent="0.55000000000000004">
      <c r="F6005" s="28">
        <v>5997</v>
      </c>
      <c r="G6005" s="26">
        <v>2013564.9070443125</v>
      </c>
    </row>
    <row r="6006" spans="6:7" x14ac:dyDescent="0.55000000000000004">
      <c r="F6006" s="28">
        <v>5998</v>
      </c>
      <c r="G6006" s="26">
        <v>1638690.6392764086</v>
      </c>
    </row>
    <row r="6007" spans="6:7" x14ac:dyDescent="0.55000000000000004">
      <c r="F6007" s="28">
        <v>5999</v>
      </c>
      <c r="G6007" s="26">
        <v>2178743.1432626038</v>
      </c>
    </row>
    <row r="6008" spans="6:7" x14ac:dyDescent="0.55000000000000004">
      <c r="F6008" s="28">
        <v>6000</v>
      </c>
      <c r="G6008" s="26">
        <v>2632107.1158639495</v>
      </c>
    </row>
    <row r="6009" spans="6:7" x14ac:dyDescent="0.55000000000000004">
      <c r="F6009" s="28">
        <v>6001</v>
      </c>
      <c r="G6009" s="26">
        <v>1217769.7240641129</v>
      </c>
    </row>
    <row r="6010" spans="6:7" x14ac:dyDescent="0.55000000000000004">
      <c r="F6010" s="28">
        <v>6002</v>
      </c>
      <c r="G6010" s="26">
        <v>4240029.4075485645</v>
      </c>
    </row>
    <row r="6011" spans="6:7" x14ac:dyDescent="0.55000000000000004">
      <c r="F6011" s="28">
        <v>6003</v>
      </c>
      <c r="G6011" s="26">
        <v>738018.99174557452</v>
      </c>
    </row>
    <row r="6012" spans="6:7" x14ac:dyDescent="0.55000000000000004">
      <c r="F6012" s="28">
        <v>6004</v>
      </c>
      <c r="G6012" s="26">
        <v>1195246.5113735306</v>
      </c>
    </row>
    <row r="6013" spans="6:7" x14ac:dyDescent="0.55000000000000004">
      <c r="F6013" s="28">
        <v>6005</v>
      </c>
      <c r="G6013" s="26">
        <v>1515678.5110483274</v>
      </c>
    </row>
    <row r="6014" spans="6:7" x14ac:dyDescent="0.55000000000000004">
      <c r="F6014" s="28">
        <v>6006</v>
      </c>
      <c r="G6014" s="26">
        <v>2462596.7856952632</v>
      </c>
    </row>
    <row r="6015" spans="6:7" x14ac:dyDescent="0.55000000000000004">
      <c r="F6015" s="28">
        <v>6007</v>
      </c>
      <c r="G6015" s="26">
        <v>2569535.9043012583</v>
      </c>
    </row>
    <row r="6016" spans="6:7" x14ac:dyDescent="0.55000000000000004">
      <c r="F6016" s="28">
        <v>6008</v>
      </c>
      <c r="G6016" s="26">
        <v>1103244.6822252788</v>
      </c>
    </row>
    <row r="6017" spans="6:7" x14ac:dyDescent="0.55000000000000004">
      <c r="F6017" s="28">
        <v>6009</v>
      </c>
      <c r="G6017" s="26">
        <v>2762532.2220462533</v>
      </c>
    </row>
    <row r="6018" spans="6:7" x14ac:dyDescent="0.55000000000000004">
      <c r="F6018" s="28">
        <v>6010</v>
      </c>
      <c r="G6018" s="26">
        <v>1016849.4760583123</v>
      </c>
    </row>
    <row r="6019" spans="6:7" x14ac:dyDescent="0.55000000000000004">
      <c r="F6019" s="28">
        <v>6011</v>
      </c>
      <c r="G6019" s="26">
        <v>2852564.7420735788</v>
      </c>
    </row>
    <row r="6020" spans="6:7" x14ac:dyDescent="0.55000000000000004">
      <c r="F6020" s="28">
        <v>6012</v>
      </c>
      <c r="G6020" s="26">
        <v>1952965.8709935488</v>
      </c>
    </row>
    <row r="6021" spans="6:7" x14ac:dyDescent="0.55000000000000004">
      <c r="F6021" s="28">
        <v>6013</v>
      </c>
      <c r="G6021" s="26">
        <v>1394225.5861201689</v>
      </c>
    </row>
    <row r="6022" spans="6:7" x14ac:dyDescent="0.55000000000000004">
      <c r="F6022" s="28">
        <v>6014</v>
      </c>
      <c r="G6022" s="26">
        <v>1902560.6860927911</v>
      </c>
    </row>
    <row r="6023" spans="6:7" x14ac:dyDescent="0.55000000000000004">
      <c r="F6023" s="28">
        <v>6015</v>
      </c>
      <c r="G6023" s="26">
        <v>2748638.0820926395</v>
      </c>
    </row>
    <row r="6024" spans="6:7" x14ac:dyDescent="0.55000000000000004">
      <c r="F6024" s="28">
        <v>6016</v>
      </c>
      <c r="G6024" s="26">
        <v>1548501.5973353444</v>
      </c>
    </row>
    <row r="6025" spans="6:7" x14ac:dyDescent="0.55000000000000004">
      <c r="F6025" s="28">
        <v>6017</v>
      </c>
      <c r="G6025" s="26">
        <v>3173450.3628660338</v>
      </c>
    </row>
    <row r="6026" spans="6:7" x14ac:dyDescent="0.55000000000000004">
      <c r="F6026" s="28">
        <v>6018</v>
      </c>
      <c r="G6026" s="26">
        <v>4616946.1532541988</v>
      </c>
    </row>
    <row r="6027" spans="6:7" x14ac:dyDescent="0.55000000000000004">
      <c r="F6027" s="28">
        <v>6019</v>
      </c>
      <c r="G6027" s="26">
        <v>2308394.660427216</v>
      </c>
    </row>
    <row r="6028" spans="6:7" x14ac:dyDescent="0.55000000000000004">
      <c r="F6028" s="28">
        <v>6020</v>
      </c>
      <c r="G6028" s="26">
        <v>952553.17876669648</v>
      </c>
    </row>
    <row r="6029" spans="6:7" x14ac:dyDescent="0.55000000000000004">
      <c r="F6029" s="28">
        <v>6021</v>
      </c>
      <c r="G6029" s="26">
        <v>5375565.7507665139</v>
      </c>
    </row>
    <row r="6030" spans="6:7" x14ac:dyDescent="0.55000000000000004">
      <c r="F6030" s="28">
        <v>6022</v>
      </c>
      <c r="G6030" s="26">
        <v>2476546.7575540664</v>
      </c>
    </row>
    <row r="6031" spans="6:7" x14ac:dyDescent="0.55000000000000004">
      <c r="F6031" s="28">
        <v>6023</v>
      </c>
      <c r="G6031" s="26">
        <v>1449748.8273375221</v>
      </c>
    </row>
    <row r="6032" spans="6:7" x14ac:dyDescent="0.55000000000000004">
      <c r="F6032" s="28">
        <v>6024</v>
      </c>
      <c r="G6032" s="26">
        <v>1654121.6218018818</v>
      </c>
    </row>
    <row r="6033" spans="6:7" x14ac:dyDescent="0.55000000000000004">
      <c r="F6033" s="28">
        <v>6025</v>
      </c>
      <c r="G6033" s="26">
        <v>473964.22732957482</v>
      </c>
    </row>
    <row r="6034" spans="6:7" x14ac:dyDescent="0.55000000000000004">
      <c r="F6034" s="28">
        <v>6026</v>
      </c>
      <c r="G6034" s="26">
        <v>1304010.3171682165</v>
      </c>
    </row>
    <row r="6035" spans="6:7" x14ac:dyDescent="0.55000000000000004">
      <c r="F6035" s="28">
        <v>6027</v>
      </c>
      <c r="G6035" s="26">
        <v>2408735.5462008063</v>
      </c>
    </row>
    <row r="6036" spans="6:7" x14ac:dyDescent="0.55000000000000004">
      <c r="F6036" s="28">
        <v>6028</v>
      </c>
      <c r="G6036" s="26">
        <v>1485445.3705751754</v>
      </c>
    </row>
    <row r="6037" spans="6:7" x14ac:dyDescent="0.55000000000000004">
      <c r="F6037" s="28">
        <v>6029</v>
      </c>
      <c r="G6037" s="26">
        <v>821810.9926814232</v>
      </c>
    </row>
    <row r="6038" spans="6:7" x14ac:dyDescent="0.55000000000000004">
      <c r="F6038" s="28">
        <v>6030</v>
      </c>
      <c r="G6038" s="26">
        <v>3101785.393019977</v>
      </c>
    </row>
    <row r="6039" spans="6:7" x14ac:dyDescent="0.55000000000000004">
      <c r="F6039" s="28">
        <v>6031</v>
      </c>
      <c r="G6039" s="26">
        <v>2283701.3272827384</v>
      </c>
    </row>
    <row r="6040" spans="6:7" x14ac:dyDescent="0.55000000000000004">
      <c r="F6040" s="28">
        <v>6032</v>
      </c>
      <c r="G6040" s="26">
        <v>761423.66849656985</v>
      </c>
    </row>
    <row r="6041" spans="6:7" x14ac:dyDescent="0.55000000000000004">
      <c r="F6041" s="28">
        <v>6033</v>
      </c>
      <c r="G6041" s="26">
        <v>3044315.924908909</v>
      </c>
    </row>
    <row r="6042" spans="6:7" x14ac:dyDescent="0.55000000000000004">
      <c r="F6042" s="28">
        <v>6034</v>
      </c>
      <c r="G6042" s="26">
        <v>1450592.6692737078</v>
      </c>
    </row>
    <row r="6043" spans="6:7" x14ac:dyDescent="0.55000000000000004">
      <c r="F6043" s="28">
        <v>6035</v>
      </c>
      <c r="G6043" s="26">
        <v>2234624.5714882105</v>
      </c>
    </row>
    <row r="6044" spans="6:7" x14ac:dyDescent="0.55000000000000004">
      <c r="F6044" s="28">
        <v>6036</v>
      </c>
      <c r="G6044" s="26">
        <v>836211.28024057066</v>
      </c>
    </row>
    <row r="6045" spans="6:7" x14ac:dyDescent="0.55000000000000004">
      <c r="F6045" s="28">
        <v>6037</v>
      </c>
      <c r="G6045" s="26">
        <v>3631485.7673591645</v>
      </c>
    </row>
    <row r="6046" spans="6:7" x14ac:dyDescent="0.55000000000000004">
      <c r="F6046" s="28">
        <v>6038</v>
      </c>
      <c r="G6046" s="26">
        <v>4523503.7831687648</v>
      </c>
    </row>
    <row r="6047" spans="6:7" x14ac:dyDescent="0.55000000000000004">
      <c r="F6047" s="28">
        <v>6039</v>
      </c>
      <c r="G6047" s="26">
        <v>1891925.3882110352</v>
      </c>
    </row>
    <row r="6048" spans="6:7" x14ac:dyDescent="0.55000000000000004">
      <c r="F6048" s="28">
        <v>6040</v>
      </c>
      <c r="G6048" s="26">
        <v>881963.92217228492</v>
      </c>
    </row>
    <row r="6049" spans="6:7" x14ac:dyDescent="0.55000000000000004">
      <c r="F6049" s="28">
        <v>6041</v>
      </c>
      <c r="G6049" s="26">
        <v>3298362.6405234304</v>
      </c>
    </row>
    <row r="6050" spans="6:7" x14ac:dyDescent="0.55000000000000004">
      <c r="F6050" s="28">
        <v>6042</v>
      </c>
      <c r="G6050" s="26">
        <v>1140461.9057988671</v>
      </c>
    </row>
    <row r="6051" spans="6:7" x14ac:dyDescent="0.55000000000000004">
      <c r="F6051" s="28">
        <v>6043</v>
      </c>
      <c r="G6051" s="26">
        <v>6354171.9074703138</v>
      </c>
    </row>
    <row r="6052" spans="6:7" x14ac:dyDescent="0.55000000000000004">
      <c r="F6052" s="28">
        <v>6044</v>
      </c>
      <c r="G6052" s="26">
        <v>842564.43482499872</v>
      </c>
    </row>
    <row r="6053" spans="6:7" x14ac:dyDescent="0.55000000000000004">
      <c r="F6053" s="28">
        <v>6045</v>
      </c>
      <c r="G6053" s="26">
        <v>3561453.7483187951</v>
      </c>
    </row>
    <row r="6054" spans="6:7" x14ac:dyDescent="0.55000000000000004">
      <c r="F6054" s="28">
        <v>6046</v>
      </c>
      <c r="G6054" s="26">
        <v>2390156.2315777796</v>
      </c>
    </row>
    <row r="6055" spans="6:7" x14ac:dyDescent="0.55000000000000004">
      <c r="F6055" s="28">
        <v>6047</v>
      </c>
      <c r="G6055" s="26">
        <v>1931351.9318855659</v>
      </c>
    </row>
    <row r="6056" spans="6:7" x14ac:dyDescent="0.55000000000000004">
      <c r="F6056" s="28">
        <v>6048</v>
      </c>
      <c r="G6056" s="26">
        <v>2220403.7363919793</v>
      </c>
    </row>
    <row r="6057" spans="6:7" x14ac:dyDescent="0.55000000000000004">
      <c r="F6057" s="28">
        <v>6049</v>
      </c>
      <c r="G6057" s="26">
        <v>3543283.9183738292</v>
      </c>
    </row>
    <row r="6058" spans="6:7" x14ac:dyDescent="0.55000000000000004">
      <c r="F6058" s="28">
        <v>6050</v>
      </c>
      <c r="G6058" s="26">
        <v>621814.30971446249</v>
      </c>
    </row>
    <row r="6059" spans="6:7" x14ac:dyDescent="0.55000000000000004">
      <c r="F6059" s="28">
        <v>6051</v>
      </c>
      <c r="G6059" s="26">
        <v>2229122.4973298106</v>
      </c>
    </row>
    <row r="6060" spans="6:7" x14ac:dyDescent="0.55000000000000004">
      <c r="F6060" s="28">
        <v>6052</v>
      </c>
      <c r="G6060" s="26">
        <v>821539.36829614895</v>
      </c>
    </row>
    <row r="6061" spans="6:7" x14ac:dyDescent="0.55000000000000004">
      <c r="F6061" s="28">
        <v>6053</v>
      </c>
      <c r="G6061" s="26">
        <v>3976956.7594852396</v>
      </c>
    </row>
    <row r="6062" spans="6:7" x14ac:dyDescent="0.55000000000000004">
      <c r="F6062" s="28">
        <v>6054</v>
      </c>
      <c r="G6062" s="26">
        <v>3703627.2766976254</v>
      </c>
    </row>
    <row r="6063" spans="6:7" x14ac:dyDescent="0.55000000000000004">
      <c r="F6063" s="28">
        <v>6055</v>
      </c>
      <c r="G6063" s="26">
        <v>614215.31848333764</v>
      </c>
    </row>
    <row r="6064" spans="6:7" x14ac:dyDescent="0.55000000000000004">
      <c r="F6064" s="28">
        <v>6056</v>
      </c>
      <c r="G6064" s="26">
        <v>773438.35405367659</v>
      </c>
    </row>
    <row r="6065" spans="6:7" x14ac:dyDescent="0.55000000000000004">
      <c r="F6065" s="28">
        <v>6057</v>
      </c>
      <c r="G6065" s="26">
        <v>2264153.6945742676</v>
      </c>
    </row>
    <row r="6066" spans="6:7" x14ac:dyDescent="0.55000000000000004">
      <c r="F6066" s="28">
        <v>6058</v>
      </c>
      <c r="G6066" s="26">
        <v>1572050.3977761269</v>
      </c>
    </row>
    <row r="6067" spans="6:7" x14ac:dyDescent="0.55000000000000004">
      <c r="F6067" s="28">
        <v>6059</v>
      </c>
      <c r="G6067" s="26">
        <v>1787656.8143831606</v>
      </c>
    </row>
    <row r="6068" spans="6:7" x14ac:dyDescent="0.55000000000000004">
      <c r="F6068" s="28">
        <v>6060</v>
      </c>
      <c r="G6068" s="26">
        <v>1104589.0397687729</v>
      </c>
    </row>
    <row r="6069" spans="6:7" x14ac:dyDescent="0.55000000000000004">
      <c r="F6069" s="28">
        <v>6061</v>
      </c>
      <c r="G6069" s="26">
        <v>8067146.1759031676</v>
      </c>
    </row>
    <row r="6070" spans="6:7" x14ac:dyDescent="0.55000000000000004">
      <c r="F6070" s="28">
        <v>6062</v>
      </c>
      <c r="G6070" s="26">
        <v>4323478.0256535383</v>
      </c>
    </row>
    <row r="6071" spans="6:7" x14ac:dyDescent="0.55000000000000004">
      <c r="F6071" s="28">
        <v>6063</v>
      </c>
      <c r="G6071" s="26">
        <v>2037440.6061546619</v>
      </c>
    </row>
    <row r="6072" spans="6:7" x14ac:dyDescent="0.55000000000000004">
      <c r="F6072" s="28">
        <v>6064</v>
      </c>
      <c r="G6072" s="26">
        <v>2901742.8223505183</v>
      </c>
    </row>
    <row r="6073" spans="6:7" x14ac:dyDescent="0.55000000000000004">
      <c r="F6073" s="28">
        <v>6065</v>
      </c>
      <c r="G6073" s="26">
        <v>4882577.7332617166</v>
      </c>
    </row>
    <row r="6074" spans="6:7" x14ac:dyDescent="0.55000000000000004">
      <c r="F6074" s="28">
        <v>6066</v>
      </c>
      <c r="G6074" s="26">
        <v>820759.77549309772</v>
      </c>
    </row>
    <row r="6075" spans="6:7" x14ac:dyDescent="0.55000000000000004">
      <c r="F6075" s="28">
        <v>6067</v>
      </c>
      <c r="G6075" s="26">
        <v>1369281.3367898278</v>
      </c>
    </row>
    <row r="6076" spans="6:7" x14ac:dyDescent="0.55000000000000004">
      <c r="F6076" s="28">
        <v>6068</v>
      </c>
      <c r="G6076" s="26">
        <v>1540524.3305447397</v>
      </c>
    </row>
    <row r="6077" spans="6:7" x14ac:dyDescent="0.55000000000000004">
      <c r="F6077" s="28">
        <v>6069</v>
      </c>
      <c r="G6077" s="26">
        <v>1901626.3807087499</v>
      </c>
    </row>
    <row r="6078" spans="6:7" x14ac:dyDescent="0.55000000000000004">
      <c r="F6078" s="28">
        <v>6070</v>
      </c>
      <c r="G6078" s="26">
        <v>1281665.6322882297</v>
      </c>
    </row>
    <row r="6079" spans="6:7" x14ac:dyDescent="0.55000000000000004">
      <c r="F6079" s="28">
        <v>6071</v>
      </c>
      <c r="G6079" s="26">
        <v>1170864.3274603733</v>
      </c>
    </row>
    <row r="6080" spans="6:7" x14ac:dyDescent="0.55000000000000004">
      <c r="F6080" s="28">
        <v>6072</v>
      </c>
      <c r="G6080" s="26">
        <v>1799614.8684017707</v>
      </c>
    </row>
    <row r="6081" spans="6:7" x14ac:dyDescent="0.55000000000000004">
      <c r="F6081" s="28">
        <v>6073</v>
      </c>
      <c r="G6081" s="26">
        <v>4126117.556654593</v>
      </c>
    </row>
    <row r="6082" spans="6:7" x14ac:dyDescent="0.55000000000000004">
      <c r="F6082" s="28">
        <v>6074</v>
      </c>
      <c r="G6082" s="26">
        <v>584962.65796853555</v>
      </c>
    </row>
    <row r="6083" spans="6:7" x14ac:dyDescent="0.55000000000000004">
      <c r="F6083" s="28">
        <v>6075</v>
      </c>
      <c r="G6083" s="26">
        <v>2390564.2996520549</v>
      </c>
    </row>
    <row r="6084" spans="6:7" x14ac:dyDescent="0.55000000000000004">
      <c r="F6084" s="28">
        <v>6076</v>
      </c>
      <c r="G6084" s="26">
        <v>3193413.1576406765</v>
      </c>
    </row>
    <row r="6085" spans="6:7" x14ac:dyDescent="0.55000000000000004">
      <c r="F6085" s="28">
        <v>6077</v>
      </c>
      <c r="G6085" s="26">
        <v>407699.10281036247</v>
      </c>
    </row>
    <row r="6086" spans="6:7" x14ac:dyDescent="0.55000000000000004">
      <c r="F6086" s="28">
        <v>6078</v>
      </c>
      <c r="G6086" s="26">
        <v>1434652.1447392704</v>
      </c>
    </row>
    <row r="6087" spans="6:7" x14ac:dyDescent="0.55000000000000004">
      <c r="F6087" s="28">
        <v>6079</v>
      </c>
      <c r="G6087" s="26">
        <v>4127418.4358317247</v>
      </c>
    </row>
    <row r="6088" spans="6:7" x14ac:dyDescent="0.55000000000000004">
      <c r="F6088" s="28">
        <v>6080</v>
      </c>
      <c r="G6088" s="26">
        <v>1965653.2814213592</v>
      </c>
    </row>
    <row r="6089" spans="6:7" x14ac:dyDescent="0.55000000000000004">
      <c r="F6089" s="28">
        <v>6081</v>
      </c>
      <c r="G6089" s="26">
        <v>4454018.8279378815</v>
      </c>
    </row>
    <row r="6090" spans="6:7" x14ac:dyDescent="0.55000000000000004">
      <c r="F6090" s="28">
        <v>6082</v>
      </c>
      <c r="G6090" s="26">
        <v>11866998.624969395</v>
      </c>
    </row>
    <row r="6091" spans="6:7" x14ac:dyDescent="0.55000000000000004">
      <c r="F6091" s="28">
        <v>6083</v>
      </c>
      <c r="G6091" s="26">
        <v>3051629.0456027077</v>
      </c>
    </row>
    <row r="6092" spans="6:7" x14ac:dyDescent="0.55000000000000004">
      <c r="F6092" s="28">
        <v>6084</v>
      </c>
      <c r="G6092" s="26">
        <v>3253147.3844609596</v>
      </c>
    </row>
    <row r="6093" spans="6:7" x14ac:dyDescent="0.55000000000000004">
      <c r="F6093" s="28">
        <v>6085</v>
      </c>
      <c r="G6093" s="26">
        <v>10477743.050706405</v>
      </c>
    </row>
    <row r="6094" spans="6:7" x14ac:dyDescent="0.55000000000000004">
      <c r="F6094" s="28">
        <v>6086</v>
      </c>
      <c r="G6094" s="26">
        <v>2258676.8124773717</v>
      </c>
    </row>
    <row r="6095" spans="6:7" x14ac:dyDescent="0.55000000000000004">
      <c r="F6095" s="28">
        <v>6087</v>
      </c>
      <c r="G6095" s="26">
        <v>2426341.1761980476</v>
      </c>
    </row>
    <row r="6096" spans="6:7" x14ac:dyDescent="0.55000000000000004">
      <c r="F6096" s="28">
        <v>6088</v>
      </c>
      <c r="G6096" s="26">
        <v>2563012.6150515513</v>
      </c>
    </row>
    <row r="6097" spans="6:7" x14ac:dyDescent="0.55000000000000004">
      <c r="F6097" s="28">
        <v>6089</v>
      </c>
      <c r="G6097" s="26">
        <v>3569551.0725997756</v>
      </c>
    </row>
    <row r="6098" spans="6:7" x14ac:dyDescent="0.55000000000000004">
      <c r="F6098" s="28">
        <v>6090</v>
      </c>
      <c r="G6098" s="26">
        <v>6298885.3203094779</v>
      </c>
    </row>
    <row r="6099" spans="6:7" x14ac:dyDescent="0.55000000000000004">
      <c r="F6099" s="28">
        <v>6091</v>
      </c>
      <c r="G6099" s="26">
        <v>916482.87773864379</v>
      </c>
    </row>
    <row r="6100" spans="6:7" x14ac:dyDescent="0.55000000000000004">
      <c r="F6100" s="28">
        <v>6092</v>
      </c>
      <c r="G6100" s="26">
        <v>777277.18700160354</v>
      </c>
    </row>
    <row r="6101" spans="6:7" x14ac:dyDescent="0.55000000000000004">
      <c r="F6101" s="28">
        <v>6093</v>
      </c>
      <c r="G6101" s="26">
        <v>4015308.1076752343</v>
      </c>
    </row>
    <row r="6102" spans="6:7" x14ac:dyDescent="0.55000000000000004">
      <c r="F6102" s="28">
        <v>6094</v>
      </c>
      <c r="G6102" s="26">
        <v>2589449.6414133366</v>
      </c>
    </row>
    <row r="6103" spans="6:7" x14ac:dyDescent="0.55000000000000004">
      <c r="F6103" s="28">
        <v>6095</v>
      </c>
      <c r="G6103" s="26">
        <v>4164559.6024804842</v>
      </c>
    </row>
    <row r="6104" spans="6:7" x14ac:dyDescent="0.55000000000000004">
      <c r="F6104" s="28">
        <v>6096</v>
      </c>
      <c r="G6104" s="26">
        <v>629400.87913373904</v>
      </c>
    </row>
    <row r="6105" spans="6:7" x14ac:dyDescent="0.55000000000000004">
      <c r="F6105" s="28">
        <v>6097</v>
      </c>
      <c r="G6105" s="26">
        <v>1077746.2310396405</v>
      </c>
    </row>
    <row r="6106" spans="6:7" x14ac:dyDescent="0.55000000000000004">
      <c r="F6106" s="28">
        <v>6098</v>
      </c>
      <c r="G6106" s="26">
        <v>15997382.909895366</v>
      </c>
    </row>
    <row r="6107" spans="6:7" x14ac:dyDescent="0.55000000000000004">
      <c r="F6107" s="28">
        <v>6099</v>
      </c>
      <c r="G6107" s="26">
        <v>3458325.5516432412</v>
      </c>
    </row>
    <row r="6108" spans="6:7" x14ac:dyDescent="0.55000000000000004">
      <c r="F6108" s="28">
        <v>6100</v>
      </c>
      <c r="G6108" s="26">
        <v>2637061.5071380162</v>
      </c>
    </row>
    <row r="6109" spans="6:7" x14ac:dyDescent="0.55000000000000004">
      <c r="F6109" s="28">
        <v>6101</v>
      </c>
      <c r="G6109" s="26">
        <v>849817.64901468565</v>
      </c>
    </row>
    <row r="6110" spans="6:7" x14ac:dyDescent="0.55000000000000004">
      <c r="F6110" s="28">
        <v>6102</v>
      </c>
      <c r="G6110" s="26">
        <v>1447802.6690303555</v>
      </c>
    </row>
    <row r="6111" spans="6:7" x14ac:dyDescent="0.55000000000000004">
      <c r="F6111" s="28">
        <v>6103</v>
      </c>
      <c r="G6111" s="26">
        <v>7026381.9261393575</v>
      </c>
    </row>
    <row r="6112" spans="6:7" x14ac:dyDescent="0.55000000000000004">
      <c r="F6112" s="28">
        <v>6104</v>
      </c>
      <c r="G6112" s="26">
        <v>2910859.2439680905</v>
      </c>
    </row>
    <row r="6113" spans="6:7" x14ac:dyDescent="0.55000000000000004">
      <c r="F6113" s="28">
        <v>6105</v>
      </c>
      <c r="G6113" s="26">
        <v>2418162.5462040482</v>
      </c>
    </row>
    <row r="6114" spans="6:7" x14ac:dyDescent="0.55000000000000004">
      <c r="F6114" s="28">
        <v>6106</v>
      </c>
      <c r="G6114" s="26">
        <v>883140.04711960291</v>
      </c>
    </row>
    <row r="6115" spans="6:7" x14ac:dyDescent="0.55000000000000004">
      <c r="F6115" s="28">
        <v>6107</v>
      </c>
      <c r="G6115" s="26">
        <v>855403.71268769004</v>
      </c>
    </row>
    <row r="6116" spans="6:7" x14ac:dyDescent="0.55000000000000004">
      <c r="F6116" s="28">
        <v>6108</v>
      </c>
      <c r="G6116" s="26">
        <v>3071523.1587437345</v>
      </c>
    </row>
    <row r="6117" spans="6:7" x14ac:dyDescent="0.55000000000000004">
      <c r="F6117" s="28">
        <v>6109</v>
      </c>
      <c r="G6117" s="26">
        <v>4289037.7819853714</v>
      </c>
    </row>
    <row r="6118" spans="6:7" x14ac:dyDescent="0.55000000000000004">
      <c r="F6118" s="28">
        <v>6110</v>
      </c>
      <c r="G6118" s="26">
        <v>766487.2111441365</v>
      </c>
    </row>
    <row r="6119" spans="6:7" x14ac:dyDescent="0.55000000000000004">
      <c r="F6119" s="28">
        <v>6111</v>
      </c>
      <c r="G6119" s="26">
        <v>1947181.0027583616</v>
      </c>
    </row>
    <row r="6120" spans="6:7" x14ac:dyDescent="0.55000000000000004">
      <c r="F6120" s="28">
        <v>6112</v>
      </c>
      <c r="G6120" s="26">
        <v>927566.11259332276</v>
      </c>
    </row>
    <row r="6121" spans="6:7" x14ac:dyDescent="0.55000000000000004">
      <c r="F6121" s="28">
        <v>6113</v>
      </c>
      <c r="G6121" s="26">
        <v>1402934.4900953977</v>
      </c>
    </row>
    <row r="6122" spans="6:7" x14ac:dyDescent="0.55000000000000004">
      <c r="F6122" s="28">
        <v>6114</v>
      </c>
      <c r="G6122" s="26">
        <v>4487073.848171181</v>
      </c>
    </row>
    <row r="6123" spans="6:7" x14ac:dyDescent="0.55000000000000004">
      <c r="F6123" s="28">
        <v>6115</v>
      </c>
      <c r="G6123" s="26">
        <v>1973968.5123134374</v>
      </c>
    </row>
    <row r="6124" spans="6:7" x14ac:dyDescent="0.55000000000000004">
      <c r="F6124" s="28">
        <v>6116</v>
      </c>
      <c r="G6124" s="26">
        <v>2131926.6617218349</v>
      </c>
    </row>
    <row r="6125" spans="6:7" x14ac:dyDescent="0.55000000000000004">
      <c r="F6125" s="28">
        <v>6117</v>
      </c>
      <c r="G6125" s="26">
        <v>4435716.7355797999</v>
      </c>
    </row>
    <row r="6126" spans="6:7" x14ac:dyDescent="0.55000000000000004">
      <c r="F6126" s="28">
        <v>6118</v>
      </c>
      <c r="G6126" s="26">
        <v>2542504.5243119048</v>
      </c>
    </row>
    <row r="6127" spans="6:7" x14ac:dyDescent="0.55000000000000004">
      <c r="F6127" s="28">
        <v>6119</v>
      </c>
      <c r="G6127" s="26">
        <v>2005475.0960125104</v>
      </c>
    </row>
    <row r="6128" spans="6:7" x14ac:dyDescent="0.55000000000000004">
      <c r="F6128" s="28">
        <v>6120</v>
      </c>
      <c r="G6128" s="26">
        <v>926819.71951209242</v>
      </c>
    </row>
    <row r="6129" spans="6:7" x14ac:dyDescent="0.55000000000000004">
      <c r="F6129" s="28">
        <v>6121</v>
      </c>
      <c r="G6129" s="26">
        <v>2628197.3870433732</v>
      </c>
    </row>
    <row r="6130" spans="6:7" x14ac:dyDescent="0.55000000000000004">
      <c r="F6130" s="28">
        <v>6122</v>
      </c>
      <c r="G6130" s="26">
        <v>1619466.198822242</v>
      </c>
    </row>
    <row r="6131" spans="6:7" x14ac:dyDescent="0.55000000000000004">
      <c r="F6131" s="28">
        <v>6123</v>
      </c>
      <c r="G6131" s="26">
        <v>1029941.215789826</v>
      </c>
    </row>
    <row r="6132" spans="6:7" x14ac:dyDescent="0.55000000000000004">
      <c r="F6132" s="28">
        <v>6124</v>
      </c>
      <c r="G6132" s="26">
        <v>1321759.1462864003</v>
      </c>
    </row>
    <row r="6133" spans="6:7" x14ac:dyDescent="0.55000000000000004">
      <c r="F6133" s="28">
        <v>6125</v>
      </c>
      <c r="G6133" s="26">
        <v>1631418.1168848276</v>
      </c>
    </row>
    <row r="6134" spans="6:7" x14ac:dyDescent="0.55000000000000004">
      <c r="F6134" s="28">
        <v>6126</v>
      </c>
      <c r="G6134" s="26">
        <v>1508054.8001661296</v>
      </c>
    </row>
    <row r="6135" spans="6:7" x14ac:dyDescent="0.55000000000000004">
      <c r="F6135" s="28">
        <v>6127</v>
      </c>
      <c r="G6135" s="26">
        <v>489468.54263843689</v>
      </c>
    </row>
    <row r="6136" spans="6:7" x14ac:dyDescent="0.55000000000000004">
      <c r="F6136" s="28">
        <v>6128</v>
      </c>
      <c r="G6136" s="26">
        <v>381268.83030827483</v>
      </c>
    </row>
    <row r="6137" spans="6:7" x14ac:dyDescent="0.55000000000000004">
      <c r="F6137" s="28">
        <v>6129</v>
      </c>
      <c r="G6137" s="26">
        <v>1983000.5116489592</v>
      </c>
    </row>
    <row r="6138" spans="6:7" x14ac:dyDescent="0.55000000000000004">
      <c r="F6138" s="28">
        <v>6130</v>
      </c>
      <c r="G6138" s="26">
        <v>2096816.5048932561</v>
      </c>
    </row>
    <row r="6139" spans="6:7" x14ac:dyDescent="0.55000000000000004">
      <c r="F6139" s="28">
        <v>6131</v>
      </c>
      <c r="G6139" s="26">
        <v>3365702.3750030892</v>
      </c>
    </row>
    <row r="6140" spans="6:7" x14ac:dyDescent="0.55000000000000004">
      <c r="F6140" s="28">
        <v>6132</v>
      </c>
      <c r="G6140" s="26">
        <v>543139.99477858259</v>
      </c>
    </row>
    <row r="6141" spans="6:7" x14ac:dyDescent="0.55000000000000004">
      <c r="F6141" s="28">
        <v>6133</v>
      </c>
      <c r="G6141" s="26">
        <v>7403155.1642409666</v>
      </c>
    </row>
    <row r="6142" spans="6:7" x14ac:dyDescent="0.55000000000000004">
      <c r="F6142" s="28">
        <v>6134</v>
      </c>
      <c r="G6142" s="26">
        <v>1374542.3972504616</v>
      </c>
    </row>
    <row r="6143" spans="6:7" x14ac:dyDescent="0.55000000000000004">
      <c r="F6143" s="28">
        <v>6135</v>
      </c>
      <c r="G6143" s="26">
        <v>2305630.1902951878</v>
      </c>
    </row>
    <row r="6144" spans="6:7" x14ac:dyDescent="0.55000000000000004">
      <c r="F6144" s="28">
        <v>6136</v>
      </c>
      <c r="G6144" s="26">
        <v>1748771.323301655</v>
      </c>
    </row>
    <row r="6145" spans="6:7" x14ac:dyDescent="0.55000000000000004">
      <c r="F6145" s="28">
        <v>6137</v>
      </c>
      <c r="G6145" s="26">
        <v>4062672.6937171738</v>
      </c>
    </row>
    <row r="6146" spans="6:7" x14ac:dyDescent="0.55000000000000004">
      <c r="F6146" s="28">
        <v>6138</v>
      </c>
      <c r="G6146" s="26">
        <v>2409107.3238893412</v>
      </c>
    </row>
    <row r="6147" spans="6:7" x14ac:dyDescent="0.55000000000000004">
      <c r="F6147" s="28">
        <v>6139</v>
      </c>
      <c r="G6147" s="26">
        <v>5493209.9870672487</v>
      </c>
    </row>
    <row r="6148" spans="6:7" x14ac:dyDescent="0.55000000000000004">
      <c r="F6148" s="28">
        <v>6140</v>
      </c>
      <c r="G6148" s="26">
        <v>1112926.6418149178</v>
      </c>
    </row>
    <row r="6149" spans="6:7" x14ac:dyDescent="0.55000000000000004">
      <c r="F6149" s="28">
        <v>6141</v>
      </c>
      <c r="G6149" s="26">
        <v>2280869.6722181779</v>
      </c>
    </row>
    <row r="6150" spans="6:7" x14ac:dyDescent="0.55000000000000004">
      <c r="F6150" s="28">
        <v>6142</v>
      </c>
      <c r="G6150" s="26">
        <v>838984.50033886626</v>
      </c>
    </row>
    <row r="6151" spans="6:7" x14ac:dyDescent="0.55000000000000004">
      <c r="F6151" s="28">
        <v>6143</v>
      </c>
      <c r="G6151" s="26">
        <v>3815688.3768981923</v>
      </c>
    </row>
    <row r="6152" spans="6:7" x14ac:dyDescent="0.55000000000000004">
      <c r="F6152" s="28">
        <v>6144</v>
      </c>
      <c r="G6152" s="26">
        <v>3553378.3973193825</v>
      </c>
    </row>
    <row r="6153" spans="6:7" x14ac:dyDescent="0.55000000000000004">
      <c r="F6153" s="28">
        <v>6145</v>
      </c>
      <c r="G6153" s="26">
        <v>2802549.111115749</v>
      </c>
    </row>
    <row r="6154" spans="6:7" x14ac:dyDescent="0.55000000000000004">
      <c r="F6154" s="28">
        <v>6146</v>
      </c>
      <c r="G6154" s="26">
        <v>4364675.7131838128</v>
      </c>
    </row>
    <row r="6155" spans="6:7" x14ac:dyDescent="0.55000000000000004">
      <c r="F6155" s="28">
        <v>6147</v>
      </c>
      <c r="G6155" s="26">
        <v>2154129.1531253136</v>
      </c>
    </row>
    <row r="6156" spans="6:7" x14ac:dyDescent="0.55000000000000004">
      <c r="F6156" s="28">
        <v>6148</v>
      </c>
      <c r="G6156" s="26">
        <v>1659456.3568631043</v>
      </c>
    </row>
    <row r="6157" spans="6:7" x14ac:dyDescent="0.55000000000000004">
      <c r="F6157" s="28">
        <v>6149</v>
      </c>
      <c r="G6157" s="26">
        <v>2511278.6863461905</v>
      </c>
    </row>
    <row r="6158" spans="6:7" x14ac:dyDescent="0.55000000000000004">
      <c r="F6158" s="28">
        <v>6150</v>
      </c>
      <c r="G6158" s="26">
        <v>1510350.0807385652</v>
      </c>
    </row>
    <row r="6159" spans="6:7" x14ac:dyDescent="0.55000000000000004">
      <c r="F6159" s="28">
        <v>6151</v>
      </c>
      <c r="G6159" s="26">
        <v>5640640.3440186661</v>
      </c>
    </row>
    <row r="6160" spans="6:7" x14ac:dyDescent="0.55000000000000004">
      <c r="F6160" s="28">
        <v>6152</v>
      </c>
      <c r="G6160" s="26">
        <v>1320845.1918113059</v>
      </c>
    </row>
    <row r="6161" spans="6:7" x14ac:dyDescent="0.55000000000000004">
      <c r="F6161" s="28">
        <v>6153</v>
      </c>
      <c r="G6161" s="26">
        <v>12297737.217563396</v>
      </c>
    </row>
    <row r="6162" spans="6:7" x14ac:dyDescent="0.55000000000000004">
      <c r="F6162" s="28">
        <v>6154</v>
      </c>
      <c r="G6162" s="26">
        <v>4128823.8033913109</v>
      </c>
    </row>
    <row r="6163" spans="6:7" x14ac:dyDescent="0.55000000000000004">
      <c r="F6163" s="28">
        <v>6155</v>
      </c>
      <c r="G6163" s="26">
        <v>3431144.5996710435</v>
      </c>
    </row>
    <row r="6164" spans="6:7" x14ac:dyDescent="0.55000000000000004">
      <c r="F6164" s="28">
        <v>6156</v>
      </c>
      <c r="G6164" s="26">
        <v>1433027.3906608655</v>
      </c>
    </row>
    <row r="6165" spans="6:7" x14ac:dyDescent="0.55000000000000004">
      <c r="F6165" s="28">
        <v>6157</v>
      </c>
      <c r="G6165" s="26">
        <v>1209028.5753726095</v>
      </c>
    </row>
    <row r="6166" spans="6:7" x14ac:dyDescent="0.55000000000000004">
      <c r="F6166" s="28">
        <v>6158</v>
      </c>
      <c r="G6166" s="26">
        <v>5343124.0361660365</v>
      </c>
    </row>
    <row r="6167" spans="6:7" x14ac:dyDescent="0.55000000000000004">
      <c r="F6167" s="28">
        <v>6159</v>
      </c>
      <c r="G6167" s="26">
        <v>6144343.8535037376</v>
      </c>
    </row>
    <row r="6168" spans="6:7" x14ac:dyDescent="0.55000000000000004">
      <c r="F6168" s="28">
        <v>6160</v>
      </c>
      <c r="G6168" s="26">
        <v>1475117.5527359585</v>
      </c>
    </row>
    <row r="6169" spans="6:7" x14ac:dyDescent="0.55000000000000004">
      <c r="F6169" s="28">
        <v>6161</v>
      </c>
      <c r="G6169" s="26">
        <v>1985070.6189123227</v>
      </c>
    </row>
    <row r="6170" spans="6:7" x14ac:dyDescent="0.55000000000000004">
      <c r="F6170" s="28">
        <v>6162</v>
      </c>
      <c r="G6170" s="26">
        <v>1078458.5762394085</v>
      </c>
    </row>
    <row r="6171" spans="6:7" x14ac:dyDescent="0.55000000000000004">
      <c r="F6171" s="28">
        <v>6163</v>
      </c>
      <c r="G6171" s="26">
        <v>2844298.98158939</v>
      </c>
    </row>
    <row r="6172" spans="6:7" x14ac:dyDescent="0.55000000000000004">
      <c r="F6172" s="28">
        <v>6164</v>
      </c>
      <c r="G6172" s="26">
        <v>1624478.9349927793</v>
      </c>
    </row>
    <row r="6173" spans="6:7" x14ac:dyDescent="0.55000000000000004">
      <c r="F6173" s="28">
        <v>6165</v>
      </c>
      <c r="G6173" s="26">
        <v>1153526.0777311134</v>
      </c>
    </row>
    <row r="6174" spans="6:7" x14ac:dyDescent="0.55000000000000004">
      <c r="F6174" s="28">
        <v>6166</v>
      </c>
      <c r="G6174" s="26">
        <v>1157718.2937456337</v>
      </c>
    </row>
    <row r="6175" spans="6:7" x14ac:dyDescent="0.55000000000000004">
      <c r="F6175" s="28">
        <v>6167</v>
      </c>
      <c r="G6175" s="26">
        <v>1739106.2877506497</v>
      </c>
    </row>
    <row r="6176" spans="6:7" x14ac:dyDescent="0.55000000000000004">
      <c r="F6176" s="28">
        <v>6168</v>
      </c>
      <c r="G6176" s="26">
        <v>1877411.8233464439</v>
      </c>
    </row>
    <row r="6177" spans="6:7" x14ac:dyDescent="0.55000000000000004">
      <c r="F6177" s="28">
        <v>6169</v>
      </c>
      <c r="G6177" s="26">
        <v>7407615.8354708906</v>
      </c>
    </row>
    <row r="6178" spans="6:7" x14ac:dyDescent="0.55000000000000004">
      <c r="F6178" s="28">
        <v>6170</v>
      </c>
      <c r="G6178" s="26">
        <v>10983295.432156894</v>
      </c>
    </row>
    <row r="6179" spans="6:7" x14ac:dyDescent="0.55000000000000004">
      <c r="F6179" s="28">
        <v>6171</v>
      </c>
      <c r="G6179" s="26">
        <v>3482164.6742830612</v>
      </c>
    </row>
    <row r="6180" spans="6:7" x14ac:dyDescent="0.55000000000000004">
      <c r="F6180" s="28">
        <v>6172</v>
      </c>
      <c r="G6180" s="26">
        <v>945979.47110740794</v>
      </c>
    </row>
    <row r="6181" spans="6:7" x14ac:dyDescent="0.55000000000000004">
      <c r="F6181" s="28">
        <v>6173</v>
      </c>
      <c r="G6181" s="26">
        <v>3270399.2151192641</v>
      </c>
    </row>
    <row r="6182" spans="6:7" x14ac:dyDescent="0.55000000000000004">
      <c r="F6182" s="28">
        <v>6174</v>
      </c>
      <c r="G6182" s="26">
        <v>1347804.8934638847</v>
      </c>
    </row>
    <row r="6183" spans="6:7" x14ac:dyDescent="0.55000000000000004">
      <c r="F6183" s="28">
        <v>6175</v>
      </c>
      <c r="G6183" s="26">
        <v>690449.60166108527</v>
      </c>
    </row>
    <row r="6184" spans="6:7" x14ac:dyDescent="0.55000000000000004">
      <c r="F6184" s="28">
        <v>6176</v>
      </c>
      <c r="G6184" s="26">
        <v>875076.90342259011</v>
      </c>
    </row>
    <row r="6185" spans="6:7" x14ac:dyDescent="0.55000000000000004">
      <c r="F6185" s="28">
        <v>6177</v>
      </c>
      <c r="G6185" s="26">
        <v>725793.451265621</v>
      </c>
    </row>
    <row r="6186" spans="6:7" x14ac:dyDescent="0.55000000000000004">
      <c r="F6186" s="28">
        <v>6178</v>
      </c>
      <c r="G6186" s="26">
        <v>4204633.5915887868</v>
      </c>
    </row>
    <row r="6187" spans="6:7" x14ac:dyDescent="0.55000000000000004">
      <c r="F6187" s="28">
        <v>6179</v>
      </c>
      <c r="G6187" s="26">
        <v>2497690.5701625571</v>
      </c>
    </row>
    <row r="6188" spans="6:7" x14ac:dyDescent="0.55000000000000004">
      <c r="F6188" s="28">
        <v>6180</v>
      </c>
      <c r="G6188" s="26">
        <v>3731057.5862896526</v>
      </c>
    </row>
    <row r="6189" spans="6:7" x14ac:dyDescent="0.55000000000000004">
      <c r="F6189" s="28">
        <v>6181</v>
      </c>
      <c r="G6189" s="26">
        <v>8477262.689636087</v>
      </c>
    </row>
    <row r="6190" spans="6:7" x14ac:dyDescent="0.55000000000000004">
      <c r="F6190" s="28">
        <v>6182</v>
      </c>
      <c r="G6190" s="26">
        <v>2986176.1320662946</v>
      </c>
    </row>
    <row r="6191" spans="6:7" x14ac:dyDescent="0.55000000000000004">
      <c r="F6191" s="28">
        <v>6183</v>
      </c>
      <c r="G6191" s="26">
        <v>6060881.3637570934</v>
      </c>
    </row>
    <row r="6192" spans="6:7" x14ac:dyDescent="0.55000000000000004">
      <c r="F6192" s="28">
        <v>6184</v>
      </c>
      <c r="G6192" s="26">
        <v>1561538.9017494251</v>
      </c>
    </row>
    <row r="6193" spans="6:7" x14ac:dyDescent="0.55000000000000004">
      <c r="F6193" s="28">
        <v>6185</v>
      </c>
      <c r="G6193" s="26">
        <v>1161548.5934300425</v>
      </c>
    </row>
    <row r="6194" spans="6:7" x14ac:dyDescent="0.55000000000000004">
      <c r="F6194" s="28">
        <v>6186</v>
      </c>
      <c r="G6194" s="26">
        <v>1614286.5849139884</v>
      </c>
    </row>
    <row r="6195" spans="6:7" x14ac:dyDescent="0.55000000000000004">
      <c r="F6195" s="28">
        <v>6187</v>
      </c>
      <c r="G6195" s="26">
        <v>6923780.8188140746</v>
      </c>
    </row>
    <row r="6196" spans="6:7" x14ac:dyDescent="0.55000000000000004">
      <c r="F6196" s="28">
        <v>6188</v>
      </c>
      <c r="G6196" s="26">
        <v>1920124.835641305</v>
      </c>
    </row>
    <row r="6197" spans="6:7" x14ac:dyDescent="0.55000000000000004">
      <c r="F6197" s="28">
        <v>6189</v>
      </c>
      <c r="G6197" s="26">
        <v>827152.04374168522</v>
      </c>
    </row>
    <row r="6198" spans="6:7" x14ac:dyDescent="0.55000000000000004">
      <c r="F6198" s="28">
        <v>6190</v>
      </c>
      <c r="G6198" s="26">
        <v>2863606.5611433876</v>
      </c>
    </row>
    <row r="6199" spans="6:7" x14ac:dyDescent="0.55000000000000004">
      <c r="F6199" s="28">
        <v>6191</v>
      </c>
      <c r="G6199" s="26">
        <v>1849621.8237017877</v>
      </c>
    </row>
    <row r="6200" spans="6:7" x14ac:dyDescent="0.55000000000000004">
      <c r="F6200" s="28">
        <v>6192</v>
      </c>
      <c r="G6200" s="26">
        <v>4413917.9916300224</v>
      </c>
    </row>
    <row r="6201" spans="6:7" x14ac:dyDescent="0.55000000000000004">
      <c r="F6201" s="28">
        <v>6193</v>
      </c>
      <c r="G6201" s="26">
        <v>1424642.5188133852</v>
      </c>
    </row>
    <row r="6202" spans="6:7" x14ac:dyDescent="0.55000000000000004">
      <c r="F6202" s="28">
        <v>6194</v>
      </c>
      <c r="G6202" s="26">
        <v>981231.39216363162</v>
      </c>
    </row>
    <row r="6203" spans="6:7" x14ac:dyDescent="0.55000000000000004">
      <c r="F6203" s="28">
        <v>6195</v>
      </c>
      <c r="G6203" s="26">
        <v>4925382.6430485267</v>
      </c>
    </row>
    <row r="6204" spans="6:7" x14ac:dyDescent="0.55000000000000004">
      <c r="F6204" s="28">
        <v>6196</v>
      </c>
      <c r="G6204" s="26">
        <v>5922539.8563726721</v>
      </c>
    </row>
    <row r="6205" spans="6:7" x14ac:dyDescent="0.55000000000000004">
      <c r="F6205" s="28">
        <v>6197</v>
      </c>
      <c r="G6205" s="26">
        <v>2789709.3634281685</v>
      </c>
    </row>
    <row r="6206" spans="6:7" x14ac:dyDescent="0.55000000000000004">
      <c r="F6206" s="28">
        <v>6198</v>
      </c>
      <c r="G6206" s="26">
        <v>615809.70113613259</v>
      </c>
    </row>
    <row r="6207" spans="6:7" x14ac:dyDescent="0.55000000000000004">
      <c r="F6207" s="28">
        <v>6199</v>
      </c>
      <c r="G6207" s="26">
        <v>1957826.584607587</v>
      </c>
    </row>
    <row r="6208" spans="6:7" x14ac:dyDescent="0.55000000000000004">
      <c r="F6208" s="28">
        <v>6200</v>
      </c>
      <c r="G6208" s="26">
        <v>2770283.1964819487</v>
      </c>
    </row>
    <row r="6209" spans="6:7" x14ac:dyDescent="0.55000000000000004">
      <c r="F6209" s="28">
        <v>6201</v>
      </c>
      <c r="G6209" s="26">
        <v>366158.14240489935</v>
      </c>
    </row>
    <row r="6210" spans="6:7" x14ac:dyDescent="0.55000000000000004">
      <c r="F6210" s="28">
        <v>6202</v>
      </c>
      <c r="G6210" s="26">
        <v>1165919.4208286947</v>
      </c>
    </row>
    <row r="6211" spans="6:7" x14ac:dyDescent="0.55000000000000004">
      <c r="F6211" s="28">
        <v>6203</v>
      </c>
      <c r="G6211" s="26">
        <v>1584956.6831763105</v>
      </c>
    </row>
    <row r="6212" spans="6:7" x14ac:dyDescent="0.55000000000000004">
      <c r="F6212" s="28">
        <v>6204</v>
      </c>
      <c r="G6212" s="26">
        <v>1599441.5618200717</v>
      </c>
    </row>
    <row r="6213" spans="6:7" x14ac:dyDescent="0.55000000000000004">
      <c r="F6213" s="28">
        <v>6205</v>
      </c>
      <c r="G6213" s="26">
        <v>1183429.8408410272</v>
      </c>
    </row>
    <row r="6214" spans="6:7" x14ac:dyDescent="0.55000000000000004">
      <c r="F6214" s="28">
        <v>6206</v>
      </c>
      <c r="G6214" s="26">
        <v>2161181.1197031727</v>
      </c>
    </row>
    <row r="6215" spans="6:7" x14ac:dyDescent="0.55000000000000004">
      <c r="F6215" s="28">
        <v>6207</v>
      </c>
      <c r="G6215" s="26">
        <v>676821.66165258794</v>
      </c>
    </row>
    <row r="6216" spans="6:7" x14ac:dyDescent="0.55000000000000004">
      <c r="F6216" s="28">
        <v>6208</v>
      </c>
      <c r="G6216" s="26">
        <v>2450362.8234015629</v>
      </c>
    </row>
    <row r="6217" spans="6:7" x14ac:dyDescent="0.55000000000000004">
      <c r="F6217" s="28">
        <v>6209</v>
      </c>
      <c r="G6217" s="26">
        <v>1375664.1821707184</v>
      </c>
    </row>
    <row r="6218" spans="6:7" x14ac:dyDescent="0.55000000000000004">
      <c r="F6218" s="28">
        <v>6210</v>
      </c>
      <c r="G6218" s="26">
        <v>1389427.3566430218</v>
      </c>
    </row>
    <row r="6219" spans="6:7" x14ac:dyDescent="0.55000000000000004">
      <c r="F6219" s="28">
        <v>6211</v>
      </c>
      <c r="G6219" s="26">
        <v>1114545.1817827055</v>
      </c>
    </row>
    <row r="6220" spans="6:7" x14ac:dyDescent="0.55000000000000004">
      <c r="F6220" s="28">
        <v>6212</v>
      </c>
      <c r="G6220" s="26">
        <v>3896864.3193499586</v>
      </c>
    </row>
    <row r="6221" spans="6:7" x14ac:dyDescent="0.55000000000000004">
      <c r="F6221" s="28">
        <v>6213</v>
      </c>
      <c r="G6221" s="26">
        <v>1149290.4003147406</v>
      </c>
    </row>
    <row r="6222" spans="6:7" x14ac:dyDescent="0.55000000000000004">
      <c r="F6222" s="28">
        <v>6214</v>
      </c>
      <c r="G6222" s="26">
        <v>1148179.0509353052</v>
      </c>
    </row>
    <row r="6223" spans="6:7" x14ac:dyDescent="0.55000000000000004">
      <c r="F6223" s="28">
        <v>6215</v>
      </c>
      <c r="G6223" s="26">
        <v>2655846.1718889042</v>
      </c>
    </row>
    <row r="6224" spans="6:7" x14ac:dyDescent="0.55000000000000004">
      <c r="F6224" s="28">
        <v>6216</v>
      </c>
      <c r="G6224" s="26">
        <v>1598621.2684256823</v>
      </c>
    </row>
    <row r="6225" spans="6:7" x14ac:dyDescent="0.55000000000000004">
      <c r="F6225" s="28">
        <v>6217</v>
      </c>
      <c r="G6225" s="26">
        <v>1067002.2413619985</v>
      </c>
    </row>
    <row r="6226" spans="6:7" x14ac:dyDescent="0.55000000000000004">
      <c r="F6226" s="28">
        <v>6218</v>
      </c>
      <c r="G6226" s="26">
        <v>2160066.7641068795</v>
      </c>
    </row>
    <row r="6227" spans="6:7" x14ac:dyDescent="0.55000000000000004">
      <c r="F6227" s="28">
        <v>6219</v>
      </c>
      <c r="G6227" s="26">
        <v>1417310.2264742507</v>
      </c>
    </row>
    <row r="6228" spans="6:7" x14ac:dyDescent="0.55000000000000004">
      <c r="F6228" s="28">
        <v>6220</v>
      </c>
      <c r="G6228" s="26">
        <v>2152900.7294177455</v>
      </c>
    </row>
    <row r="6229" spans="6:7" x14ac:dyDescent="0.55000000000000004">
      <c r="F6229" s="28">
        <v>6221</v>
      </c>
      <c r="G6229" s="26">
        <v>3265753.2766758795</v>
      </c>
    </row>
    <row r="6230" spans="6:7" x14ac:dyDescent="0.55000000000000004">
      <c r="F6230" s="28">
        <v>6222</v>
      </c>
      <c r="G6230" s="26">
        <v>3163071.0220504869</v>
      </c>
    </row>
    <row r="6231" spans="6:7" x14ac:dyDescent="0.55000000000000004">
      <c r="F6231" s="28">
        <v>6223</v>
      </c>
      <c r="G6231" s="26">
        <v>1984147.1134034155</v>
      </c>
    </row>
    <row r="6232" spans="6:7" x14ac:dyDescent="0.55000000000000004">
      <c r="F6232" s="28">
        <v>6224</v>
      </c>
      <c r="G6232" s="26">
        <v>496570.60181446263</v>
      </c>
    </row>
    <row r="6233" spans="6:7" x14ac:dyDescent="0.55000000000000004">
      <c r="F6233" s="28">
        <v>6225</v>
      </c>
      <c r="G6233" s="26">
        <v>6071884.4413019614</v>
      </c>
    </row>
    <row r="6234" spans="6:7" x14ac:dyDescent="0.55000000000000004">
      <c r="F6234" s="28">
        <v>6226</v>
      </c>
      <c r="G6234" s="26">
        <v>1158762.3572996568</v>
      </c>
    </row>
    <row r="6235" spans="6:7" x14ac:dyDescent="0.55000000000000004">
      <c r="F6235" s="28">
        <v>6227</v>
      </c>
      <c r="G6235" s="26">
        <v>2262578.6845028386</v>
      </c>
    </row>
    <row r="6236" spans="6:7" x14ac:dyDescent="0.55000000000000004">
      <c r="F6236" s="28">
        <v>6228</v>
      </c>
      <c r="G6236" s="26">
        <v>3453525.0008231443</v>
      </c>
    </row>
    <row r="6237" spans="6:7" x14ac:dyDescent="0.55000000000000004">
      <c r="F6237" s="28">
        <v>6229</v>
      </c>
      <c r="G6237" s="26">
        <v>1566425.6834677102</v>
      </c>
    </row>
    <row r="6238" spans="6:7" x14ac:dyDescent="0.55000000000000004">
      <c r="F6238" s="28">
        <v>6230</v>
      </c>
      <c r="G6238" s="26">
        <v>2446038.951107753</v>
      </c>
    </row>
    <row r="6239" spans="6:7" x14ac:dyDescent="0.55000000000000004">
      <c r="F6239" s="28">
        <v>6231</v>
      </c>
      <c r="G6239" s="26">
        <v>1806523.0176727485</v>
      </c>
    </row>
    <row r="6240" spans="6:7" x14ac:dyDescent="0.55000000000000004">
      <c r="F6240" s="28">
        <v>6232</v>
      </c>
      <c r="G6240" s="26">
        <v>1043990.4700104527</v>
      </c>
    </row>
    <row r="6241" spans="6:7" x14ac:dyDescent="0.55000000000000004">
      <c r="F6241" s="28">
        <v>6233</v>
      </c>
      <c r="G6241" s="26">
        <v>777983.23834497645</v>
      </c>
    </row>
    <row r="6242" spans="6:7" x14ac:dyDescent="0.55000000000000004">
      <c r="F6242" s="28">
        <v>6234</v>
      </c>
      <c r="G6242" s="26">
        <v>2356842.3052742407</v>
      </c>
    </row>
    <row r="6243" spans="6:7" x14ac:dyDescent="0.55000000000000004">
      <c r="F6243" s="28">
        <v>6235</v>
      </c>
      <c r="G6243" s="26">
        <v>4189112.3174778852</v>
      </c>
    </row>
    <row r="6244" spans="6:7" x14ac:dyDescent="0.55000000000000004">
      <c r="F6244" s="28">
        <v>6236</v>
      </c>
      <c r="G6244" s="26">
        <v>901072.94164978631</v>
      </c>
    </row>
    <row r="6245" spans="6:7" x14ac:dyDescent="0.55000000000000004">
      <c r="F6245" s="28">
        <v>6237</v>
      </c>
      <c r="G6245" s="26">
        <v>5703851.5662378725</v>
      </c>
    </row>
    <row r="6246" spans="6:7" x14ac:dyDescent="0.55000000000000004">
      <c r="F6246" s="28">
        <v>6238</v>
      </c>
      <c r="G6246" s="26">
        <v>1320101.7879992242</v>
      </c>
    </row>
    <row r="6247" spans="6:7" x14ac:dyDescent="0.55000000000000004">
      <c r="F6247" s="28">
        <v>6239</v>
      </c>
      <c r="G6247" s="26">
        <v>6030006.5624950379</v>
      </c>
    </row>
    <row r="6248" spans="6:7" x14ac:dyDescent="0.55000000000000004">
      <c r="F6248" s="28">
        <v>6240</v>
      </c>
      <c r="G6248" s="26">
        <v>1616804.2066326919</v>
      </c>
    </row>
    <row r="6249" spans="6:7" x14ac:dyDescent="0.55000000000000004">
      <c r="F6249" s="28">
        <v>6241</v>
      </c>
      <c r="G6249" s="26">
        <v>765139.62809523253</v>
      </c>
    </row>
    <row r="6250" spans="6:7" x14ac:dyDescent="0.55000000000000004">
      <c r="F6250" s="28">
        <v>6242</v>
      </c>
      <c r="G6250" s="26">
        <v>4305484.9069528691</v>
      </c>
    </row>
    <row r="6251" spans="6:7" x14ac:dyDescent="0.55000000000000004">
      <c r="F6251" s="28">
        <v>6243</v>
      </c>
      <c r="G6251" s="26">
        <v>3038898.4902004534</v>
      </c>
    </row>
    <row r="6252" spans="6:7" x14ac:dyDescent="0.55000000000000004">
      <c r="F6252" s="28">
        <v>6244</v>
      </c>
      <c r="G6252" s="26">
        <v>2099465.3521733321</v>
      </c>
    </row>
    <row r="6253" spans="6:7" x14ac:dyDescent="0.55000000000000004">
      <c r="F6253" s="28">
        <v>6245</v>
      </c>
      <c r="G6253" s="26">
        <v>1141223.1519014328</v>
      </c>
    </row>
    <row r="6254" spans="6:7" x14ac:dyDescent="0.55000000000000004">
      <c r="F6254" s="28">
        <v>6246</v>
      </c>
      <c r="G6254" s="26">
        <v>2470439.0423913812</v>
      </c>
    </row>
    <row r="6255" spans="6:7" x14ac:dyDescent="0.55000000000000004">
      <c r="F6255" s="28">
        <v>6247</v>
      </c>
      <c r="G6255" s="26">
        <v>6498837.7406681273</v>
      </c>
    </row>
    <row r="6256" spans="6:7" x14ac:dyDescent="0.55000000000000004">
      <c r="F6256" s="28">
        <v>6248</v>
      </c>
      <c r="G6256" s="26">
        <v>1619823.6985997024</v>
      </c>
    </row>
    <row r="6257" spans="6:7" x14ac:dyDescent="0.55000000000000004">
      <c r="F6257" s="28">
        <v>6249</v>
      </c>
      <c r="G6257" s="26">
        <v>1249366.8324012724</v>
      </c>
    </row>
    <row r="6258" spans="6:7" x14ac:dyDescent="0.55000000000000004">
      <c r="F6258" s="28">
        <v>6250</v>
      </c>
      <c r="G6258" s="26">
        <v>2874192.4479533639</v>
      </c>
    </row>
    <row r="6259" spans="6:7" x14ac:dyDescent="0.55000000000000004">
      <c r="F6259" s="28">
        <v>6251</v>
      </c>
      <c r="G6259" s="26">
        <v>1269435.8734779237</v>
      </c>
    </row>
    <row r="6260" spans="6:7" x14ac:dyDescent="0.55000000000000004">
      <c r="F6260" s="28">
        <v>6252</v>
      </c>
      <c r="G6260" s="26">
        <v>5177104.9865456214</v>
      </c>
    </row>
    <row r="6261" spans="6:7" x14ac:dyDescent="0.55000000000000004">
      <c r="F6261" s="28">
        <v>6253</v>
      </c>
      <c r="G6261" s="26">
        <v>623147.68502886198</v>
      </c>
    </row>
    <row r="6262" spans="6:7" x14ac:dyDescent="0.55000000000000004">
      <c r="F6262" s="28">
        <v>6254</v>
      </c>
      <c r="G6262" s="26">
        <v>11277068.635532053</v>
      </c>
    </row>
    <row r="6263" spans="6:7" x14ac:dyDescent="0.55000000000000004">
      <c r="F6263" s="28">
        <v>6255</v>
      </c>
      <c r="G6263" s="26">
        <v>2339265.8780365894</v>
      </c>
    </row>
    <row r="6264" spans="6:7" x14ac:dyDescent="0.55000000000000004">
      <c r="F6264" s="28">
        <v>6256</v>
      </c>
      <c r="G6264" s="26">
        <v>804026.54095828196</v>
      </c>
    </row>
    <row r="6265" spans="6:7" x14ac:dyDescent="0.55000000000000004">
      <c r="F6265" s="28">
        <v>6257</v>
      </c>
      <c r="G6265" s="26">
        <v>1460910.5864209281</v>
      </c>
    </row>
    <row r="6266" spans="6:7" x14ac:dyDescent="0.55000000000000004">
      <c r="F6266" s="28">
        <v>6258</v>
      </c>
      <c r="G6266" s="26">
        <v>7012648.6627347581</v>
      </c>
    </row>
    <row r="6267" spans="6:7" x14ac:dyDescent="0.55000000000000004">
      <c r="F6267" s="28">
        <v>6259</v>
      </c>
      <c r="G6267" s="26">
        <v>929047.79731402395</v>
      </c>
    </row>
    <row r="6268" spans="6:7" x14ac:dyDescent="0.55000000000000004">
      <c r="F6268" s="28">
        <v>6260</v>
      </c>
      <c r="G6268" s="26">
        <v>2046038.67957546</v>
      </c>
    </row>
    <row r="6269" spans="6:7" x14ac:dyDescent="0.55000000000000004">
      <c r="F6269" s="28">
        <v>6261</v>
      </c>
      <c r="G6269" s="26">
        <v>1335346.3320503156</v>
      </c>
    </row>
    <row r="6270" spans="6:7" x14ac:dyDescent="0.55000000000000004">
      <c r="F6270" s="28">
        <v>6262</v>
      </c>
      <c r="G6270" s="26">
        <v>2350061.3700596164</v>
      </c>
    </row>
    <row r="6271" spans="6:7" x14ac:dyDescent="0.55000000000000004">
      <c r="F6271" s="28">
        <v>6263</v>
      </c>
      <c r="G6271" s="26">
        <v>888813.3107008473</v>
      </c>
    </row>
    <row r="6272" spans="6:7" x14ac:dyDescent="0.55000000000000004">
      <c r="F6272" s="28">
        <v>6264</v>
      </c>
      <c r="G6272" s="26">
        <v>876267.10072185053</v>
      </c>
    </row>
    <row r="6273" spans="6:7" x14ac:dyDescent="0.55000000000000004">
      <c r="F6273" s="28">
        <v>6265</v>
      </c>
      <c r="G6273" s="26">
        <v>1258033.2504165233</v>
      </c>
    </row>
    <row r="6274" spans="6:7" x14ac:dyDescent="0.55000000000000004">
      <c r="F6274" s="28">
        <v>6266</v>
      </c>
      <c r="G6274" s="26">
        <v>974497.78996517253</v>
      </c>
    </row>
    <row r="6275" spans="6:7" x14ac:dyDescent="0.55000000000000004">
      <c r="F6275" s="28">
        <v>6267</v>
      </c>
      <c r="G6275" s="26">
        <v>7514339.9663426988</v>
      </c>
    </row>
    <row r="6276" spans="6:7" x14ac:dyDescent="0.55000000000000004">
      <c r="F6276" s="28">
        <v>6268</v>
      </c>
      <c r="G6276" s="26">
        <v>3364792.2294743708</v>
      </c>
    </row>
    <row r="6277" spans="6:7" x14ac:dyDescent="0.55000000000000004">
      <c r="F6277" s="28">
        <v>6269</v>
      </c>
      <c r="G6277" s="26">
        <v>1781451.7530042604</v>
      </c>
    </row>
    <row r="6278" spans="6:7" x14ac:dyDescent="0.55000000000000004">
      <c r="F6278" s="28">
        <v>6270</v>
      </c>
      <c r="G6278" s="26">
        <v>1209902.2630600007</v>
      </c>
    </row>
    <row r="6279" spans="6:7" x14ac:dyDescent="0.55000000000000004">
      <c r="F6279" s="28">
        <v>6271</v>
      </c>
      <c r="G6279" s="26">
        <v>2065347.5902757114</v>
      </c>
    </row>
    <row r="6280" spans="6:7" x14ac:dyDescent="0.55000000000000004">
      <c r="F6280" s="28">
        <v>6272</v>
      </c>
      <c r="G6280" s="26">
        <v>1823619.2838206911</v>
      </c>
    </row>
    <row r="6281" spans="6:7" x14ac:dyDescent="0.55000000000000004">
      <c r="F6281" s="28">
        <v>6273</v>
      </c>
      <c r="G6281" s="26">
        <v>3139217.8927345569</v>
      </c>
    </row>
    <row r="6282" spans="6:7" x14ac:dyDescent="0.55000000000000004">
      <c r="F6282" s="28">
        <v>6274</v>
      </c>
      <c r="G6282" s="26">
        <v>2367222.1489329962</v>
      </c>
    </row>
    <row r="6283" spans="6:7" x14ac:dyDescent="0.55000000000000004">
      <c r="F6283" s="28">
        <v>6275</v>
      </c>
      <c r="G6283" s="26">
        <v>1423493.4819904494</v>
      </c>
    </row>
    <row r="6284" spans="6:7" x14ac:dyDescent="0.55000000000000004">
      <c r="F6284" s="28">
        <v>6276</v>
      </c>
      <c r="G6284" s="26">
        <v>1660453.7136278728</v>
      </c>
    </row>
    <row r="6285" spans="6:7" x14ac:dyDescent="0.55000000000000004">
      <c r="F6285" s="28">
        <v>6277</v>
      </c>
      <c r="G6285" s="26">
        <v>3118456.7954917201</v>
      </c>
    </row>
    <row r="6286" spans="6:7" x14ac:dyDescent="0.55000000000000004">
      <c r="F6286" s="28">
        <v>6278</v>
      </c>
      <c r="G6286" s="26">
        <v>2433011.1908314186</v>
      </c>
    </row>
    <row r="6287" spans="6:7" x14ac:dyDescent="0.55000000000000004">
      <c r="F6287" s="28">
        <v>6279</v>
      </c>
      <c r="G6287" s="26">
        <v>7109955.5795036033</v>
      </c>
    </row>
    <row r="6288" spans="6:7" x14ac:dyDescent="0.55000000000000004">
      <c r="F6288" s="28">
        <v>6280</v>
      </c>
      <c r="G6288" s="26">
        <v>3326251.7046614662</v>
      </c>
    </row>
    <row r="6289" spans="6:7" x14ac:dyDescent="0.55000000000000004">
      <c r="F6289" s="28">
        <v>6281</v>
      </c>
      <c r="G6289" s="26">
        <v>5829110.8496170044</v>
      </c>
    </row>
    <row r="6290" spans="6:7" x14ac:dyDescent="0.55000000000000004">
      <c r="F6290" s="28">
        <v>6282</v>
      </c>
      <c r="G6290" s="26">
        <v>926610.25683175831</v>
      </c>
    </row>
    <row r="6291" spans="6:7" x14ac:dyDescent="0.55000000000000004">
      <c r="F6291" s="28">
        <v>6283</v>
      </c>
      <c r="G6291" s="26">
        <v>897480.52252156043</v>
      </c>
    </row>
    <row r="6292" spans="6:7" x14ac:dyDescent="0.55000000000000004">
      <c r="F6292" s="28">
        <v>6284</v>
      </c>
      <c r="G6292" s="26">
        <v>616705.43933461036</v>
      </c>
    </row>
    <row r="6293" spans="6:7" x14ac:dyDescent="0.55000000000000004">
      <c r="F6293" s="28">
        <v>6285</v>
      </c>
      <c r="G6293" s="26">
        <v>3635716.7189951641</v>
      </c>
    </row>
    <row r="6294" spans="6:7" x14ac:dyDescent="0.55000000000000004">
      <c r="F6294" s="28">
        <v>6286</v>
      </c>
      <c r="G6294" s="26">
        <v>1194177.2456450502</v>
      </c>
    </row>
    <row r="6295" spans="6:7" x14ac:dyDescent="0.55000000000000004">
      <c r="F6295" s="28">
        <v>6287</v>
      </c>
      <c r="G6295" s="26">
        <v>14600048.238737648</v>
      </c>
    </row>
    <row r="6296" spans="6:7" x14ac:dyDescent="0.55000000000000004">
      <c r="F6296" s="28">
        <v>6288</v>
      </c>
      <c r="G6296" s="26">
        <v>1393549.8084310025</v>
      </c>
    </row>
    <row r="6297" spans="6:7" x14ac:dyDescent="0.55000000000000004">
      <c r="F6297" s="28">
        <v>6289</v>
      </c>
      <c r="G6297" s="26">
        <v>433463.03241636336</v>
      </c>
    </row>
    <row r="6298" spans="6:7" x14ac:dyDescent="0.55000000000000004">
      <c r="F6298" s="28">
        <v>6290</v>
      </c>
      <c r="G6298" s="26">
        <v>1379458.0617884381</v>
      </c>
    </row>
    <row r="6299" spans="6:7" x14ac:dyDescent="0.55000000000000004">
      <c r="F6299" s="28">
        <v>6291</v>
      </c>
      <c r="G6299" s="26">
        <v>3624974.7324144021</v>
      </c>
    </row>
    <row r="6300" spans="6:7" x14ac:dyDescent="0.55000000000000004">
      <c r="F6300" s="28">
        <v>6292</v>
      </c>
      <c r="G6300" s="26">
        <v>1719898.9105120199</v>
      </c>
    </row>
    <row r="6301" spans="6:7" x14ac:dyDescent="0.55000000000000004">
      <c r="F6301" s="28">
        <v>6293</v>
      </c>
      <c r="G6301" s="26">
        <v>4385229.0260017272</v>
      </c>
    </row>
    <row r="6302" spans="6:7" x14ac:dyDescent="0.55000000000000004">
      <c r="F6302" s="28">
        <v>6294</v>
      </c>
      <c r="G6302" s="26">
        <v>595591.96796172939</v>
      </c>
    </row>
    <row r="6303" spans="6:7" x14ac:dyDescent="0.55000000000000004">
      <c r="F6303" s="28">
        <v>6295</v>
      </c>
      <c r="G6303" s="26">
        <v>2686812.7544476967</v>
      </c>
    </row>
    <row r="6304" spans="6:7" x14ac:dyDescent="0.55000000000000004">
      <c r="F6304" s="28">
        <v>6296</v>
      </c>
      <c r="G6304" s="26">
        <v>4067297.0860581775</v>
      </c>
    </row>
    <row r="6305" spans="6:7" x14ac:dyDescent="0.55000000000000004">
      <c r="F6305" s="28">
        <v>6297</v>
      </c>
      <c r="G6305" s="26">
        <v>2802284.4591675294</v>
      </c>
    </row>
    <row r="6306" spans="6:7" x14ac:dyDescent="0.55000000000000004">
      <c r="F6306" s="28">
        <v>6298</v>
      </c>
      <c r="G6306" s="26">
        <v>2385629.3618362308</v>
      </c>
    </row>
    <row r="6307" spans="6:7" x14ac:dyDescent="0.55000000000000004">
      <c r="F6307" s="28">
        <v>6299</v>
      </c>
      <c r="G6307" s="26">
        <v>1324080.390014281</v>
      </c>
    </row>
    <row r="6308" spans="6:7" x14ac:dyDescent="0.55000000000000004">
      <c r="F6308" s="28">
        <v>6300</v>
      </c>
      <c r="G6308" s="26">
        <v>7019120.6154408604</v>
      </c>
    </row>
    <row r="6309" spans="6:7" x14ac:dyDescent="0.55000000000000004">
      <c r="F6309" s="28">
        <v>6301</v>
      </c>
      <c r="G6309" s="26">
        <v>2035857.2967127005</v>
      </c>
    </row>
    <row r="6310" spans="6:7" x14ac:dyDescent="0.55000000000000004">
      <c r="F6310" s="28">
        <v>6302</v>
      </c>
      <c r="G6310" s="26">
        <v>1588377.5452174505</v>
      </c>
    </row>
    <row r="6311" spans="6:7" x14ac:dyDescent="0.55000000000000004">
      <c r="F6311" s="28">
        <v>6303</v>
      </c>
      <c r="G6311" s="26">
        <v>6366617.8797123889</v>
      </c>
    </row>
    <row r="6312" spans="6:7" x14ac:dyDescent="0.55000000000000004">
      <c r="F6312" s="28">
        <v>6304</v>
      </c>
      <c r="G6312" s="26">
        <v>3091656.7631117511</v>
      </c>
    </row>
    <row r="6313" spans="6:7" x14ac:dyDescent="0.55000000000000004">
      <c r="F6313" s="28">
        <v>6305</v>
      </c>
      <c r="G6313" s="26">
        <v>1208793.0120467879</v>
      </c>
    </row>
    <row r="6314" spans="6:7" x14ac:dyDescent="0.55000000000000004">
      <c r="F6314" s="28">
        <v>6306</v>
      </c>
      <c r="G6314" s="26">
        <v>977630.41641335876</v>
      </c>
    </row>
    <row r="6315" spans="6:7" x14ac:dyDescent="0.55000000000000004">
      <c r="F6315" s="28">
        <v>6307</v>
      </c>
      <c r="G6315" s="26">
        <v>7648265.6722523458</v>
      </c>
    </row>
    <row r="6316" spans="6:7" x14ac:dyDescent="0.55000000000000004">
      <c r="F6316" s="28">
        <v>6308</v>
      </c>
      <c r="G6316" s="26">
        <v>1907281.8377749387</v>
      </c>
    </row>
    <row r="6317" spans="6:7" x14ac:dyDescent="0.55000000000000004">
      <c r="F6317" s="28">
        <v>6309</v>
      </c>
      <c r="G6317" s="26">
        <v>1728266.9824024152</v>
      </c>
    </row>
    <row r="6318" spans="6:7" x14ac:dyDescent="0.55000000000000004">
      <c r="F6318" s="28">
        <v>6310</v>
      </c>
      <c r="G6318" s="26">
        <v>12561818.78788848</v>
      </c>
    </row>
    <row r="6319" spans="6:7" x14ac:dyDescent="0.55000000000000004">
      <c r="F6319" s="28">
        <v>6311</v>
      </c>
      <c r="G6319" s="26">
        <v>2131966.4936773735</v>
      </c>
    </row>
    <row r="6320" spans="6:7" x14ac:dyDescent="0.55000000000000004">
      <c r="F6320" s="28">
        <v>6312</v>
      </c>
      <c r="G6320" s="26">
        <v>2009404.8264974097</v>
      </c>
    </row>
    <row r="6321" spans="6:7" x14ac:dyDescent="0.55000000000000004">
      <c r="F6321" s="28">
        <v>6313</v>
      </c>
      <c r="G6321" s="26">
        <v>1351220.511860145</v>
      </c>
    </row>
    <row r="6322" spans="6:7" x14ac:dyDescent="0.55000000000000004">
      <c r="F6322" s="28">
        <v>6314</v>
      </c>
      <c r="G6322" s="26">
        <v>2936598.1265380676</v>
      </c>
    </row>
    <row r="6323" spans="6:7" x14ac:dyDescent="0.55000000000000004">
      <c r="F6323" s="28">
        <v>6315</v>
      </c>
      <c r="G6323" s="26">
        <v>7070253.3786018416</v>
      </c>
    </row>
    <row r="6324" spans="6:7" x14ac:dyDescent="0.55000000000000004">
      <c r="F6324" s="28">
        <v>6316</v>
      </c>
      <c r="G6324" s="26">
        <v>1437937.2121149523</v>
      </c>
    </row>
    <row r="6325" spans="6:7" x14ac:dyDescent="0.55000000000000004">
      <c r="F6325" s="28">
        <v>6317</v>
      </c>
      <c r="G6325" s="26">
        <v>2789207.6686361809</v>
      </c>
    </row>
    <row r="6326" spans="6:7" x14ac:dyDescent="0.55000000000000004">
      <c r="F6326" s="28">
        <v>6318</v>
      </c>
      <c r="G6326" s="26">
        <v>1696444.0720095458</v>
      </c>
    </row>
    <row r="6327" spans="6:7" x14ac:dyDescent="0.55000000000000004">
      <c r="F6327" s="28">
        <v>6319</v>
      </c>
      <c r="G6327" s="26">
        <v>1143334.2926106008</v>
      </c>
    </row>
    <row r="6328" spans="6:7" x14ac:dyDescent="0.55000000000000004">
      <c r="F6328" s="28">
        <v>6320</v>
      </c>
      <c r="G6328" s="26">
        <v>1262436.4281031515</v>
      </c>
    </row>
    <row r="6329" spans="6:7" x14ac:dyDescent="0.55000000000000004">
      <c r="F6329" s="28">
        <v>6321</v>
      </c>
      <c r="G6329" s="26">
        <v>2707235.2827266976</v>
      </c>
    </row>
    <row r="6330" spans="6:7" x14ac:dyDescent="0.55000000000000004">
      <c r="F6330" s="28">
        <v>6322</v>
      </c>
      <c r="G6330" s="26">
        <v>2235392.1285159616</v>
      </c>
    </row>
    <row r="6331" spans="6:7" x14ac:dyDescent="0.55000000000000004">
      <c r="F6331" s="28">
        <v>6323</v>
      </c>
      <c r="G6331" s="26">
        <v>1143146.4574826045</v>
      </c>
    </row>
    <row r="6332" spans="6:7" x14ac:dyDescent="0.55000000000000004">
      <c r="F6332" s="28">
        <v>6324</v>
      </c>
      <c r="G6332" s="26">
        <v>1876745.1557062056</v>
      </c>
    </row>
    <row r="6333" spans="6:7" x14ac:dyDescent="0.55000000000000004">
      <c r="F6333" s="28">
        <v>6325</v>
      </c>
      <c r="G6333" s="26">
        <v>1191067.6096859761</v>
      </c>
    </row>
    <row r="6334" spans="6:7" x14ac:dyDescent="0.55000000000000004">
      <c r="F6334" s="28">
        <v>6326</v>
      </c>
      <c r="G6334" s="26">
        <v>903929.54415837035</v>
      </c>
    </row>
    <row r="6335" spans="6:7" x14ac:dyDescent="0.55000000000000004">
      <c r="F6335" s="28">
        <v>6327</v>
      </c>
      <c r="G6335" s="26">
        <v>3091044.0773978056</v>
      </c>
    </row>
    <row r="6336" spans="6:7" x14ac:dyDescent="0.55000000000000004">
      <c r="F6336" s="28">
        <v>6328</v>
      </c>
      <c r="G6336" s="26">
        <v>2698860.3772858242</v>
      </c>
    </row>
    <row r="6337" spans="6:7" x14ac:dyDescent="0.55000000000000004">
      <c r="F6337" s="28">
        <v>6329</v>
      </c>
      <c r="G6337" s="26">
        <v>13780100.94023806</v>
      </c>
    </row>
    <row r="6338" spans="6:7" x14ac:dyDescent="0.55000000000000004">
      <c r="F6338" s="28">
        <v>6330</v>
      </c>
      <c r="G6338" s="26">
        <v>2991543.0194129613</v>
      </c>
    </row>
    <row r="6339" spans="6:7" x14ac:dyDescent="0.55000000000000004">
      <c r="F6339" s="28">
        <v>6331</v>
      </c>
      <c r="G6339" s="26">
        <v>9949933.0586861856</v>
      </c>
    </row>
    <row r="6340" spans="6:7" x14ac:dyDescent="0.55000000000000004">
      <c r="F6340" s="28">
        <v>6332</v>
      </c>
      <c r="G6340" s="26">
        <v>1878581.2189279289</v>
      </c>
    </row>
    <row r="6341" spans="6:7" x14ac:dyDescent="0.55000000000000004">
      <c r="F6341" s="28">
        <v>6333</v>
      </c>
      <c r="G6341" s="26">
        <v>2516769.9811358335</v>
      </c>
    </row>
    <row r="6342" spans="6:7" x14ac:dyDescent="0.55000000000000004">
      <c r="F6342" s="28">
        <v>6334</v>
      </c>
      <c r="G6342" s="26">
        <v>744107.94678588537</v>
      </c>
    </row>
    <row r="6343" spans="6:7" x14ac:dyDescent="0.55000000000000004">
      <c r="F6343" s="28">
        <v>6335</v>
      </c>
      <c r="G6343" s="26">
        <v>7052954.1100060558</v>
      </c>
    </row>
    <row r="6344" spans="6:7" x14ac:dyDescent="0.55000000000000004">
      <c r="F6344" s="28">
        <v>6336</v>
      </c>
      <c r="G6344" s="26">
        <v>636154.54735590832</v>
      </c>
    </row>
    <row r="6345" spans="6:7" x14ac:dyDescent="0.55000000000000004">
      <c r="F6345" s="28">
        <v>6337</v>
      </c>
      <c r="G6345" s="26">
        <v>1088619.71028416</v>
      </c>
    </row>
    <row r="6346" spans="6:7" x14ac:dyDescent="0.55000000000000004">
      <c r="F6346" s="28">
        <v>6338</v>
      </c>
      <c r="G6346" s="26">
        <v>1440182.0716078028</v>
      </c>
    </row>
    <row r="6347" spans="6:7" x14ac:dyDescent="0.55000000000000004">
      <c r="F6347" s="28">
        <v>6339</v>
      </c>
      <c r="G6347" s="26">
        <v>3607743.6539825047</v>
      </c>
    </row>
    <row r="6348" spans="6:7" x14ac:dyDescent="0.55000000000000004">
      <c r="F6348" s="28">
        <v>6340</v>
      </c>
      <c r="G6348" s="26">
        <v>916487.63121682976</v>
      </c>
    </row>
    <row r="6349" spans="6:7" x14ac:dyDescent="0.55000000000000004">
      <c r="F6349" s="28">
        <v>6341</v>
      </c>
      <c r="G6349" s="26">
        <v>3920680.3541415851</v>
      </c>
    </row>
    <row r="6350" spans="6:7" x14ac:dyDescent="0.55000000000000004">
      <c r="F6350" s="28">
        <v>6342</v>
      </c>
      <c r="G6350" s="26">
        <v>2002079.1593838371</v>
      </c>
    </row>
    <row r="6351" spans="6:7" x14ac:dyDescent="0.55000000000000004">
      <c r="F6351" s="28">
        <v>6343</v>
      </c>
      <c r="G6351" s="26">
        <v>2416704.1823675097</v>
      </c>
    </row>
    <row r="6352" spans="6:7" x14ac:dyDescent="0.55000000000000004">
      <c r="F6352" s="28">
        <v>6344</v>
      </c>
      <c r="G6352" s="26">
        <v>2346195.7681153794</v>
      </c>
    </row>
    <row r="6353" spans="6:7" x14ac:dyDescent="0.55000000000000004">
      <c r="F6353" s="28">
        <v>6345</v>
      </c>
      <c r="G6353" s="26">
        <v>713101.20488332573</v>
      </c>
    </row>
    <row r="6354" spans="6:7" x14ac:dyDescent="0.55000000000000004">
      <c r="F6354" s="28">
        <v>6346</v>
      </c>
      <c r="G6354" s="26">
        <v>1808290.8357711062</v>
      </c>
    </row>
    <row r="6355" spans="6:7" x14ac:dyDescent="0.55000000000000004">
      <c r="F6355" s="28">
        <v>6347</v>
      </c>
      <c r="G6355" s="26">
        <v>5898942.1729186177</v>
      </c>
    </row>
    <row r="6356" spans="6:7" x14ac:dyDescent="0.55000000000000004">
      <c r="F6356" s="28">
        <v>6348</v>
      </c>
      <c r="G6356" s="26">
        <v>892717.00621293508</v>
      </c>
    </row>
    <row r="6357" spans="6:7" x14ac:dyDescent="0.55000000000000004">
      <c r="F6357" s="28">
        <v>6349</v>
      </c>
      <c r="G6357" s="26">
        <v>3058948.4418245754</v>
      </c>
    </row>
    <row r="6358" spans="6:7" x14ac:dyDescent="0.55000000000000004">
      <c r="F6358" s="28">
        <v>6350</v>
      </c>
      <c r="G6358" s="26">
        <v>590544.12020451401</v>
      </c>
    </row>
    <row r="6359" spans="6:7" x14ac:dyDescent="0.55000000000000004">
      <c r="F6359" s="28">
        <v>6351</v>
      </c>
      <c r="G6359" s="26">
        <v>2330225.4132977561</v>
      </c>
    </row>
    <row r="6360" spans="6:7" x14ac:dyDescent="0.55000000000000004">
      <c r="F6360" s="28">
        <v>6352</v>
      </c>
      <c r="G6360" s="26">
        <v>3567292.9897337947</v>
      </c>
    </row>
    <row r="6361" spans="6:7" x14ac:dyDescent="0.55000000000000004">
      <c r="F6361" s="28">
        <v>6353</v>
      </c>
      <c r="G6361" s="26">
        <v>536571.89379142981</v>
      </c>
    </row>
    <row r="6362" spans="6:7" x14ac:dyDescent="0.55000000000000004">
      <c r="F6362" s="28">
        <v>6354</v>
      </c>
      <c r="G6362" s="26">
        <v>6831308.598255191</v>
      </c>
    </row>
    <row r="6363" spans="6:7" x14ac:dyDescent="0.55000000000000004">
      <c r="F6363" s="28">
        <v>6355</v>
      </c>
      <c r="G6363" s="26">
        <v>812345.61856903764</v>
      </c>
    </row>
    <row r="6364" spans="6:7" x14ac:dyDescent="0.55000000000000004">
      <c r="F6364" s="28">
        <v>6356</v>
      </c>
      <c r="G6364" s="26">
        <v>767752.90735152178</v>
      </c>
    </row>
    <row r="6365" spans="6:7" x14ac:dyDescent="0.55000000000000004">
      <c r="F6365" s="28">
        <v>6357</v>
      </c>
      <c r="G6365" s="26">
        <v>1909939.2468905863</v>
      </c>
    </row>
    <row r="6366" spans="6:7" x14ac:dyDescent="0.55000000000000004">
      <c r="F6366" s="28">
        <v>6358</v>
      </c>
      <c r="G6366" s="26">
        <v>1981660.1804718834</v>
      </c>
    </row>
    <row r="6367" spans="6:7" x14ac:dyDescent="0.55000000000000004">
      <c r="F6367" s="28">
        <v>6359</v>
      </c>
      <c r="G6367" s="26">
        <v>1174422.0014036743</v>
      </c>
    </row>
    <row r="6368" spans="6:7" x14ac:dyDescent="0.55000000000000004">
      <c r="F6368" s="28">
        <v>6360</v>
      </c>
      <c r="G6368" s="26">
        <v>2097107.706228646</v>
      </c>
    </row>
    <row r="6369" spans="6:7" x14ac:dyDescent="0.55000000000000004">
      <c r="F6369" s="28">
        <v>6361</v>
      </c>
      <c r="G6369" s="26">
        <v>10310263.643620016</v>
      </c>
    </row>
    <row r="6370" spans="6:7" x14ac:dyDescent="0.55000000000000004">
      <c r="F6370" s="28">
        <v>6362</v>
      </c>
      <c r="G6370" s="26">
        <v>4734052.9180487627</v>
      </c>
    </row>
    <row r="6371" spans="6:7" x14ac:dyDescent="0.55000000000000004">
      <c r="F6371" s="28">
        <v>6363</v>
      </c>
      <c r="G6371" s="26">
        <v>1704084.725635011</v>
      </c>
    </row>
    <row r="6372" spans="6:7" x14ac:dyDescent="0.55000000000000004">
      <c r="F6372" s="28">
        <v>6364</v>
      </c>
      <c r="G6372" s="26">
        <v>3796832.0822972958</v>
      </c>
    </row>
    <row r="6373" spans="6:7" x14ac:dyDescent="0.55000000000000004">
      <c r="F6373" s="28">
        <v>6365</v>
      </c>
      <c r="G6373" s="26">
        <v>1229859.2576621368</v>
      </c>
    </row>
    <row r="6374" spans="6:7" x14ac:dyDescent="0.55000000000000004">
      <c r="F6374" s="28">
        <v>6366</v>
      </c>
      <c r="G6374" s="26">
        <v>2360740.7275372632</v>
      </c>
    </row>
    <row r="6375" spans="6:7" x14ac:dyDescent="0.55000000000000004">
      <c r="F6375" s="28">
        <v>6367</v>
      </c>
      <c r="G6375" s="26">
        <v>1874215.5999577285</v>
      </c>
    </row>
    <row r="6376" spans="6:7" x14ac:dyDescent="0.55000000000000004">
      <c r="F6376" s="28">
        <v>6368</v>
      </c>
      <c r="G6376" s="26">
        <v>939108.38958608196</v>
      </c>
    </row>
    <row r="6377" spans="6:7" x14ac:dyDescent="0.55000000000000004">
      <c r="F6377" s="28">
        <v>6369</v>
      </c>
      <c r="G6377" s="26">
        <v>9312287.2730688136</v>
      </c>
    </row>
    <row r="6378" spans="6:7" x14ac:dyDescent="0.55000000000000004">
      <c r="F6378" s="28">
        <v>6370</v>
      </c>
      <c r="G6378" s="26">
        <v>1671412.226092367</v>
      </c>
    </row>
    <row r="6379" spans="6:7" x14ac:dyDescent="0.55000000000000004">
      <c r="F6379" s="28">
        <v>6371</v>
      </c>
      <c r="G6379" s="26">
        <v>3619147.8532838551</v>
      </c>
    </row>
    <row r="6380" spans="6:7" x14ac:dyDescent="0.55000000000000004">
      <c r="F6380" s="28">
        <v>6372</v>
      </c>
      <c r="G6380" s="26">
        <v>1880075.0420958102</v>
      </c>
    </row>
    <row r="6381" spans="6:7" x14ac:dyDescent="0.55000000000000004">
      <c r="F6381" s="28">
        <v>6373</v>
      </c>
      <c r="G6381" s="26">
        <v>5614101.1566355312</v>
      </c>
    </row>
    <row r="6382" spans="6:7" x14ac:dyDescent="0.55000000000000004">
      <c r="F6382" s="28">
        <v>6374</v>
      </c>
      <c r="G6382" s="26">
        <v>2283888.2685692497</v>
      </c>
    </row>
    <row r="6383" spans="6:7" x14ac:dyDescent="0.55000000000000004">
      <c r="F6383" s="28">
        <v>6375</v>
      </c>
      <c r="G6383" s="26">
        <v>1872916.9731539981</v>
      </c>
    </row>
    <row r="6384" spans="6:7" x14ac:dyDescent="0.55000000000000004">
      <c r="F6384" s="28">
        <v>6376</v>
      </c>
      <c r="G6384" s="26">
        <v>1239619.8580033635</v>
      </c>
    </row>
    <row r="6385" spans="6:7" x14ac:dyDescent="0.55000000000000004">
      <c r="F6385" s="28">
        <v>6377</v>
      </c>
      <c r="G6385" s="26">
        <v>2439659.3481244426</v>
      </c>
    </row>
    <row r="6386" spans="6:7" x14ac:dyDescent="0.55000000000000004">
      <c r="F6386" s="28">
        <v>6378</v>
      </c>
      <c r="G6386" s="26">
        <v>2158673.6207147734</v>
      </c>
    </row>
    <row r="6387" spans="6:7" x14ac:dyDescent="0.55000000000000004">
      <c r="F6387" s="28">
        <v>6379</v>
      </c>
      <c r="G6387" s="26">
        <v>521013.35435679043</v>
      </c>
    </row>
    <row r="6388" spans="6:7" x14ac:dyDescent="0.55000000000000004">
      <c r="F6388" s="28">
        <v>6380</v>
      </c>
      <c r="G6388" s="26">
        <v>2426402.5925507587</v>
      </c>
    </row>
    <row r="6389" spans="6:7" x14ac:dyDescent="0.55000000000000004">
      <c r="F6389" s="28">
        <v>6381</v>
      </c>
      <c r="G6389" s="26">
        <v>902533.05049840512</v>
      </c>
    </row>
    <row r="6390" spans="6:7" x14ac:dyDescent="0.55000000000000004">
      <c r="F6390" s="28">
        <v>6382</v>
      </c>
      <c r="G6390" s="26">
        <v>3346114.5219784821</v>
      </c>
    </row>
    <row r="6391" spans="6:7" x14ac:dyDescent="0.55000000000000004">
      <c r="F6391" s="28">
        <v>6383</v>
      </c>
      <c r="G6391" s="26">
        <v>1042862.4917436482</v>
      </c>
    </row>
    <row r="6392" spans="6:7" x14ac:dyDescent="0.55000000000000004">
      <c r="F6392" s="28">
        <v>6384</v>
      </c>
      <c r="G6392" s="26">
        <v>473282.74025934067</v>
      </c>
    </row>
    <row r="6393" spans="6:7" x14ac:dyDescent="0.55000000000000004">
      <c r="F6393" s="28">
        <v>6385</v>
      </c>
      <c r="G6393" s="26">
        <v>1228941.723681598</v>
      </c>
    </row>
    <row r="6394" spans="6:7" x14ac:dyDescent="0.55000000000000004">
      <c r="F6394" s="28">
        <v>6386</v>
      </c>
      <c r="G6394" s="26">
        <v>557046.51286808145</v>
      </c>
    </row>
    <row r="6395" spans="6:7" x14ac:dyDescent="0.55000000000000004">
      <c r="F6395" s="28">
        <v>6387</v>
      </c>
      <c r="G6395" s="26">
        <v>1396885.0119221315</v>
      </c>
    </row>
    <row r="6396" spans="6:7" x14ac:dyDescent="0.55000000000000004">
      <c r="F6396" s="28">
        <v>6388</v>
      </c>
      <c r="G6396" s="26">
        <v>833979.61064661841</v>
      </c>
    </row>
    <row r="6397" spans="6:7" x14ac:dyDescent="0.55000000000000004">
      <c r="F6397" s="28">
        <v>6389</v>
      </c>
      <c r="G6397" s="26">
        <v>2133090.4076163466</v>
      </c>
    </row>
    <row r="6398" spans="6:7" x14ac:dyDescent="0.55000000000000004">
      <c r="F6398" s="28">
        <v>6390</v>
      </c>
      <c r="G6398" s="26">
        <v>4603209.0555644408</v>
      </c>
    </row>
    <row r="6399" spans="6:7" x14ac:dyDescent="0.55000000000000004">
      <c r="F6399" s="28">
        <v>6391</v>
      </c>
      <c r="G6399" s="26">
        <v>3360511.1211105622</v>
      </c>
    </row>
    <row r="6400" spans="6:7" x14ac:dyDescent="0.55000000000000004">
      <c r="F6400" s="28">
        <v>6392</v>
      </c>
      <c r="G6400" s="26">
        <v>657099.61637688917</v>
      </c>
    </row>
    <row r="6401" spans="6:7" x14ac:dyDescent="0.55000000000000004">
      <c r="F6401" s="28">
        <v>6393</v>
      </c>
      <c r="G6401" s="26">
        <v>1282317.0552498417</v>
      </c>
    </row>
    <row r="6402" spans="6:7" x14ac:dyDescent="0.55000000000000004">
      <c r="F6402" s="28">
        <v>6394</v>
      </c>
      <c r="G6402" s="26">
        <v>1880814.9355878262</v>
      </c>
    </row>
    <row r="6403" spans="6:7" x14ac:dyDescent="0.55000000000000004">
      <c r="F6403" s="28">
        <v>6395</v>
      </c>
      <c r="G6403" s="26">
        <v>485733.37636136101</v>
      </c>
    </row>
    <row r="6404" spans="6:7" x14ac:dyDescent="0.55000000000000004">
      <c r="F6404" s="28">
        <v>6396</v>
      </c>
      <c r="G6404" s="26">
        <v>4485297.9451195039</v>
      </c>
    </row>
    <row r="6405" spans="6:7" x14ac:dyDescent="0.55000000000000004">
      <c r="F6405" s="28">
        <v>6397</v>
      </c>
      <c r="G6405" s="26">
        <v>2026861.3992771695</v>
      </c>
    </row>
    <row r="6406" spans="6:7" x14ac:dyDescent="0.55000000000000004">
      <c r="F6406" s="28">
        <v>6398</v>
      </c>
      <c r="G6406" s="26">
        <v>2367328.3168366989</v>
      </c>
    </row>
    <row r="6407" spans="6:7" x14ac:dyDescent="0.55000000000000004">
      <c r="F6407" s="28">
        <v>6399</v>
      </c>
      <c r="G6407" s="26">
        <v>432174.06189025118</v>
      </c>
    </row>
    <row r="6408" spans="6:7" x14ac:dyDescent="0.55000000000000004">
      <c r="F6408" s="28">
        <v>6400</v>
      </c>
      <c r="G6408" s="26">
        <v>618028.16266248818</v>
      </c>
    </row>
    <row r="6409" spans="6:7" x14ac:dyDescent="0.55000000000000004">
      <c r="F6409" s="28">
        <v>6401</v>
      </c>
      <c r="G6409" s="26">
        <v>1244494.7502689273</v>
      </c>
    </row>
    <row r="6410" spans="6:7" x14ac:dyDescent="0.55000000000000004">
      <c r="F6410" s="28">
        <v>6402</v>
      </c>
      <c r="G6410" s="26">
        <v>831707.38049732684</v>
      </c>
    </row>
    <row r="6411" spans="6:7" x14ac:dyDescent="0.55000000000000004">
      <c r="F6411" s="28">
        <v>6403</v>
      </c>
      <c r="G6411" s="26">
        <v>11652600.678133111</v>
      </c>
    </row>
    <row r="6412" spans="6:7" x14ac:dyDescent="0.55000000000000004">
      <c r="F6412" s="28">
        <v>6404</v>
      </c>
      <c r="G6412" s="26">
        <v>1233580.9842385761</v>
      </c>
    </row>
    <row r="6413" spans="6:7" x14ac:dyDescent="0.55000000000000004">
      <c r="F6413" s="28">
        <v>6405</v>
      </c>
      <c r="G6413" s="26">
        <v>795904.61758645333</v>
      </c>
    </row>
    <row r="6414" spans="6:7" x14ac:dyDescent="0.55000000000000004">
      <c r="F6414" s="28">
        <v>6406</v>
      </c>
      <c r="G6414" s="26">
        <v>1924192.6480018143</v>
      </c>
    </row>
    <row r="6415" spans="6:7" x14ac:dyDescent="0.55000000000000004">
      <c r="F6415" s="28">
        <v>6407</v>
      </c>
      <c r="G6415" s="26">
        <v>2724756.5038909032</v>
      </c>
    </row>
    <row r="6416" spans="6:7" x14ac:dyDescent="0.55000000000000004">
      <c r="F6416" s="28">
        <v>6408</v>
      </c>
      <c r="G6416" s="26">
        <v>2175801.6815683944</v>
      </c>
    </row>
    <row r="6417" spans="6:7" x14ac:dyDescent="0.55000000000000004">
      <c r="F6417" s="28">
        <v>6409</v>
      </c>
      <c r="G6417" s="26">
        <v>1510655.9907541762</v>
      </c>
    </row>
    <row r="6418" spans="6:7" x14ac:dyDescent="0.55000000000000004">
      <c r="F6418" s="28">
        <v>6410</v>
      </c>
      <c r="G6418" s="26">
        <v>1632234.2619924049</v>
      </c>
    </row>
    <row r="6419" spans="6:7" x14ac:dyDescent="0.55000000000000004">
      <c r="F6419" s="28">
        <v>6411</v>
      </c>
      <c r="G6419" s="26">
        <v>1136549.3432325944</v>
      </c>
    </row>
    <row r="6420" spans="6:7" x14ac:dyDescent="0.55000000000000004">
      <c r="F6420" s="28">
        <v>6412</v>
      </c>
      <c r="G6420" s="26">
        <v>2065986.9940089688</v>
      </c>
    </row>
    <row r="6421" spans="6:7" x14ac:dyDescent="0.55000000000000004">
      <c r="F6421" s="28">
        <v>6413</v>
      </c>
      <c r="G6421" s="26">
        <v>1416757.2888107076</v>
      </c>
    </row>
    <row r="6422" spans="6:7" x14ac:dyDescent="0.55000000000000004">
      <c r="F6422" s="28">
        <v>6414</v>
      </c>
      <c r="G6422" s="26">
        <v>1353264.1576362418</v>
      </c>
    </row>
    <row r="6423" spans="6:7" x14ac:dyDescent="0.55000000000000004">
      <c r="F6423" s="28">
        <v>6415</v>
      </c>
      <c r="G6423" s="26">
        <v>2017406.5533265208</v>
      </c>
    </row>
    <row r="6424" spans="6:7" x14ac:dyDescent="0.55000000000000004">
      <c r="F6424" s="28">
        <v>6416</v>
      </c>
      <c r="G6424" s="26">
        <v>2415097.7246904564</v>
      </c>
    </row>
    <row r="6425" spans="6:7" x14ac:dyDescent="0.55000000000000004">
      <c r="F6425" s="28">
        <v>6417</v>
      </c>
      <c r="G6425" s="26">
        <v>605452.02047677792</v>
      </c>
    </row>
    <row r="6426" spans="6:7" x14ac:dyDescent="0.55000000000000004">
      <c r="F6426" s="28">
        <v>6418</v>
      </c>
      <c r="G6426" s="26">
        <v>1389702.8727693935</v>
      </c>
    </row>
    <row r="6427" spans="6:7" x14ac:dyDescent="0.55000000000000004">
      <c r="F6427" s="28">
        <v>6419</v>
      </c>
      <c r="G6427" s="26">
        <v>2306102.7220475264</v>
      </c>
    </row>
    <row r="6428" spans="6:7" x14ac:dyDescent="0.55000000000000004">
      <c r="F6428" s="28">
        <v>6420</v>
      </c>
      <c r="G6428" s="26">
        <v>1303185.8568552996</v>
      </c>
    </row>
    <row r="6429" spans="6:7" x14ac:dyDescent="0.55000000000000004">
      <c r="F6429" s="28">
        <v>6421</v>
      </c>
      <c r="G6429" s="26">
        <v>2715411.6721966481</v>
      </c>
    </row>
    <row r="6430" spans="6:7" x14ac:dyDescent="0.55000000000000004">
      <c r="F6430" s="28">
        <v>6422</v>
      </c>
      <c r="G6430" s="26">
        <v>6148505.3266341342</v>
      </c>
    </row>
    <row r="6431" spans="6:7" x14ac:dyDescent="0.55000000000000004">
      <c r="F6431" s="28">
        <v>6423</v>
      </c>
      <c r="G6431" s="26">
        <v>6312003.3629657468</v>
      </c>
    </row>
    <row r="6432" spans="6:7" x14ac:dyDescent="0.55000000000000004">
      <c r="F6432" s="28">
        <v>6424</v>
      </c>
      <c r="G6432" s="26">
        <v>3048469.6444189898</v>
      </c>
    </row>
    <row r="6433" spans="6:7" x14ac:dyDescent="0.55000000000000004">
      <c r="F6433" s="28">
        <v>6425</v>
      </c>
      <c r="G6433" s="26">
        <v>2613026.0031079319</v>
      </c>
    </row>
    <row r="6434" spans="6:7" x14ac:dyDescent="0.55000000000000004">
      <c r="F6434" s="28">
        <v>6426</v>
      </c>
      <c r="G6434" s="26">
        <v>1743309.2679340804</v>
      </c>
    </row>
    <row r="6435" spans="6:7" x14ac:dyDescent="0.55000000000000004">
      <c r="F6435" s="28">
        <v>6427</v>
      </c>
      <c r="G6435" s="26">
        <v>510870.86195852899</v>
      </c>
    </row>
    <row r="6436" spans="6:7" x14ac:dyDescent="0.55000000000000004">
      <c r="F6436" s="28">
        <v>6428</v>
      </c>
      <c r="G6436" s="26">
        <v>1513612.8007566994</v>
      </c>
    </row>
    <row r="6437" spans="6:7" x14ac:dyDescent="0.55000000000000004">
      <c r="F6437" s="28">
        <v>6429</v>
      </c>
      <c r="G6437" s="26">
        <v>2423686.7406602157</v>
      </c>
    </row>
    <row r="6438" spans="6:7" x14ac:dyDescent="0.55000000000000004">
      <c r="F6438" s="28">
        <v>6430</v>
      </c>
      <c r="G6438" s="26">
        <v>2643207.1065774392</v>
      </c>
    </row>
    <row r="6439" spans="6:7" x14ac:dyDescent="0.55000000000000004">
      <c r="F6439" s="28">
        <v>6431</v>
      </c>
      <c r="G6439" s="26">
        <v>2139147.5436895993</v>
      </c>
    </row>
    <row r="6440" spans="6:7" x14ac:dyDescent="0.55000000000000004">
      <c r="F6440" s="28">
        <v>6432</v>
      </c>
      <c r="G6440" s="26">
        <v>1944411.8496882727</v>
      </c>
    </row>
    <row r="6441" spans="6:7" x14ac:dyDescent="0.55000000000000004">
      <c r="F6441" s="28">
        <v>6433</v>
      </c>
      <c r="G6441" s="26">
        <v>408947.16182244162</v>
      </c>
    </row>
    <row r="6442" spans="6:7" x14ac:dyDescent="0.55000000000000004">
      <c r="F6442" s="28">
        <v>6434</v>
      </c>
      <c r="G6442" s="26">
        <v>2569265.9917196389</v>
      </c>
    </row>
    <row r="6443" spans="6:7" x14ac:dyDescent="0.55000000000000004">
      <c r="F6443" s="28">
        <v>6435</v>
      </c>
      <c r="G6443" s="26">
        <v>3321954.7632897953</v>
      </c>
    </row>
    <row r="6444" spans="6:7" x14ac:dyDescent="0.55000000000000004">
      <c r="F6444" s="28">
        <v>6436</v>
      </c>
      <c r="G6444" s="26">
        <v>1238785.0350106556</v>
      </c>
    </row>
    <row r="6445" spans="6:7" x14ac:dyDescent="0.55000000000000004">
      <c r="F6445" s="28">
        <v>6437</v>
      </c>
      <c r="G6445" s="26">
        <v>853858.25875462464</v>
      </c>
    </row>
    <row r="6446" spans="6:7" x14ac:dyDescent="0.55000000000000004">
      <c r="F6446" s="28">
        <v>6438</v>
      </c>
      <c r="G6446" s="26">
        <v>2502503.7616996225</v>
      </c>
    </row>
    <row r="6447" spans="6:7" x14ac:dyDescent="0.55000000000000004">
      <c r="F6447" s="28">
        <v>6439</v>
      </c>
      <c r="G6447" s="26">
        <v>1587966.3702360797</v>
      </c>
    </row>
    <row r="6448" spans="6:7" x14ac:dyDescent="0.55000000000000004">
      <c r="F6448" s="28">
        <v>6440</v>
      </c>
      <c r="G6448" s="26">
        <v>2352868.8133773124</v>
      </c>
    </row>
    <row r="6449" spans="6:7" x14ac:dyDescent="0.55000000000000004">
      <c r="F6449" s="28">
        <v>6441</v>
      </c>
      <c r="G6449" s="26">
        <v>686528.36210574093</v>
      </c>
    </row>
    <row r="6450" spans="6:7" x14ac:dyDescent="0.55000000000000004">
      <c r="F6450" s="28">
        <v>6442</v>
      </c>
      <c r="G6450" s="26">
        <v>955208.83819981094</v>
      </c>
    </row>
    <row r="6451" spans="6:7" x14ac:dyDescent="0.55000000000000004">
      <c r="F6451" s="28">
        <v>6443</v>
      </c>
      <c r="G6451" s="26">
        <v>1532251.483199033</v>
      </c>
    </row>
    <row r="6452" spans="6:7" x14ac:dyDescent="0.55000000000000004">
      <c r="F6452" s="28">
        <v>6444</v>
      </c>
      <c r="G6452" s="26">
        <v>1177346.8034296352</v>
      </c>
    </row>
    <row r="6453" spans="6:7" x14ac:dyDescent="0.55000000000000004">
      <c r="F6453" s="28">
        <v>6445</v>
      </c>
      <c r="G6453" s="26">
        <v>8791348.233559845</v>
      </c>
    </row>
    <row r="6454" spans="6:7" x14ac:dyDescent="0.55000000000000004">
      <c r="F6454" s="28">
        <v>6446</v>
      </c>
      <c r="G6454" s="26">
        <v>2556924.6483271597</v>
      </c>
    </row>
    <row r="6455" spans="6:7" x14ac:dyDescent="0.55000000000000004">
      <c r="F6455" s="28">
        <v>6447</v>
      </c>
      <c r="G6455" s="26">
        <v>757864.94576301612</v>
      </c>
    </row>
    <row r="6456" spans="6:7" x14ac:dyDescent="0.55000000000000004">
      <c r="F6456" s="28">
        <v>6448</v>
      </c>
      <c r="G6456" s="26">
        <v>993520.32445666566</v>
      </c>
    </row>
    <row r="6457" spans="6:7" x14ac:dyDescent="0.55000000000000004">
      <c r="F6457" s="28">
        <v>6449</v>
      </c>
      <c r="G6457" s="26">
        <v>1641526.0988192349</v>
      </c>
    </row>
    <row r="6458" spans="6:7" x14ac:dyDescent="0.55000000000000004">
      <c r="F6458" s="28">
        <v>6450</v>
      </c>
      <c r="G6458" s="26">
        <v>1651814.6667250397</v>
      </c>
    </row>
    <row r="6459" spans="6:7" x14ac:dyDescent="0.55000000000000004">
      <c r="F6459" s="28">
        <v>6451</v>
      </c>
      <c r="G6459" s="26">
        <v>2446456.6776746563</v>
      </c>
    </row>
    <row r="6460" spans="6:7" x14ac:dyDescent="0.55000000000000004">
      <c r="F6460" s="28">
        <v>6452</v>
      </c>
      <c r="G6460" s="26">
        <v>1401002.9671801087</v>
      </c>
    </row>
    <row r="6461" spans="6:7" x14ac:dyDescent="0.55000000000000004">
      <c r="F6461" s="28">
        <v>6453</v>
      </c>
      <c r="G6461" s="26">
        <v>2475752.0659950068</v>
      </c>
    </row>
    <row r="6462" spans="6:7" x14ac:dyDescent="0.55000000000000004">
      <c r="F6462" s="28">
        <v>6454</v>
      </c>
      <c r="G6462" s="26">
        <v>1612497.0852516138</v>
      </c>
    </row>
    <row r="6463" spans="6:7" x14ac:dyDescent="0.55000000000000004">
      <c r="F6463" s="28">
        <v>6455</v>
      </c>
      <c r="G6463" s="26">
        <v>773055.34346140455</v>
      </c>
    </row>
    <row r="6464" spans="6:7" x14ac:dyDescent="0.55000000000000004">
      <c r="F6464" s="28">
        <v>6456</v>
      </c>
      <c r="G6464" s="26">
        <v>1591163.945052966</v>
      </c>
    </row>
    <row r="6465" spans="6:7" x14ac:dyDescent="0.55000000000000004">
      <c r="F6465" s="28">
        <v>6457</v>
      </c>
      <c r="G6465" s="26">
        <v>418947.1410730257</v>
      </c>
    </row>
    <row r="6466" spans="6:7" x14ac:dyDescent="0.55000000000000004">
      <c r="F6466" s="28">
        <v>6458</v>
      </c>
      <c r="G6466" s="26">
        <v>1176138.4820537358</v>
      </c>
    </row>
    <row r="6467" spans="6:7" x14ac:dyDescent="0.55000000000000004">
      <c r="F6467" s="28">
        <v>6459</v>
      </c>
      <c r="G6467" s="26">
        <v>2824207.6618664931</v>
      </c>
    </row>
    <row r="6468" spans="6:7" x14ac:dyDescent="0.55000000000000004">
      <c r="F6468" s="28">
        <v>6460</v>
      </c>
      <c r="G6468" s="26">
        <v>972481.05655255716</v>
      </c>
    </row>
    <row r="6469" spans="6:7" x14ac:dyDescent="0.55000000000000004">
      <c r="F6469" s="28">
        <v>6461</v>
      </c>
      <c r="G6469" s="26">
        <v>697761.55119795934</v>
      </c>
    </row>
    <row r="6470" spans="6:7" x14ac:dyDescent="0.55000000000000004">
      <c r="F6470" s="28">
        <v>6462</v>
      </c>
      <c r="G6470" s="26">
        <v>2763570.5079476358</v>
      </c>
    </row>
    <row r="6471" spans="6:7" x14ac:dyDescent="0.55000000000000004">
      <c r="F6471" s="28">
        <v>6463</v>
      </c>
      <c r="G6471" s="26">
        <v>513572.40942304471</v>
      </c>
    </row>
    <row r="6472" spans="6:7" x14ac:dyDescent="0.55000000000000004">
      <c r="F6472" s="28">
        <v>6464</v>
      </c>
      <c r="G6472" s="26">
        <v>1877382.7817447498</v>
      </c>
    </row>
    <row r="6473" spans="6:7" x14ac:dyDescent="0.55000000000000004">
      <c r="F6473" s="28">
        <v>6465</v>
      </c>
      <c r="G6473" s="26">
        <v>1236290.269799791</v>
      </c>
    </row>
    <row r="6474" spans="6:7" x14ac:dyDescent="0.55000000000000004">
      <c r="F6474" s="28">
        <v>6466</v>
      </c>
      <c r="G6474" s="26">
        <v>1504074.0446452349</v>
      </c>
    </row>
    <row r="6475" spans="6:7" x14ac:dyDescent="0.55000000000000004">
      <c r="F6475" s="28">
        <v>6467</v>
      </c>
      <c r="G6475" s="26">
        <v>3162567.7175856358</v>
      </c>
    </row>
    <row r="6476" spans="6:7" x14ac:dyDescent="0.55000000000000004">
      <c r="F6476" s="28">
        <v>6468</v>
      </c>
      <c r="G6476" s="26">
        <v>931813.8531406807</v>
      </c>
    </row>
    <row r="6477" spans="6:7" x14ac:dyDescent="0.55000000000000004">
      <c r="F6477" s="28">
        <v>6469</v>
      </c>
      <c r="G6477" s="26">
        <v>3448344.5683480632</v>
      </c>
    </row>
    <row r="6478" spans="6:7" x14ac:dyDescent="0.55000000000000004">
      <c r="F6478" s="28">
        <v>6470</v>
      </c>
      <c r="G6478" s="26">
        <v>7155760.9258736698</v>
      </c>
    </row>
    <row r="6479" spans="6:7" x14ac:dyDescent="0.55000000000000004">
      <c r="F6479" s="28">
        <v>6471</v>
      </c>
      <c r="G6479" s="26">
        <v>3113873.9939052779</v>
      </c>
    </row>
    <row r="6480" spans="6:7" x14ac:dyDescent="0.55000000000000004">
      <c r="F6480" s="28">
        <v>6472</v>
      </c>
      <c r="G6480" s="26">
        <v>866896.44945750211</v>
      </c>
    </row>
    <row r="6481" spans="6:7" x14ac:dyDescent="0.55000000000000004">
      <c r="F6481" s="28">
        <v>6473</v>
      </c>
      <c r="G6481" s="26">
        <v>1411759.6571554071</v>
      </c>
    </row>
    <row r="6482" spans="6:7" x14ac:dyDescent="0.55000000000000004">
      <c r="F6482" s="28">
        <v>6474</v>
      </c>
      <c r="G6482" s="26">
        <v>12280327.902547438</v>
      </c>
    </row>
    <row r="6483" spans="6:7" x14ac:dyDescent="0.55000000000000004">
      <c r="F6483" s="28">
        <v>6475</v>
      </c>
      <c r="G6483" s="26">
        <v>2913002.3116480489</v>
      </c>
    </row>
    <row r="6484" spans="6:7" x14ac:dyDescent="0.55000000000000004">
      <c r="F6484" s="28">
        <v>6476</v>
      </c>
      <c r="G6484" s="26">
        <v>1752020.8572568449</v>
      </c>
    </row>
    <row r="6485" spans="6:7" x14ac:dyDescent="0.55000000000000004">
      <c r="F6485" s="28">
        <v>6477</v>
      </c>
      <c r="G6485" s="26">
        <v>572645.56044755667</v>
      </c>
    </row>
    <row r="6486" spans="6:7" x14ac:dyDescent="0.55000000000000004">
      <c r="F6486" s="28">
        <v>6478</v>
      </c>
      <c r="G6486" s="26">
        <v>2774567.3421721119</v>
      </c>
    </row>
    <row r="6487" spans="6:7" x14ac:dyDescent="0.55000000000000004">
      <c r="F6487" s="28">
        <v>6479</v>
      </c>
      <c r="G6487" s="26">
        <v>1242199.8381110071</v>
      </c>
    </row>
    <row r="6488" spans="6:7" x14ac:dyDescent="0.55000000000000004">
      <c r="F6488" s="28">
        <v>6480</v>
      </c>
      <c r="G6488" s="26">
        <v>1230151.913549541</v>
      </c>
    </row>
    <row r="6489" spans="6:7" x14ac:dyDescent="0.55000000000000004">
      <c r="F6489" s="28">
        <v>6481</v>
      </c>
      <c r="G6489" s="26">
        <v>2499695.4558963133</v>
      </c>
    </row>
    <row r="6490" spans="6:7" x14ac:dyDescent="0.55000000000000004">
      <c r="F6490" s="28">
        <v>6482</v>
      </c>
      <c r="G6490" s="26">
        <v>846338.13140669547</v>
      </c>
    </row>
    <row r="6491" spans="6:7" x14ac:dyDescent="0.55000000000000004">
      <c r="F6491" s="28">
        <v>6483</v>
      </c>
      <c r="G6491" s="26">
        <v>2861106.8899542857</v>
      </c>
    </row>
    <row r="6492" spans="6:7" x14ac:dyDescent="0.55000000000000004">
      <c r="F6492" s="28">
        <v>6484</v>
      </c>
      <c r="G6492" s="26">
        <v>5086680.4719096571</v>
      </c>
    </row>
    <row r="6493" spans="6:7" x14ac:dyDescent="0.55000000000000004">
      <c r="F6493" s="28">
        <v>6485</v>
      </c>
      <c r="G6493" s="26">
        <v>782880.39589109691</v>
      </c>
    </row>
    <row r="6494" spans="6:7" x14ac:dyDescent="0.55000000000000004">
      <c r="F6494" s="28">
        <v>6486</v>
      </c>
      <c r="G6494" s="26">
        <v>3104178.4871302075</v>
      </c>
    </row>
    <row r="6495" spans="6:7" x14ac:dyDescent="0.55000000000000004">
      <c r="F6495" s="28">
        <v>6487</v>
      </c>
      <c r="G6495" s="26">
        <v>997304.79309297528</v>
      </c>
    </row>
    <row r="6496" spans="6:7" x14ac:dyDescent="0.55000000000000004">
      <c r="F6496" s="28">
        <v>6488</v>
      </c>
      <c r="G6496" s="26">
        <v>1950809.5109743821</v>
      </c>
    </row>
    <row r="6497" spans="6:7" x14ac:dyDescent="0.55000000000000004">
      <c r="F6497" s="28">
        <v>6489</v>
      </c>
      <c r="G6497" s="26">
        <v>1284579.5680123859</v>
      </c>
    </row>
    <row r="6498" spans="6:7" x14ac:dyDescent="0.55000000000000004">
      <c r="F6498" s="28">
        <v>6490</v>
      </c>
      <c r="G6498" s="26">
        <v>1412666.6793251389</v>
      </c>
    </row>
    <row r="6499" spans="6:7" x14ac:dyDescent="0.55000000000000004">
      <c r="F6499" s="28">
        <v>6491</v>
      </c>
      <c r="G6499" s="26">
        <v>1197534.7650771243</v>
      </c>
    </row>
    <row r="6500" spans="6:7" x14ac:dyDescent="0.55000000000000004">
      <c r="F6500" s="28">
        <v>6492</v>
      </c>
      <c r="G6500" s="26">
        <v>1396368.5133833706</v>
      </c>
    </row>
    <row r="6501" spans="6:7" x14ac:dyDescent="0.55000000000000004">
      <c r="F6501" s="28">
        <v>6493</v>
      </c>
      <c r="G6501" s="26">
        <v>781333.70578748803</v>
      </c>
    </row>
    <row r="6502" spans="6:7" x14ac:dyDescent="0.55000000000000004">
      <c r="F6502" s="28">
        <v>6494</v>
      </c>
      <c r="G6502" s="26">
        <v>3113700.6631427226</v>
      </c>
    </row>
    <row r="6503" spans="6:7" x14ac:dyDescent="0.55000000000000004">
      <c r="F6503" s="28">
        <v>6495</v>
      </c>
      <c r="G6503" s="26">
        <v>1480243.9223874372</v>
      </c>
    </row>
    <row r="6504" spans="6:7" x14ac:dyDescent="0.55000000000000004">
      <c r="F6504" s="28">
        <v>6496</v>
      </c>
      <c r="G6504" s="26">
        <v>3504082.8440206195</v>
      </c>
    </row>
    <row r="6505" spans="6:7" x14ac:dyDescent="0.55000000000000004">
      <c r="F6505" s="28">
        <v>6497</v>
      </c>
      <c r="G6505" s="26">
        <v>3517656.8944913936</v>
      </c>
    </row>
    <row r="6506" spans="6:7" x14ac:dyDescent="0.55000000000000004">
      <c r="F6506" s="28">
        <v>6498</v>
      </c>
      <c r="G6506" s="26">
        <v>1976305.1130059862</v>
      </c>
    </row>
    <row r="6507" spans="6:7" x14ac:dyDescent="0.55000000000000004">
      <c r="F6507" s="28">
        <v>6499</v>
      </c>
      <c r="G6507" s="26">
        <v>642441.67110937391</v>
      </c>
    </row>
    <row r="6508" spans="6:7" x14ac:dyDescent="0.55000000000000004">
      <c r="F6508" s="28">
        <v>6500</v>
      </c>
      <c r="G6508" s="26">
        <v>1539682.5710349113</v>
      </c>
    </row>
    <row r="6509" spans="6:7" x14ac:dyDescent="0.55000000000000004">
      <c r="F6509" s="28">
        <v>6501</v>
      </c>
      <c r="G6509" s="26">
        <v>1539284.2554614318</v>
      </c>
    </row>
    <row r="6510" spans="6:7" x14ac:dyDescent="0.55000000000000004">
      <c r="F6510" s="28">
        <v>6502</v>
      </c>
      <c r="G6510" s="26">
        <v>1326581.3477282587</v>
      </c>
    </row>
    <row r="6511" spans="6:7" x14ac:dyDescent="0.55000000000000004">
      <c r="F6511" s="28">
        <v>6503</v>
      </c>
      <c r="G6511" s="26">
        <v>1993895.7487325396</v>
      </c>
    </row>
    <row r="6512" spans="6:7" x14ac:dyDescent="0.55000000000000004">
      <c r="F6512" s="28">
        <v>6504</v>
      </c>
      <c r="G6512" s="26">
        <v>2295023.5800772612</v>
      </c>
    </row>
    <row r="6513" spans="6:7" x14ac:dyDescent="0.55000000000000004">
      <c r="F6513" s="28">
        <v>6505</v>
      </c>
      <c r="G6513" s="26">
        <v>3394869.1630656039</v>
      </c>
    </row>
    <row r="6514" spans="6:7" x14ac:dyDescent="0.55000000000000004">
      <c r="F6514" s="28">
        <v>6506</v>
      </c>
      <c r="G6514" s="26">
        <v>4157852.131903125</v>
      </c>
    </row>
    <row r="6515" spans="6:7" x14ac:dyDescent="0.55000000000000004">
      <c r="F6515" s="28">
        <v>6507</v>
      </c>
      <c r="G6515" s="26">
        <v>2753378.6704677516</v>
      </c>
    </row>
    <row r="6516" spans="6:7" x14ac:dyDescent="0.55000000000000004">
      <c r="F6516" s="28">
        <v>6508</v>
      </c>
      <c r="G6516" s="26">
        <v>2873437.326302825</v>
      </c>
    </row>
    <row r="6517" spans="6:7" x14ac:dyDescent="0.55000000000000004">
      <c r="F6517" s="28">
        <v>6509</v>
      </c>
      <c r="G6517" s="26">
        <v>3799824.9431931484</v>
      </c>
    </row>
    <row r="6518" spans="6:7" x14ac:dyDescent="0.55000000000000004">
      <c r="F6518" s="28">
        <v>6510</v>
      </c>
      <c r="G6518" s="26">
        <v>3964034.9880818883</v>
      </c>
    </row>
    <row r="6519" spans="6:7" x14ac:dyDescent="0.55000000000000004">
      <c r="F6519" s="28">
        <v>6511</v>
      </c>
      <c r="G6519" s="26">
        <v>899502.19599986949</v>
      </c>
    </row>
    <row r="6520" spans="6:7" x14ac:dyDescent="0.55000000000000004">
      <c r="F6520" s="28">
        <v>6512</v>
      </c>
      <c r="G6520" s="26">
        <v>3075845.8392161024</v>
      </c>
    </row>
    <row r="6521" spans="6:7" x14ac:dyDescent="0.55000000000000004">
      <c r="F6521" s="28">
        <v>6513</v>
      </c>
      <c r="G6521" s="26">
        <v>5243727.1631378718</v>
      </c>
    </row>
    <row r="6522" spans="6:7" x14ac:dyDescent="0.55000000000000004">
      <c r="F6522" s="28">
        <v>6514</v>
      </c>
      <c r="G6522" s="26">
        <v>655181.70198137232</v>
      </c>
    </row>
    <row r="6523" spans="6:7" x14ac:dyDescent="0.55000000000000004">
      <c r="F6523" s="28">
        <v>6515</v>
      </c>
      <c r="G6523" s="26">
        <v>16486629.576710379</v>
      </c>
    </row>
    <row r="6524" spans="6:7" x14ac:dyDescent="0.55000000000000004">
      <c r="F6524" s="28">
        <v>6516</v>
      </c>
      <c r="G6524" s="26">
        <v>2582594.3109333143</v>
      </c>
    </row>
    <row r="6525" spans="6:7" x14ac:dyDescent="0.55000000000000004">
      <c r="F6525" s="28">
        <v>6517</v>
      </c>
      <c r="G6525" s="26">
        <v>966858.6118073595</v>
      </c>
    </row>
    <row r="6526" spans="6:7" x14ac:dyDescent="0.55000000000000004">
      <c r="F6526" s="28">
        <v>6518</v>
      </c>
      <c r="G6526" s="26">
        <v>774680.63870144181</v>
      </c>
    </row>
    <row r="6527" spans="6:7" x14ac:dyDescent="0.55000000000000004">
      <c r="F6527" s="28">
        <v>6519</v>
      </c>
      <c r="G6527" s="26">
        <v>3579635.8037331011</v>
      </c>
    </row>
    <row r="6528" spans="6:7" x14ac:dyDescent="0.55000000000000004">
      <c r="F6528" s="28">
        <v>6520</v>
      </c>
      <c r="G6528" s="26">
        <v>271817.74184909253</v>
      </c>
    </row>
    <row r="6529" spans="6:7" x14ac:dyDescent="0.55000000000000004">
      <c r="F6529" s="28">
        <v>6521</v>
      </c>
      <c r="G6529" s="26">
        <v>1515297.1996018193</v>
      </c>
    </row>
    <row r="6530" spans="6:7" x14ac:dyDescent="0.55000000000000004">
      <c r="F6530" s="28">
        <v>6522</v>
      </c>
      <c r="G6530" s="26">
        <v>2354127.0871801479</v>
      </c>
    </row>
    <row r="6531" spans="6:7" x14ac:dyDescent="0.55000000000000004">
      <c r="F6531" s="28">
        <v>6523</v>
      </c>
      <c r="G6531" s="26">
        <v>920752.86609656503</v>
      </c>
    </row>
    <row r="6532" spans="6:7" x14ac:dyDescent="0.55000000000000004">
      <c r="F6532" s="28">
        <v>6524</v>
      </c>
      <c r="G6532" s="26">
        <v>12864643.561587436</v>
      </c>
    </row>
    <row r="6533" spans="6:7" x14ac:dyDescent="0.55000000000000004">
      <c r="F6533" s="28">
        <v>6525</v>
      </c>
      <c r="G6533" s="26">
        <v>1844730.7145083304</v>
      </c>
    </row>
    <row r="6534" spans="6:7" x14ac:dyDescent="0.55000000000000004">
      <c r="F6534" s="28">
        <v>6526</v>
      </c>
      <c r="G6534" s="26">
        <v>2296367.2734661051</v>
      </c>
    </row>
    <row r="6535" spans="6:7" x14ac:dyDescent="0.55000000000000004">
      <c r="F6535" s="28">
        <v>6527</v>
      </c>
      <c r="G6535" s="26">
        <v>3571144.881178386</v>
      </c>
    </row>
    <row r="6536" spans="6:7" x14ac:dyDescent="0.55000000000000004">
      <c r="F6536" s="28">
        <v>6528</v>
      </c>
      <c r="G6536" s="26">
        <v>1862848.5313703939</v>
      </c>
    </row>
    <row r="6537" spans="6:7" x14ac:dyDescent="0.55000000000000004">
      <c r="F6537" s="28">
        <v>6529</v>
      </c>
      <c r="G6537" s="26">
        <v>2397957.4869919745</v>
      </c>
    </row>
    <row r="6538" spans="6:7" x14ac:dyDescent="0.55000000000000004">
      <c r="F6538" s="28">
        <v>6530</v>
      </c>
      <c r="G6538" s="26">
        <v>3175504.0391010027</v>
      </c>
    </row>
    <row r="6539" spans="6:7" x14ac:dyDescent="0.55000000000000004">
      <c r="F6539" s="28">
        <v>6531</v>
      </c>
      <c r="G6539" s="26">
        <v>1190558.7128293309</v>
      </c>
    </row>
    <row r="6540" spans="6:7" x14ac:dyDescent="0.55000000000000004">
      <c r="F6540" s="28">
        <v>6532</v>
      </c>
      <c r="G6540" s="26">
        <v>1329580.1105975076</v>
      </c>
    </row>
    <row r="6541" spans="6:7" x14ac:dyDescent="0.55000000000000004">
      <c r="F6541" s="28">
        <v>6533</v>
      </c>
      <c r="G6541" s="26">
        <v>1359224.4189332777</v>
      </c>
    </row>
    <row r="6542" spans="6:7" x14ac:dyDescent="0.55000000000000004">
      <c r="F6542" s="28">
        <v>6534</v>
      </c>
      <c r="G6542" s="26">
        <v>5037213.6473768577</v>
      </c>
    </row>
    <row r="6543" spans="6:7" x14ac:dyDescent="0.55000000000000004">
      <c r="F6543" s="28">
        <v>6535</v>
      </c>
      <c r="G6543" s="26">
        <v>761189.70712177164</v>
      </c>
    </row>
    <row r="6544" spans="6:7" x14ac:dyDescent="0.55000000000000004">
      <c r="F6544" s="28">
        <v>6536</v>
      </c>
      <c r="G6544" s="26">
        <v>2086853.7746708591</v>
      </c>
    </row>
    <row r="6545" spans="6:7" x14ac:dyDescent="0.55000000000000004">
      <c r="F6545" s="28">
        <v>6537</v>
      </c>
      <c r="G6545" s="26">
        <v>2228993.6277755769</v>
      </c>
    </row>
    <row r="6546" spans="6:7" x14ac:dyDescent="0.55000000000000004">
      <c r="F6546" s="28">
        <v>6538</v>
      </c>
      <c r="G6546" s="26">
        <v>1593051.6974317587</v>
      </c>
    </row>
    <row r="6547" spans="6:7" x14ac:dyDescent="0.55000000000000004">
      <c r="F6547" s="28">
        <v>6539</v>
      </c>
      <c r="G6547" s="26">
        <v>434211.68599108543</v>
      </c>
    </row>
    <row r="6548" spans="6:7" x14ac:dyDescent="0.55000000000000004">
      <c r="F6548" s="28">
        <v>6540</v>
      </c>
      <c r="G6548" s="26">
        <v>3504869.7192551331</v>
      </c>
    </row>
    <row r="6549" spans="6:7" x14ac:dyDescent="0.55000000000000004">
      <c r="F6549" s="28">
        <v>6541</v>
      </c>
      <c r="G6549" s="26">
        <v>1210651.0512694325</v>
      </c>
    </row>
    <row r="6550" spans="6:7" x14ac:dyDescent="0.55000000000000004">
      <c r="F6550" s="28">
        <v>6542</v>
      </c>
      <c r="G6550" s="26">
        <v>1101831.505451089</v>
      </c>
    </row>
    <row r="6551" spans="6:7" x14ac:dyDescent="0.55000000000000004">
      <c r="F6551" s="28">
        <v>6543</v>
      </c>
      <c r="G6551" s="26">
        <v>1142890.4601566705</v>
      </c>
    </row>
    <row r="6552" spans="6:7" x14ac:dyDescent="0.55000000000000004">
      <c r="F6552" s="28">
        <v>6544</v>
      </c>
      <c r="G6552" s="26">
        <v>3958751.8133914424</v>
      </c>
    </row>
    <row r="6553" spans="6:7" x14ac:dyDescent="0.55000000000000004">
      <c r="F6553" s="28">
        <v>6545</v>
      </c>
      <c r="G6553" s="26">
        <v>4448192.5610260041</v>
      </c>
    </row>
    <row r="6554" spans="6:7" x14ac:dyDescent="0.55000000000000004">
      <c r="F6554" s="28">
        <v>6546</v>
      </c>
      <c r="G6554" s="26">
        <v>2969289.6002369416</v>
      </c>
    </row>
    <row r="6555" spans="6:7" x14ac:dyDescent="0.55000000000000004">
      <c r="F6555" s="28">
        <v>6547</v>
      </c>
      <c r="G6555" s="26">
        <v>3562522.2322638556</v>
      </c>
    </row>
    <row r="6556" spans="6:7" x14ac:dyDescent="0.55000000000000004">
      <c r="F6556" s="28">
        <v>6548</v>
      </c>
      <c r="G6556" s="26">
        <v>3699378.5469029164</v>
      </c>
    </row>
    <row r="6557" spans="6:7" x14ac:dyDescent="0.55000000000000004">
      <c r="F6557" s="28">
        <v>6549</v>
      </c>
      <c r="G6557" s="26">
        <v>1807105.6375974652</v>
      </c>
    </row>
    <row r="6558" spans="6:7" x14ac:dyDescent="0.55000000000000004">
      <c r="F6558" s="28">
        <v>6550</v>
      </c>
      <c r="G6558" s="26">
        <v>876900.21456381353</v>
      </c>
    </row>
    <row r="6559" spans="6:7" x14ac:dyDescent="0.55000000000000004">
      <c r="F6559" s="28">
        <v>6551</v>
      </c>
      <c r="G6559" s="26">
        <v>452249.03038716537</v>
      </c>
    </row>
    <row r="6560" spans="6:7" x14ac:dyDescent="0.55000000000000004">
      <c r="F6560" s="28">
        <v>6552</v>
      </c>
      <c r="G6560" s="26">
        <v>2033204.1990958476</v>
      </c>
    </row>
    <row r="6561" spans="6:7" x14ac:dyDescent="0.55000000000000004">
      <c r="F6561" s="28">
        <v>6553</v>
      </c>
      <c r="G6561" s="26">
        <v>5283598.9223868763</v>
      </c>
    </row>
    <row r="6562" spans="6:7" x14ac:dyDescent="0.55000000000000004">
      <c r="F6562" s="28">
        <v>6554</v>
      </c>
      <c r="G6562" s="26">
        <v>1635402.1941703199</v>
      </c>
    </row>
    <row r="6563" spans="6:7" x14ac:dyDescent="0.55000000000000004">
      <c r="F6563" s="28">
        <v>6555</v>
      </c>
      <c r="G6563" s="26">
        <v>1229508.7650837656</v>
      </c>
    </row>
    <row r="6564" spans="6:7" x14ac:dyDescent="0.55000000000000004">
      <c r="F6564" s="28">
        <v>6556</v>
      </c>
      <c r="G6564" s="26">
        <v>2247729.6512964671</v>
      </c>
    </row>
    <row r="6565" spans="6:7" x14ac:dyDescent="0.55000000000000004">
      <c r="F6565" s="28">
        <v>6557</v>
      </c>
      <c r="G6565" s="26">
        <v>3270498.5048270728</v>
      </c>
    </row>
    <row r="6566" spans="6:7" x14ac:dyDescent="0.55000000000000004">
      <c r="F6566" s="28">
        <v>6558</v>
      </c>
      <c r="G6566" s="26">
        <v>4891987.0901182471</v>
      </c>
    </row>
    <row r="6567" spans="6:7" x14ac:dyDescent="0.55000000000000004">
      <c r="F6567" s="28">
        <v>6559</v>
      </c>
      <c r="G6567" s="26">
        <v>3653298.187957631</v>
      </c>
    </row>
    <row r="6568" spans="6:7" x14ac:dyDescent="0.55000000000000004">
      <c r="F6568" s="28">
        <v>6560</v>
      </c>
      <c r="G6568" s="26">
        <v>3609024.6092564324</v>
      </c>
    </row>
    <row r="6569" spans="6:7" x14ac:dyDescent="0.55000000000000004">
      <c r="F6569" s="28">
        <v>6561</v>
      </c>
      <c r="G6569" s="26">
        <v>4217005.3302206518</v>
      </c>
    </row>
    <row r="6570" spans="6:7" x14ac:dyDescent="0.55000000000000004">
      <c r="F6570" s="28">
        <v>6562</v>
      </c>
      <c r="G6570" s="26">
        <v>297097.06456332229</v>
      </c>
    </row>
    <row r="6571" spans="6:7" x14ac:dyDescent="0.55000000000000004">
      <c r="F6571" s="28">
        <v>6563</v>
      </c>
      <c r="G6571" s="26">
        <v>3789155.9338595793</v>
      </c>
    </row>
    <row r="6572" spans="6:7" x14ac:dyDescent="0.55000000000000004">
      <c r="F6572" s="28">
        <v>6564</v>
      </c>
      <c r="G6572" s="26">
        <v>653618.20939523552</v>
      </c>
    </row>
    <row r="6573" spans="6:7" x14ac:dyDescent="0.55000000000000004">
      <c r="F6573" s="28">
        <v>6565</v>
      </c>
      <c r="G6573" s="26">
        <v>10902675.662032232</v>
      </c>
    </row>
    <row r="6574" spans="6:7" x14ac:dyDescent="0.55000000000000004">
      <c r="F6574" s="28">
        <v>6566</v>
      </c>
      <c r="G6574" s="26">
        <v>4252084.3725027991</v>
      </c>
    </row>
    <row r="6575" spans="6:7" x14ac:dyDescent="0.55000000000000004">
      <c r="F6575" s="28">
        <v>6567</v>
      </c>
      <c r="G6575" s="26">
        <v>4147949.7665454466</v>
      </c>
    </row>
    <row r="6576" spans="6:7" x14ac:dyDescent="0.55000000000000004">
      <c r="F6576" s="28">
        <v>6568</v>
      </c>
      <c r="G6576" s="26">
        <v>3706082.0226000482</v>
      </c>
    </row>
    <row r="6577" spans="6:7" x14ac:dyDescent="0.55000000000000004">
      <c r="F6577" s="28">
        <v>6569</v>
      </c>
      <c r="G6577" s="26">
        <v>1257922.1568083796</v>
      </c>
    </row>
    <row r="6578" spans="6:7" x14ac:dyDescent="0.55000000000000004">
      <c r="F6578" s="28">
        <v>6570</v>
      </c>
      <c r="G6578" s="26">
        <v>2899591.5164261824</v>
      </c>
    </row>
    <row r="6579" spans="6:7" x14ac:dyDescent="0.55000000000000004">
      <c r="F6579" s="28">
        <v>6571</v>
      </c>
      <c r="G6579" s="26">
        <v>13140423.286278229</v>
      </c>
    </row>
    <row r="6580" spans="6:7" x14ac:dyDescent="0.55000000000000004">
      <c r="F6580" s="28">
        <v>6572</v>
      </c>
      <c r="G6580" s="26">
        <v>839993.62423229625</v>
      </c>
    </row>
    <row r="6581" spans="6:7" x14ac:dyDescent="0.55000000000000004">
      <c r="F6581" s="28">
        <v>6573</v>
      </c>
      <c r="G6581" s="26">
        <v>792021.36936373205</v>
      </c>
    </row>
    <row r="6582" spans="6:7" x14ac:dyDescent="0.55000000000000004">
      <c r="F6582" s="28">
        <v>6574</v>
      </c>
      <c r="G6582" s="26">
        <v>4520159.8327845689</v>
      </c>
    </row>
    <row r="6583" spans="6:7" x14ac:dyDescent="0.55000000000000004">
      <c r="F6583" s="28">
        <v>6575</v>
      </c>
      <c r="G6583" s="26">
        <v>1287106.517647055</v>
      </c>
    </row>
    <row r="6584" spans="6:7" x14ac:dyDescent="0.55000000000000004">
      <c r="F6584" s="28">
        <v>6576</v>
      </c>
      <c r="G6584" s="26">
        <v>914774.39062417508</v>
      </c>
    </row>
    <row r="6585" spans="6:7" x14ac:dyDescent="0.55000000000000004">
      <c r="F6585" s="28">
        <v>6577</v>
      </c>
      <c r="G6585" s="26">
        <v>8952108.8862798437</v>
      </c>
    </row>
    <row r="6586" spans="6:7" x14ac:dyDescent="0.55000000000000004">
      <c r="F6586" s="28">
        <v>6578</v>
      </c>
      <c r="G6586" s="26">
        <v>7644941.5253971927</v>
      </c>
    </row>
    <row r="6587" spans="6:7" x14ac:dyDescent="0.55000000000000004">
      <c r="F6587" s="28">
        <v>6579</v>
      </c>
      <c r="G6587" s="26">
        <v>749914.83300500759</v>
      </c>
    </row>
    <row r="6588" spans="6:7" x14ac:dyDescent="0.55000000000000004">
      <c r="F6588" s="28">
        <v>6580</v>
      </c>
      <c r="G6588" s="26">
        <v>810560.04922403779</v>
      </c>
    </row>
    <row r="6589" spans="6:7" x14ac:dyDescent="0.55000000000000004">
      <c r="F6589" s="28">
        <v>6581</v>
      </c>
      <c r="G6589" s="26">
        <v>2607340.049180856</v>
      </c>
    </row>
    <row r="6590" spans="6:7" x14ac:dyDescent="0.55000000000000004">
      <c r="F6590" s="28">
        <v>6582</v>
      </c>
      <c r="G6590" s="26">
        <v>1043063.0639195696</v>
      </c>
    </row>
    <row r="6591" spans="6:7" x14ac:dyDescent="0.55000000000000004">
      <c r="F6591" s="28">
        <v>6583</v>
      </c>
      <c r="G6591" s="26">
        <v>2488502.2284243517</v>
      </c>
    </row>
    <row r="6592" spans="6:7" x14ac:dyDescent="0.55000000000000004">
      <c r="F6592" s="28">
        <v>6584</v>
      </c>
      <c r="G6592" s="26">
        <v>997965.213780583</v>
      </c>
    </row>
    <row r="6593" spans="6:7" x14ac:dyDescent="0.55000000000000004">
      <c r="F6593" s="28">
        <v>6585</v>
      </c>
      <c r="G6593" s="26">
        <v>2288126.5316670877</v>
      </c>
    </row>
    <row r="6594" spans="6:7" x14ac:dyDescent="0.55000000000000004">
      <c r="F6594" s="28">
        <v>6586</v>
      </c>
      <c r="G6594" s="26">
        <v>853624.59907323471</v>
      </c>
    </row>
    <row r="6595" spans="6:7" x14ac:dyDescent="0.55000000000000004">
      <c r="F6595" s="28">
        <v>6587</v>
      </c>
      <c r="G6595" s="26">
        <v>1831402.4212654452</v>
      </c>
    </row>
    <row r="6596" spans="6:7" x14ac:dyDescent="0.55000000000000004">
      <c r="F6596" s="28">
        <v>6588</v>
      </c>
      <c r="G6596" s="26">
        <v>1695239.0937839579</v>
      </c>
    </row>
    <row r="6597" spans="6:7" x14ac:dyDescent="0.55000000000000004">
      <c r="F6597" s="28">
        <v>6589</v>
      </c>
      <c r="G6597" s="26">
        <v>1248248.2091229723</v>
      </c>
    </row>
    <row r="6598" spans="6:7" x14ac:dyDescent="0.55000000000000004">
      <c r="F6598" s="28">
        <v>6590</v>
      </c>
      <c r="G6598" s="26">
        <v>948499.58546884207</v>
      </c>
    </row>
    <row r="6599" spans="6:7" x14ac:dyDescent="0.55000000000000004">
      <c r="F6599" s="28">
        <v>6591</v>
      </c>
      <c r="G6599" s="26">
        <v>6805322.4849341791</v>
      </c>
    </row>
    <row r="6600" spans="6:7" x14ac:dyDescent="0.55000000000000004">
      <c r="F6600" s="28">
        <v>6592</v>
      </c>
      <c r="G6600" s="26">
        <v>283803.23896070704</v>
      </c>
    </row>
    <row r="6601" spans="6:7" x14ac:dyDescent="0.55000000000000004">
      <c r="F6601" s="28">
        <v>6593</v>
      </c>
      <c r="G6601" s="26">
        <v>1662738.2222367751</v>
      </c>
    </row>
    <row r="6602" spans="6:7" x14ac:dyDescent="0.55000000000000004">
      <c r="F6602" s="28">
        <v>6594</v>
      </c>
      <c r="G6602" s="26">
        <v>1389544.4518508592</v>
      </c>
    </row>
    <row r="6603" spans="6:7" x14ac:dyDescent="0.55000000000000004">
      <c r="F6603" s="28">
        <v>6595</v>
      </c>
      <c r="G6603" s="26">
        <v>1131327.9949798943</v>
      </c>
    </row>
    <row r="6604" spans="6:7" x14ac:dyDescent="0.55000000000000004">
      <c r="F6604" s="28">
        <v>6596</v>
      </c>
      <c r="G6604" s="26">
        <v>14988474.675153531</v>
      </c>
    </row>
    <row r="6605" spans="6:7" x14ac:dyDescent="0.55000000000000004">
      <c r="F6605" s="28">
        <v>6597</v>
      </c>
      <c r="G6605" s="26">
        <v>1455972.8932227932</v>
      </c>
    </row>
    <row r="6606" spans="6:7" x14ac:dyDescent="0.55000000000000004">
      <c r="F6606" s="28">
        <v>6598</v>
      </c>
      <c r="G6606" s="26">
        <v>5934140.0611189315</v>
      </c>
    </row>
    <row r="6607" spans="6:7" x14ac:dyDescent="0.55000000000000004">
      <c r="F6607" s="28">
        <v>6599</v>
      </c>
      <c r="G6607" s="26">
        <v>1666929.0014055786</v>
      </c>
    </row>
    <row r="6608" spans="6:7" x14ac:dyDescent="0.55000000000000004">
      <c r="F6608" s="28">
        <v>6600</v>
      </c>
      <c r="G6608" s="26">
        <v>3475013.7869085474</v>
      </c>
    </row>
    <row r="6609" spans="6:7" x14ac:dyDescent="0.55000000000000004">
      <c r="F6609" s="28">
        <v>6601</v>
      </c>
      <c r="G6609" s="26">
        <v>5054373.1217356287</v>
      </c>
    </row>
    <row r="6610" spans="6:7" x14ac:dyDescent="0.55000000000000004">
      <c r="F6610" s="28">
        <v>6602</v>
      </c>
      <c r="G6610" s="26">
        <v>788937.04932608444</v>
      </c>
    </row>
    <row r="6611" spans="6:7" x14ac:dyDescent="0.55000000000000004">
      <c r="F6611" s="28">
        <v>6603</v>
      </c>
      <c r="G6611" s="26">
        <v>2020007.3597923911</v>
      </c>
    </row>
    <row r="6612" spans="6:7" x14ac:dyDescent="0.55000000000000004">
      <c r="F6612" s="28">
        <v>6604</v>
      </c>
      <c r="G6612" s="26">
        <v>750136.29202238622</v>
      </c>
    </row>
    <row r="6613" spans="6:7" x14ac:dyDescent="0.55000000000000004">
      <c r="F6613" s="28">
        <v>6605</v>
      </c>
      <c r="G6613" s="26">
        <v>1472891.5769398988</v>
      </c>
    </row>
    <row r="6614" spans="6:7" x14ac:dyDescent="0.55000000000000004">
      <c r="F6614" s="28">
        <v>6606</v>
      </c>
      <c r="G6614" s="26">
        <v>3705583.0627171672</v>
      </c>
    </row>
    <row r="6615" spans="6:7" x14ac:dyDescent="0.55000000000000004">
      <c r="F6615" s="28">
        <v>6607</v>
      </c>
      <c r="G6615" s="26">
        <v>920437.09219929727</v>
      </c>
    </row>
    <row r="6616" spans="6:7" x14ac:dyDescent="0.55000000000000004">
      <c r="F6616" s="28">
        <v>6608</v>
      </c>
      <c r="G6616" s="26">
        <v>3710705.9202619493</v>
      </c>
    </row>
    <row r="6617" spans="6:7" x14ac:dyDescent="0.55000000000000004">
      <c r="F6617" s="28">
        <v>6609</v>
      </c>
      <c r="G6617" s="26">
        <v>4617022.9387243818</v>
      </c>
    </row>
    <row r="6618" spans="6:7" x14ac:dyDescent="0.55000000000000004">
      <c r="F6618" s="28">
        <v>6610</v>
      </c>
      <c r="G6618" s="26">
        <v>3095360.6511771251</v>
      </c>
    </row>
    <row r="6619" spans="6:7" x14ac:dyDescent="0.55000000000000004">
      <c r="F6619" s="28">
        <v>6611</v>
      </c>
      <c r="G6619" s="26">
        <v>1769322.0033439933</v>
      </c>
    </row>
    <row r="6620" spans="6:7" x14ac:dyDescent="0.55000000000000004">
      <c r="F6620" s="28">
        <v>6612</v>
      </c>
      <c r="G6620" s="26">
        <v>1882816.4205934762</v>
      </c>
    </row>
    <row r="6621" spans="6:7" x14ac:dyDescent="0.55000000000000004">
      <c r="F6621" s="28">
        <v>6613</v>
      </c>
      <c r="G6621" s="26">
        <v>3396993.3530590986</v>
      </c>
    </row>
    <row r="6622" spans="6:7" x14ac:dyDescent="0.55000000000000004">
      <c r="F6622" s="28">
        <v>6614</v>
      </c>
      <c r="G6622" s="26">
        <v>539734.1183364559</v>
      </c>
    </row>
    <row r="6623" spans="6:7" x14ac:dyDescent="0.55000000000000004">
      <c r="F6623" s="28">
        <v>6615</v>
      </c>
      <c r="G6623" s="26">
        <v>1930083.6054498784</v>
      </c>
    </row>
    <row r="6624" spans="6:7" x14ac:dyDescent="0.55000000000000004">
      <c r="F6624" s="28">
        <v>6616</v>
      </c>
      <c r="G6624" s="26">
        <v>1274188.5852812494</v>
      </c>
    </row>
    <row r="6625" spans="6:7" x14ac:dyDescent="0.55000000000000004">
      <c r="F6625" s="28">
        <v>6617</v>
      </c>
      <c r="G6625" s="26">
        <v>3738221.1458769972</v>
      </c>
    </row>
    <row r="6626" spans="6:7" x14ac:dyDescent="0.55000000000000004">
      <c r="F6626" s="28">
        <v>6618</v>
      </c>
      <c r="G6626" s="26">
        <v>2594854.2131628245</v>
      </c>
    </row>
    <row r="6627" spans="6:7" x14ac:dyDescent="0.55000000000000004">
      <c r="F6627" s="28">
        <v>6619</v>
      </c>
      <c r="G6627" s="26">
        <v>2329148.2526808148</v>
      </c>
    </row>
    <row r="6628" spans="6:7" x14ac:dyDescent="0.55000000000000004">
      <c r="F6628" s="28">
        <v>6620</v>
      </c>
      <c r="G6628" s="26">
        <v>889062.07124367869</v>
      </c>
    </row>
    <row r="6629" spans="6:7" x14ac:dyDescent="0.55000000000000004">
      <c r="F6629" s="28">
        <v>6621</v>
      </c>
      <c r="G6629" s="26">
        <v>1033251.8661612573</v>
      </c>
    </row>
    <row r="6630" spans="6:7" x14ac:dyDescent="0.55000000000000004">
      <c r="F6630" s="28">
        <v>6622</v>
      </c>
      <c r="G6630" s="26">
        <v>1629863.913785201</v>
      </c>
    </row>
    <row r="6631" spans="6:7" x14ac:dyDescent="0.55000000000000004">
      <c r="F6631" s="28">
        <v>6623</v>
      </c>
      <c r="G6631" s="26">
        <v>1435366.673820677</v>
      </c>
    </row>
    <row r="6632" spans="6:7" x14ac:dyDescent="0.55000000000000004">
      <c r="F6632" s="28">
        <v>6624</v>
      </c>
      <c r="G6632" s="26">
        <v>1966961.4740950756</v>
      </c>
    </row>
    <row r="6633" spans="6:7" x14ac:dyDescent="0.55000000000000004">
      <c r="F6633" s="28">
        <v>6625</v>
      </c>
      <c r="G6633" s="26">
        <v>3838687.940782093</v>
      </c>
    </row>
    <row r="6634" spans="6:7" x14ac:dyDescent="0.55000000000000004">
      <c r="F6634" s="28">
        <v>6626</v>
      </c>
      <c r="G6634" s="26">
        <v>1325325.0843764686</v>
      </c>
    </row>
    <row r="6635" spans="6:7" x14ac:dyDescent="0.55000000000000004">
      <c r="F6635" s="28">
        <v>6627</v>
      </c>
      <c r="G6635" s="26">
        <v>812801.74842973216</v>
      </c>
    </row>
    <row r="6636" spans="6:7" x14ac:dyDescent="0.55000000000000004">
      <c r="F6636" s="28">
        <v>6628</v>
      </c>
      <c r="G6636" s="26">
        <v>993076.12569702102</v>
      </c>
    </row>
    <row r="6637" spans="6:7" x14ac:dyDescent="0.55000000000000004">
      <c r="F6637" s="28">
        <v>6629</v>
      </c>
      <c r="G6637" s="26">
        <v>2254745.3775281487</v>
      </c>
    </row>
    <row r="6638" spans="6:7" x14ac:dyDescent="0.55000000000000004">
      <c r="F6638" s="28">
        <v>6630</v>
      </c>
      <c r="G6638" s="26">
        <v>3071051.4889658028</v>
      </c>
    </row>
    <row r="6639" spans="6:7" x14ac:dyDescent="0.55000000000000004">
      <c r="F6639" s="28">
        <v>6631</v>
      </c>
      <c r="G6639" s="26">
        <v>767462.28864448587</v>
      </c>
    </row>
    <row r="6640" spans="6:7" x14ac:dyDescent="0.55000000000000004">
      <c r="F6640" s="28">
        <v>6632</v>
      </c>
      <c r="G6640" s="26">
        <v>2828102.6264190492</v>
      </c>
    </row>
    <row r="6641" spans="6:7" x14ac:dyDescent="0.55000000000000004">
      <c r="F6641" s="28">
        <v>6633</v>
      </c>
      <c r="G6641" s="26">
        <v>3295327.5017498587</v>
      </c>
    </row>
    <row r="6642" spans="6:7" x14ac:dyDescent="0.55000000000000004">
      <c r="F6642" s="28">
        <v>6634</v>
      </c>
      <c r="G6642" s="26">
        <v>6084973.2199963639</v>
      </c>
    </row>
    <row r="6643" spans="6:7" x14ac:dyDescent="0.55000000000000004">
      <c r="F6643" s="28">
        <v>6635</v>
      </c>
      <c r="G6643" s="26">
        <v>984214.24336214678</v>
      </c>
    </row>
    <row r="6644" spans="6:7" x14ac:dyDescent="0.55000000000000004">
      <c r="F6644" s="28">
        <v>6636</v>
      </c>
      <c r="G6644" s="26">
        <v>1894900.8176106228</v>
      </c>
    </row>
    <row r="6645" spans="6:7" x14ac:dyDescent="0.55000000000000004">
      <c r="F6645" s="28">
        <v>6637</v>
      </c>
      <c r="G6645" s="26">
        <v>1135472.3479417162</v>
      </c>
    </row>
    <row r="6646" spans="6:7" x14ac:dyDescent="0.55000000000000004">
      <c r="F6646" s="28">
        <v>6638</v>
      </c>
      <c r="G6646" s="26">
        <v>923877.44446159631</v>
      </c>
    </row>
    <row r="6647" spans="6:7" x14ac:dyDescent="0.55000000000000004">
      <c r="F6647" s="28">
        <v>6639</v>
      </c>
      <c r="G6647" s="26">
        <v>3315834.3878797288</v>
      </c>
    </row>
    <row r="6648" spans="6:7" x14ac:dyDescent="0.55000000000000004">
      <c r="F6648" s="28">
        <v>6640</v>
      </c>
      <c r="G6648" s="26">
        <v>2504113.9912293246</v>
      </c>
    </row>
    <row r="6649" spans="6:7" x14ac:dyDescent="0.55000000000000004">
      <c r="F6649" s="28">
        <v>6641</v>
      </c>
      <c r="G6649" s="26">
        <v>820979.74128983065</v>
      </c>
    </row>
    <row r="6650" spans="6:7" x14ac:dyDescent="0.55000000000000004">
      <c r="F6650" s="28">
        <v>6642</v>
      </c>
      <c r="G6650" s="26">
        <v>1837517.7642251642</v>
      </c>
    </row>
    <row r="6651" spans="6:7" x14ac:dyDescent="0.55000000000000004">
      <c r="F6651" s="28">
        <v>6643</v>
      </c>
      <c r="G6651" s="26">
        <v>4065289.3306266773</v>
      </c>
    </row>
    <row r="6652" spans="6:7" x14ac:dyDescent="0.55000000000000004">
      <c r="F6652" s="28">
        <v>6644</v>
      </c>
      <c r="G6652" s="26">
        <v>655725.87776629883</v>
      </c>
    </row>
    <row r="6653" spans="6:7" x14ac:dyDescent="0.55000000000000004">
      <c r="F6653" s="28">
        <v>6645</v>
      </c>
      <c r="G6653" s="26">
        <v>6695501.8241520366</v>
      </c>
    </row>
    <row r="6654" spans="6:7" x14ac:dyDescent="0.55000000000000004">
      <c r="F6654" s="28">
        <v>6646</v>
      </c>
      <c r="G6654" s="26">
        <v>4246009.773140328</v>
      </c>
    </row>
    <row r="6655" spans="6:7" x14ac:dyDescent="0.55000000000000004">
      <c r="F6655" s="28">
        <v>6647</v>
      </c>
      <c r="G6655" s="26">
        <v>3284365.2525429921</v>
      </c>
    </row>
    <row r="6656" spans="6:7" x14ac:dyDescent="0.55000000000000004">
      <c r="F6656" s="28">
        <v>6648</v>
      </c>
      <c r="G6656" s="26">
        <v>380173.93281965755</v>
      </c>
    </row>
    <row r="6657" spans="6:7" x14ac:dyDescent="0.55000000000000004">
      <c r="F6657" s="28">
        <v>6649</v>
      </c>
      <c r="G6657" s="26">
        <v>2113537.9539586925</v>
      </c>
    </row>
    <row r="6658" spans="6:7" x14ac:dyDescent="0.55000000000000004">
      <c r="F6658" s="28">
        <v>6650</v>
      </c>
      <c r="G6658" s="26">
        <v>3457912.0569355655</v>
      </c>
    </row>
    <row r="6659" spans="6:7" x14ac:dyDescent="0.55000000000000004">
      <c r="F6659" s="28">
        <v>6651</v>
      </c>
      <c r="G6659" s="26">
        <v>1477487.5743077078</v>
      </c>
    </row>
    <row r="6660" spans="6:7" x14ac:dyDescent="0.55000000000000004">
      <c r="F6660" s="28">
        <v>6652</v>
      </c>
      <c r="G6660" s="26">
        <v>968525.91381043731</v>
      </c>
    </row>
    <row r="6661" spans="6:7" x14ac:dyDescent="0.55000000000000004">
      <c r="F6661" s="28">
        <v>6653</v>
      </c>
      <c r="G6661" s="26">
        <v>5416399.2104556989</v>
      </c>
    </row>
    <row r="6662" spans="6:7" x14ac:dyDescent="0.55000000000000004">
      <c r="F6662" s="28">
        <v>6654</v>
      </c>
      <c r="G6662" s="26">
        <v>2294542.2209229562</v>
      </c>
    </row>
    <row r="6663" spans="6:7" x14ac:dyDescent="0.55000000000000004">
      <c r="F6663" s="28">
        <v>6655</v>
      </c>
      <c r="G6663" s="26">
        <v>2036939.9378222399</v>
      </c>
    </row>
    <row r="6664" spans="6:7" x14ac:dyDescent="0.55000000000000004">
      <c r="F6664" s="28">
        <v>6656</v>
      </c>
      <c r="G6664" s="26">
        <v>3498727.6697430951</v>
      </c>
    </row>
    <row r="6665" spans="6:7" x14ac:dyDescent="0.55000000000000004">
      <c r="F6665" s="28">
        <v>6657</v>
      </c>
      <c r="G6665" s="26">
        <v>1450818.1608708804</v>
      </c>
    </row>
    <row r="6666" spans="6:7" x14ac:dyDescent="0.55000000000000004">
      <c r="F6666" s="28">
        <v>6658</v>
      </c>
      <c r="G6666" s="26">
        <v>2987421.4872301593</v>
      </c>
    </row>
    <row r="6667" spans="6:7" x14ac:dyDescent="0.55000000000000004">
      <c r="F6667" s="28">
        <v>6659</v>
      </c>
      <c r="G6667" s="26">
        <v>2251225.3314230042</v>
      </c>
    </row>
    <row r="6668" spans="6:7" x14ac:dyDescent="0.55000000000000004">
      <c r="F6668" s="28">
        <v>6660</v>
      </c>
      <c r="G6668" s="26">
        <v>1780373.2010863225</v>
      </c>
    </row>
    <row r="6669" spans="6:7" x14ac:dyDescent="0.55000000000000004">
      <c r="F6669" s="28">
        <v>6661</v>
      </c>
      <c r="G6669" s="26">
        <v>3959237.1628008438</v>
      </c>
    </row>
    <row r="6670" spans="6:7" x14ac:dyDescent="0.55000000000000004">
      <c r="F6670" s="28">
        <v>6662</v>
      </c>
      <c r="G6670" s="26">
        <v>2968242.1954615051</v>
      </c>
    </row>
    <row r="6671" spans="6:7" x14ac:dyDescent="0.55000000000000004">
      <c r="F6671" s="28">
        <v>6663</v>
      </c>
      <c r="G6671" s="26">
        <v>1557231.8239642789</v>
      </c>
    </row>
    <row r="6672" spans="6:7" x14ac:dyDescent="0.55000000000000004">
      <c r="F6672" s="28">
        <v>6664</v>
      </c>
      <c r="G6672" s="26">
        <v>1526145.5962907041</v>
      </c>
    </row>
    <row r="6673" spans="6:7" x14ac:dyDescent="0.55000000000000004">
      <c r="F6673" s="28">
        <v>6665</v>
      </c>
      <c r="G6673" s="26">
        <v>4544915.4240882415</v>
      </c>
    </row>
    <row r="6674" spans="6:7" x14ac:dyDescent="0.55000000000000004">
      <c r="F6674" s="28">
        <v>6666</v>
      </c>
      <c r="G6674" s="26">
        <v>4165610.4240050083</v>
      </c>
    </row>
    <row r="6675" spans="6:7" x14ac:dyDescent="0.55000000000000004">
      <c r="F6675" s="28">
        <v>6667</v>
      </c>
      <c r="G6675" s="26">
        <v>1023586.2055322122</v>
      </c>
    </row>
    <row r="6676" spans="6:7" x14ac:dyDescent="0.55000000000000004">
      <c r="F6676" s="28">
        <v>6668</v>
      </c>
      <c r="G6676" s="26">
        <v>1122071.3569131007</v>
      </c>
    </row>
    <row r="6677" spans="6:7" x14ac:dyDescent="0.55000000000000004">
      <c r="F6677" s="28">
        <v>6669</v>
      </c>
      <c r="G6677" s="26">
        <v>2760297.4509696495</v>
      </c>
    </row>
    <row r="6678" spans="6:7" x14ac:dyDescent="0.55000000000000004">
      <c r="F6678" s="28">
        <v>6670</v>
      </c>
      <c r="G6678" s="26">
        <v>1679871.4725998666</v>
      </c>
    </row>
    <row r="6679" spans="6:7" x14ac:dyDescent="0.55000000000000004">
      <c r="F6679" s="28">
        <v>6671</v>
      </c>
      <c r="G6679" s="26">
        <v>3856494.8885997031</v>
      </c>
    </row>
    <row r="6680" spans="6:7" x14ac:dyDescent="0.55000000000000004">
      <c r="F6680" s="28">
        <v>6672</v>
      </c>
      <c r="G6680" s="26">
        <v>1412130.861615357</v>
      </c>
    </row>
    <row r="6681" spans="6:7" x14ac:dyDescent="0.55000000000000004">
      <c r="F6681" s="28">
        <v>6673</v>
      </c>
      <c r="G6681" s="26">
        <v>2339438.3051936314</v>
      </c>
    </row>
    <row r="6682" spans="6:7" x14ac:dyDescent="0.55000000000000004">
      <c r="F6682" s="28">
        <v>6674</v>
      </c>
      <c r="G6682" s="26">
        <v>919730.63315213949</v>
      </c>
    </row>
    <row r="6683" spans="6:7" x14ac:dyDescent="0.55000000000000004">
      <c r="F6683" s="28">
        <v>6675</v>
      </c>
      <c r="G6683" s="26">
        <v>583979.39565670362</v>
      </c>
    </row>
    <row r="6684" spans="6:7" x14ac:dyDescent="0.55000000000000004">
      <c r="F6684" s="28">
        <v>6676</v>
      </c>
      <c r="G6684" s="26">
        <v>1155344.5053074367</v>
      </c>
    </row>
    <row r="6685" spans="6:7" x14ac:dyDescent="0.55000000000000004">
      <c r="F6685" s="28">
        <v>6677</v>
      </c>
      <c r="G6685" s="26">
        <v>1645706.0350052319</v>
      </c>
    </row>
    <row r="6686" spans="6:7" x14ac:dyDescent="0.55000000000000004">
      <c r="F6686" s="28">
        <v>6678</v>
      </c>
      <c r="G6686" s="26">
        <v>936816.13869974006</v>
      </c>
    </row>
    <row r="6687" spans="6:7" x14ac:dyDescent="0.55000000000000004">
      <c r="F6687" s="28">
        <v>6679</v>
      </c>
      <c r="G6687" s="26">
        <v>1788933.0580479496</v>
      </c>
    </row>
    <row r="6688" spans="6:7" x14ac:dyDescent="0.55000000000000004">
      <c r="F6688" s="28">
        <v>6680</v>
      </c>
      <c r="G6688" s="26">
        <v>1590109.5873196877</v>
      </c>
    </row>
    <row r="6689" spans="6:7" x14ac:dyDescent="0.55000000000000004">
      <c r="F6689" s="28">
        <v>6681</v>
      </c>
      <c r="G6689" s="26">
        <v>2061255.9252878518</v>
      </c>
    </row>
    <row r="6690" spans="6:7" x14ac:dyDescent="0.55000000000000004">
      <c r="F6690" s="28">
        <v>6682</v>
      </c>
      <c r="G6690" s="26">
        <v>1826837.6495911104</v>
      </c>
    </row>
    <row r="6691" spans="6:7" x14ac:dyDescent="0.55000000000000004">
      <c r="F6691" s="28">
        <v>6683</v>
      </c>
      <c r="G6691" s="26">
        <v>1140525.4166382321</v>
      </c>
    </row>
    <row r="6692" spans="6:7" x14ac:dyDescent="0.55000000000000004">
      <c r="F6692" s="28">
        <v>6684</v>
      </c>
      <c r="G6692" s="26">
        <v>1313128.6875990676</v>
      </c>
    </row>
    <row r="6693" spans="6:7" x14ac:dyDescent="0.55000000000000004">
      <c r="F6693" s="28">
        <v>6685</v>
      </c>
      <c r="G6693" s="26">
        <v>8921978.0372252148</v>
      </c>
    </row>
    <row r="6694" spans="6:7" x14ac:dyDescent="0.55000000000000004">
      <c r="F6694" s="28">
        <v>6686</v>
      </c>
      <c r="G6694" s="26">
        <v>2141168.0893983715</v>
      </c>
    </row>
    <row r="6695" spans="6:7" x14ac:dyDescent="0.55000000000000004">
      <c r="F6695" s="28">
        <v>6687</v>
      </c>
      <c r="G6695" s="26">
        <v>3990697.7066511274</v>
      </c>
    </row>
    <row r="6696" spans="6:7" x14ac:dyDescent="0.55000000000000004">
      <c r="F6696" s="28">
        <v>6688</v>
      </c>
      <c r="G6696" s="26">
        <v>1655718.8577673514</v>
      </c>
    </row>
    <row r="6697" spans="6:7" x14ac:dyDescent="0.55000000000000004">
      <c r="F6697" s="28">
        <v>6689</v>
      </c>
      <c r="G6697" s="26">
        <v>836849.89297256363</v>
      </c>
    </row>
    <row r="6698" spans="6:7" x14ac:dyDescent="0.55000000000000004">
      <c r="F6698" s="28">
        <v>6690</v>
      </c>
      <c r="G6698" s="26">
        <v>738939.84329274611</v>
      </c>
    </row>
    <row r="6699" spans="6:7" x14ac:dyDescent="0.55000000000000004">
      <c r="F6699" s="28">
        <v>6691</v>
      </c>
      <c r="G6699" s="26">
        <v>928878.07400881767</v>
      </c>
    </row>
    <row r="6700" spans="6:7" x14ac:dyDescent="0.55000000000000004">
      <c r="F6700" s="28">
        <v>6692</v>
      </c>
      <c r="G6700" s="26">
        <v>1585906.4427382876</v>
      </c>
    </row>
    <row r="6701" spans="6:7" x14ac:dyDescent="0.55000000000000004">
      <c r="F6701" s="28">
        <v>6693</v>
      </c>
      <c r="G6701" s="26">
        <v>1876496.1004839242</v>
      </c>
    </row>
    <row r="6702" spans="6:7" x14ac:dyDescent="0.55000000000000004">
      <c r="F6702" s="28">
        <v>6694</v>
      </c>
      <c r="G6702" s="26">
        <v>4261155.9249195196</v>
      </c>
    </row>
    <row r="6703" spans="6:7" x14ac:dyDescent="0.55000000000000004">
      <c r="F6703" s="28">
        <v>6695</v>
      </c>
      <c r="G6703" s="26">
        <v>909540.4588305807</v>
      </c>
    </row>
    <row r="6704" spans="6:7" x14ac:dyDescent="0.55000000000000004">
      <c r="F6704" s="28">
        <v>6696</v>
      </c>
      <c r="G6704" s="26">
        <v>1520975.9466108445</v>
      </c>
    </row>
    <row r="6705" spans="6:7" x14ac:dyDescent="0.55000000000000004">
      <c r="F6705" s="28">
        <v>6697</v>
      </c>
      <c r="G6705" s="26">
        <v>3417897.8772704289</v>
      </c>
    </row>
    <row r="6706" spans="6:7" x14ac:dyDescent="0.55000000000000004">
      <c r="F6706" s="28">
        <v>6698</v>
      </c>
      <c r="G6706" s="26">
        <v>1074318.590878509</v>
      </c>
    </row>
    <row r="6707" spans="6:7" x14ac:dyDescent="0.55000000000000004">
      <c r="F6707" s="28">
        <v>6699</v>
      </c>
      <c r="G6707" s="26">
        <v>4652259.6421222063</v>
      </c>
    </row>
    <row r="6708" spans="6:7" x14ac:dyDescent="0.55000000000000004">
      <c r="F6708" s="28">
        <v>6700</v>
      </c>
      <c r="G6708" s="26">
        <v>1774659.8558772656</v>
      </c>
    </row>
    <row r="6709" spans="6:7" x14ac:dyDescent="0.55000000000000004">
      <c r="F6709" s="28">
        <v>6701</v>
      </c>
      <c r="G6709" s="26">
        <v>1794245.5249272666</v>
      </c>
    </row>
    <row r="6710" spans="6:7" x14ac:dyDescent="0.55000000000000004">
      <c r="F6710" s="28">
        <v>6702</v>
      </c>
      <c r="G6710" s="26">
        <v>668794.16087524453</v>
      </c>
    </row>
    <row r="6711" spans="6:7" x14ac:dyDescent="0.55000000000000004">
      <c r="F6711" s="28">
        <v>6703</v>
      </c>
      <c r="G6711" s="26">
        <v>2796850.6264276649</v>
      </c>
    </row>
    <row r="6712" spans="6:7" x14ac:dyDescent="0.55000000000000004">
      <c r="F6712" s="28">
        <v>6704</v>
      </c>
      <c r="G6712" s="26">
        <v>1554040.1444863542</v>
      </c>
    </row>
    <row r="6713" spans="6:7" x14ac:dyDescent="0.55000000000000004">
      <c r="F6713" s="28">
        <v>6705</v>
      </c>
      <c r="G6713" s="26">
        <v>3720611.829004908</v>
      </c>
    </row>
    <row r="6714" spans="6:7" x14ac:dyDescent="0.55000000000000004">
      <c r="F6714" s="28">
        <v>6706</v>
      </c>
      <c r="G6714" s="26">
        <v>1179592.3205114126</v>
      </c>
    </row>
    <row r="6715" spans="6:7" x14ac:dyDescent="0.55000000000000004">
      <c r="F6715" s="28">
        <v>6707</v>
      </c>
      <c r="G6715" s="26">
        <v>2058408.4599020719</v>
      </c>
    </row>
    <row r="6716" spans="6:7" x14ac:dyDescent="0.55000000000000004">
      <c r="F6716" s="28">
        <v>6708</v>
      </c>
      <c r="G6716" s="26">
        <v>2989035.1863148822</v>
      </c>
    </row>
    <row r="6717" spans="6:7" x14ac:dyDescent="0.55000000000000004">
      <c r="F6717" s="28">
        <v>6709</v>
      </c>
      <c r="G6717" s="26">
        <v>1281257.0673864179</v>
      </c>
    </row>
    <row r="6718" spans="6:7" x14ac:dyDescent="0.55000000000000004">
      <c r="F6718" s="28">
        <v>6710</v>
      </c>
      <c r="G6718" s="26">
        <v>2569178.1201617364</v>
      </c>
    </row>
    <row r="6719" spans="6:7" x14ac:dyDescent="0.55000000000000004">
      <c r="F6719" s="28">
        <v>6711</v>
      </c>
      <c r="G6719" s="26">
        <v>3227148.2649177001</v>
      </c>
    </row>
    <row r="6720" spans="6:7" x14ac:dyDescent="0.55000000000000004">
      <c r="F6720" s="28">
        <v>6712</v>
      </c>
      <c r="G6720" s="26">
        <v>3493735.0197707382</v>
      </c>
    </row>
    <row r="6721" spans="6:7" x14ac:dyDescent="0.55000000000000004">
      <c r="F6721" s="28">
        <v>6713</v>
      </c>
      <c r="G6721" s="26">
        <v>1481220.5659854417</v>
      </c>
    </row>
    <row r="6722" spans="6:7" x14ac:dyDescent="0.55000000000000004">
      <c r="F6722" s="28">
        <v>6714</v>
      </c>
      <c r="G6722" s="26">
        <v>2042947.9208922929</v>
      </c>
    </row>
    <row r="6723" spans="6:7" x14ac:dyDescent="0.55000000000000004">
      <c r="F6723" s="28">
        <v>6715</v>
      </c>
      <c r="G6723" s="26">
        <v>4527636.6689193323</v>
      </c>
    </row>
    <row r="6724" spans="6:7" x14ac:dyDescent="0.55000000000000004">
      <c r="F6724" s="28">
        <v>6716</v>
      </c>
      <c r="G6724" s="26">
        <v>2541151.7555837035</v>
      </c>
    </row>
    <row r="6725" spans="6:7" x14ac:dyDescent="0.55000000000000004">
      <c r="F6725" s="28">
        <v>6717</v>
      </c>
      <c r="G6725" s="26">
        <v>1494269.0500464309</v>
      </c>
    </row>
    <row r="6726" spans="6:7" x14ac:dyDescent="0.55000000000000004">
      <c r="F6726" s="28">
        <v>6718</v>
      </c>
      <c r="G6726" s="26">
        <v>2559989.3929727036</v>
      </c>
    </row>
    <row r="6727" spans="6:7" x14ac:dyDescent="0.55000000000000004">
      <c r="F6727" s="28">
        <v>6719</v>
      </c>
      <c r="G6727" s="26">
        <v>1647344.2343063545</v>
      </c>
    </row>
    <row r="6728" spans="6:7" x14ac:dyDescent="0.55000000000000004">
      <c r="F6728" s="28">
        <v>6720</v>
      </c>
      <c r="G6728" s="26">
        <v>5709475.5973665118</v>
      </c>
    </row>
    <row r="6729" spans="6:7" x14ac:dyDescent="0.55000000000000004">
      <c r="F6729" s="28">
        <v>6721</v>
      </c>
      <c r="G6729" s="26">
        <v>9342876.1782010086</v>
      </c>
    </row>
    <row r="6730" spans="6:7" x14ac:dyDescent="0.55000000000000004">
      <c r="F6730" s="28">
        <v>6722</v>
      </c>
      <c r="G6730" s="26">
        <v>802980.04097076494</v>
      </c>
    </row>
    <row r="6731" spans="6:7" x14ac:dyDescent="0.55000000000000004">
      <c r="F6731" s="28">
        <v>6723</v>
      </c>
      <c r="G6731" s="26">
        <v>3575965.3133642618</v>
      </c>
    </row>
    <row r="6732" spans="6:7" x14ac:dyDescent="0.55000000000000004">
      <c r="F6732" s="28">
        <v>6724</v>
      </c>
      <c r="G6732" s="26">
        <v>2210103.8615548783</v>
      </c>
    </row>
    <row r="6733" spans="6:7" x14ac:dyDescent="0.55000000000000004">
      <c r="F6733" s="28">
        <v>6725</v>
      </c>
      <c r="G6733" s="26">
        <v>1501753.9822278637</v>
      </c>
    </row>
    <row r="6734" spans="6:7" x14ac:dyDescent="0.55000000000000004">
      <c r="F6734" s="28">
        <v>6726</v>
      </c>
      <c r="G6734" s="26">
        <v>2886883.1773722423</v>
      </c>
    </row>
    <row r="6735" spans="6:7" x14ac:dyDescent="0.55000000000000004">
      <c r="F6735" s="28">
        <v>6727</v>
      </c>
      <c r="G6735" s="26">
        <v>967624.1308563468</v>
      </c>
    </row>
    <row r="6736" spans="6:7" x14ac:dyDescent="0.55000000000000004">
      <c r="F6736" s="28">
        <v>6728</v>
      </c>
      <c r="G6736" s="26">
        <v>1500585.2830018387</v>
      </c>
    </row>
    <row r="6737" spans="6:7" x14ac:dyDescent="0.55000000000000004">
      <c r="F6737" s="28">
        <v>6729</v>
      </c>
      <c r="G6737" s="26">
        <v>1383606.2700941968</v>
      </c>
    </row>
    <row r="6738" spans="6:7" x14ac:dyDescent="0.55000000000000004">
      <c r="F6738" s="28">
        <v>6730</v>
      </c>
      <c r="G6738" s="26">
        <v>1556224.1813612073</v>
      </c>
    </row>
    <row r="6739" spans="6:7" x14ac:dyDescent="0.55000000000000004">
      <c r="F6739" s="28">
        <v>6731</v>
      </c>
      <c r="G6739" s="26">
        <v>18901064.304919481</v>
      </c>
    </row>
    <row r="6740" spans="6:7" x14ac:dyDescent="0.55000000000000004">
      <c r="F6740" s="28">
        <v>6732</v>
      </c>
      <c r="G6740" s="26">
        <v>3141581.7183850016</v>
      </c>
    </row>
    <row r="6741" spans="6:7" x14ac:dyDescent="0.55000000000000004">
      <c r="F6741" s="28">
        <v>6733</v>
      </c>
      <c r="G6741" s="26">
        <v>7382433.1395260729</v>
      </c>
    </row>
    <row r="6742" spans="6:7" x14ac:dyDescent="0.55000000000000004">
      <c r="F6742" s="28">
        <v>6734</v>
      </c>
      <c r="G6742" s="26">
        <v>3575147.8114105165</v>
      </c>
    </row>
    <row r="6743" spans="6:7" x14ac:dyDescent="0.55000000000000004">
      <c r="F6743" s="28">
        <v>6735</v>
      </c>
      <c r="G6743" s="26">
        <v>3102755.984971982</v>
      </c>
    </row>
    <row r="6744" spans="6:7" x14ac:dyDescent="0.55000000000000004">
      <c r="F6744" s="28">
        <v>6736</v>
      </c>
      <c r="G6744" s="26">
        <v>4183195.6544178636</v>
      </c>
    </row>
    <row r="6745" spans="6:7" x14ac:dyDescent="0.55000000000000004">
      <c r="F6745" s="28">
        <v>6737</v>
      </c>
      <c r="G6745" s="26">
        <v>1658761.4253848789</v>
      </c>
    </row>
    <row r="6746" spans="6:7" x14ac:dyDescent="0.55000000000000004">
      <c r="F6746" s="28">
        <v>6738</v>
      </c>
      <c r="G6746" s="26">
        <v>991313.71513374674</v>
      </c>
    </row>
    <row r="6747" spans="6:7" x14ac:dyDescent="0.55000000000000004">
      <c r="F6747" s="28">
        <v>6739</v>
      </c>
      <c r="G6747" s="26">
        <v>2626292.3357261783</v>
      </c>
    </row>
    <row r="6748" spans="6:7" x14ac:dyDescent="0.55000000000000004">
      <c r="F6748" s="28">
        <v>6740</v>
      </c>
      <c r="G6748" s="26">
        <v>1698042.1839568701</v>
      </c>
    </row>
    <row r="6749" spans="6:7" x14ac:dyDescent="0.55000000000000004">
      <c r="F6749" s="28">
        <v>6741</v>
      </c>
      <c r="G6749" s="26">
        <v>3765301.7408128572</v>
      </c>
    </row>
    <row r="6750" spans="6:7" x14ac:dyDescent="0.55000000000000004">
      <c r="F6750" s="28">
        <v>6742</v>
      </c>
      <c r="G6750" s="26">
        <v>1291093.3494037157</v>
      </c>
    </row>
    <row r="6751" spans="6:7" x14ac:dyDescent="0.55000000000000004">
      <c r="F6751" s="28">
        <v>6743</v>
      </c>
      <c r="G6751" s="26">
        <v>3793289.3388122381</v>
      </c>
    </row>
    <row r="6752" spans="6:7" x14ac:dyDescent="0.55000000000000004">
      <c r="F6752" s="28">
        <v>6744</v>
      </c>
      <c r="G6752" s="26">
        <v>3678270.8851054092</v>
      </c>
    </row>
    <row r="6753" spans="6:7" x14ac:dyDescent="0.55000000000000004">
      <c r="F6753" s="28">
        <v>6745</v>
      </c>
      <c r="G6753" s="26">
        <v>2110332.4358120416</v>
      </c>
    </row>
    <row r="6754" spans="6:7" x14ac:dyDescent="0.55000000000000004">
      <c r="F6754" s="28">
        <v>6746</v>
      </c>
      <c r="G6754" s="26">
        <v>2839539.2093446599</v>
      </c>
    </row>
    <row r="6755" spans="6:7" x14ac:dyDescent="0.55000000000000004">
      <c r="F6755" s="28">
        <v>6747</v>
      </c>
      <c r="G6755" s="26">
        <v>1766982.7842857474</v>
      </c>
    </row>
    <row r="6756" spans="6:7" x14ac:dyDescent="0.55000000000000004">
      <c r="F6756" s="28">
        <v>6748</v>
      </c>
      <c r="G6756" s="26">
        <v>4595902.63349427</v>
      </c>
    </row>
    <row r="6757" spans="6:7" x14ac:dyDescent="0.55000000000000004">
      <c r="F6757" s="28">
        <v>6749</v>
      </c>
      <c r="G6757" s="26">
        <v>4510516.1923481468</v>
      </c>
    </row>
    <row r="6758" spans="6:7" x14ac:dyDescent="0.55000000000000004">
      <c r="F6758" s="28">
        <v>6750</v>
      </c>
      <c r="G6758" s="26">
        <v>3652265.3783974638</v>
      </c>
    </row>
    <row r="6759" spans="6:7" x14ac:dyDescent="0.55000000000000004">
      <c r="F6759" s="28">
        <v>6751</v>
      </c>
      <c r="G6759" s="26">
        <v>2120640.1768297064</v>
      </c>
    </row>
    <row r="6760" spans="6:7" x14ac:dyDescent="0.55000000000000004">
      <c r="F6760" s="28">
        <v>6752</v>
      </c>
      <c r="G6760" s="26">
        <v>1419492.0872425025</v>
      </c>
    </row>
    <row r="6761" spans="6:7" x14ac:dyDescent="0.55000000000000004">
      <c r="F6761" s="28">
        <v>6753</v>
      </c>
      <c r="G6761" s="26">
        <v>750812.29829401453</v>
      </c>
    </row>
    <row r="6762" spans="6:7" x14ac:dyDescent="0.55000000000000004">
      <c r="F6762" s="28">
        <v>6754</v>
      </c>
      <c r="G6762" s="26">
        <v>1226913.5705782429</v>
      </c>
    </row>
    <row r="6763" spans="6:7" x14ac:dyDescent="0.55000000000000004">
      <c r="F6763" s="28">
        <v>6755</v>
      </c>
      <c r="G6763" s="26">
        <v>2266225.9776235805</v>
      </c>
    </row>
    <row r="6764" spans="6:7" x14ac:dyDescent="0.55000000000000004">
      <c r="F6764" s="28">
        <v>6756</v>
      </c>
      <c r="G6764" s="26">
        <v>1404448.439519169</v>
      </c>
    </row>
    <row r="6765" spans="6:7" x14ac:dyDescent="0.55000000000000004">
      <c r="F6765" s="28">
        <v>6757</v>
      </c>
      <c r="G6765" s="26">
        <v>6558163.5357535984</v>
      </c>
    </row>
    <row r="6766" spans="6:7" x14ac:dyDescent="0.55000000000000004">
      <c r="F6766" s="28">
        <v>6758</v>
      </c>
      <c r="G6766" s="26">
        <v>858289.52670785168</v>
      </c>
    </row>
    <row r="6767" spans="6:7" x14ac:dyDescent="0.55000000000000004">
      <c r="F6767" s="28">
        <v>6759</v>
      </c>
      <c r="G6767" s="26">
        <v>1135915.8269468965</v>
      </c>
    </row>
    <row r="6768" spans="6:7" x14ac:dyDescent="0.55000000000000004">
      <c r="F6768" s="28">
        <v>6760</v>
      </c>
      <c r="G6768" s="26">
        <v>1173022.6944525209</v>
      </c>
    </row>
    <row r="6769" spans="6:7" x14ac:dyDescent="0.55000000000000004">
      <c r="F6769" s="28">
        <v>6761</v>
      </c>
      <c r="G6769" s="26">
        <v>1775693.9316757277</v>
      </c>
    </row>
    <row r="6770" spans="6:7" x14ac:dyDescent="0.55000000000000004">
      <c r="F6770" s="28">
        <v>6762</v>
      </c>
      <c r="G6770" s="26">
        <v>751462.83018719545</v>
      </c>
    </row>
    <row r="6771" spans="6:7" x14ac:dyDescent="0.55000000000000004">
      <c r="F6771" s="28">
        <v>6763</v>
      </c>
      <c r="G6771" s="26">
        <v>474618.49096521462</v>
      </c>
    </row>
    <row r="6772" spans="6:7" x14ac:dyDescent="0.55000000000000004">
      <c r="F6772" s="28">
        <v>6764</v>
      </c>
      <c r="G6772" s="26">
        <v>2813944.9100640235</v>
      </c>
    </row>
    <row r="6773" spans="6:7" x14ac:dyDescent="0.55000000000000004">
      <c r="F6773" s="28">
        <v>6765</v>
      </c>
      <c r="G6773" s="26">
        <v>6859546.2620589267</v>
      </c>
    </row>
    <row r="6774" spans="6:7" x14ac:dyDescent="0.55000000000000004">
      <c r="F6774" s="28">
        <v>6766</v>
      </c>
      <c r="G6774" s="26">
        <v>6280929.5116047896</v>
      </c>
    </row>
    <row r="6775" spans="6:7" x14ac:dyDescent="0.55000000000000004">
      <c r="F6775" s="28">
        <v>6767</v>
      </c>
      <c r="G6775" s="26">
        <v>2631313.905082914</v>
      </c>
    </row>
    <row r="6776" spans="6:7" x14ac:dyDescent="0.55000000000000004">
      <c r="F6776" s="28">
        <v>6768</v>
      </c>
      <c r="G6776" s="26">
        <v>1187749.0850216118</v>
      </c>
    </row>
    <row r="6777" spans="6:7" x14ac:dyDescent="0.55000000000000004">
      <c r="F6777" s="28">
        <v>6769</v>
      </c>
      <c r="G6777" s="26">
        <v>1494564.7232397706</v>
      </c>
    </row>
    <row r="6778" spans="6:7" x14ac:dyDescent="0.55000000000000004">
      <c r="F6778" s="28">
        <v>6770</v>
      </c>
      <c r="G6778" s="26">
        <v>3057146.9894307465</v>
      </c>
    </row>
    <row r="6779" spans="6:7" x14ac:dyDescent="0.55000000000000004">
      <c r="F6779" s="28">
        <v>6771</v>
      </c>
      <c r="G6779" s="26">
        <v>1872899.1563573112</v>
      </c>
    </row>
    <row r="6780" spans="6:7" x14ac:dyDescent="0.55000000000000004">
      <c r="F6780" s="28">
        <v>6772</v>
      </c>
      <c r="G6780" s="26">
        <v>5431575.2855335725</v>
      </c>
    </row>
    <row r="6781" spans="6:7" x14ac:dyDescent="0.55000000000000004">
      <c r="F6781" s="28">
        <v>6773</v>
      </c>
      <c r="G6781" s="26">
        <v>3618052.6846438334</v>
      </c>
    </row>
    <row r="6782" spans="6:7" x14ac:dyDescent="0.55000000000000004">
      <c r="F6782" s="28">
        <v>6774</v>
      </c>
      <c r="G6782" s="26">
        <v>1598772.8253211621</v>
      </c>
    </row>
    <row r="6783" spans="6:7" x14ac:dyDescent="0.55000000000000004">
      <c r="F6783" s="28">
        <v>6775</v>
      </c>
      <c r="G6783" s="26">
        <v>6852691.4911530307</v>
      </c>
    </row>
    <row r="6784" spans="6:7" x14ac:dyDescent="0.55000000000000004">
      <c r="F6784" s="28">
        <v>6776</v>
      </c>
      <c r="G6784" s="26">
        <v>1744813.3056254261</v>
      </c>
    </row>
    <row r="6785" spans="6:7" x14ac:dyDescent="0.55000000000000004">
      <c r="F6785" s="28">
        <v>6777</v>
      </c>
      <c r="G6785" s="26">
        <v>2261249.1775143072</v>
      </c>
    </row>
    <row r="6786" spans="6:7" x14ac:dyDescent="0.55000000000000004">
      <c r="F6786" s="28">
        <v>6778</v>
      </c>
      <c r="G6786" s="26">
        <v>754876.29326169589</v>
      </c>
    </row>
    <row r="6787" spans="6:7" x14ac:dyDescent="0.55000000000000004">
      <c r="F6787" s="28">
        <v>6779</v>
      </c>
      <c r="G6787" s="26">
        <v>4637065.02802327</v>
      </c>
    </row>
    <row r="6788" spans="6:7" x14ac:dyDescent="0.55000000000000004">
      <c r="F6788" s="28">
        <v>6780</v>
      </c>
      <c r="G6788" s="26">
        <v>938721.21660797764</v>
      </c>
    </row>
    <row r="6789" spans="6:7" x14ac:dyDescent="0.55000000000000004">
      <c r="F6789" s="28">
        <v>6781</v>
      </c>
      <c r="G6789" s="26">
        <v>2171734.2287710854</v>
      </c>
    </row>
    <row r="6790" spans="6:7" x14ac:dyDescent="0.55000000000000004">
      <c r="F6790" s="28">
        <v>6782</v>
      </c>
      <c r="G6790" s="26">
        <v>2009779.8070641763</v>
      </c>
    </row>
    <row r="6791" spans="6:7" x14ac:dyDescent="0.55000000000000004">
      <c r="F6791" s="28">
        <v>6783</v>
      </c>
      <c r="G6791" s="26">
        <v>1978233.18961595</v>
      </c>
    </row>
    <row r="6792" spans="6:7" x14ac:dyDescent="0.55000000000000004">
      <c r="F6792" s="28">
        <v>6784</v>
      </c>
      <c r="G6792" s="26">
        <v>1102424.5415844126</v>
      </c>
    </row>
    <row r="6793" spans="6:7" x14ac:dyDescent="0.55000000000000004">
      <c r="F6793" s="28">
        <v>6785</v>
      </c>
      <c r="G6793" s="26">
        <v>1969804.9932690079</v>
      </c>
    </row>
    <row r="6794" spans="6:7" x14ac:dyDescent="0.55000000000000004">
      <c r="F6794" s="28">
        <v>6786</v>
      </c>
      <c r="G6794" s="26">
        <v>2757338.0641240268</v>
      </c>
    </row>
    <row r="6795" spans="6:7" x14ac:dyDescent="0.55000000000000004">
      <c r="F6795" s="28">
        <v>6787</v>
      </c>
      <c r="G6795" s="26">
        <v>1761375.3201522564</v>
      </c>
    </row>
    <row r="6796" spans="6:7" x14ac:dyDescent="0.55000000000000004">
      <c r="F6796" s="28">
        <v>6788</v>
      </c>
      <c r="G6796" s="26">
        <v>6181929.2508241069</v>
      </c>
    </row>
    <row r="6797" spans="6:7" x14ac:dyDescent="0.55000000000000004">
      <c r="F6797" s="28">
        <v>6789</v>
      </c>
      <c r="G6797" s="26">
        <v>2128483.8453946994</v>
      </c>
    </row>
    <row r="6798" spans="6:7" x14ac:dyDescent="0.55000000000000004">
      <c r="F6798" s="28">
        <v>6790</v>
      </c>
      <c r="G6798" s="26">
        <v>1438647.2309316257</v>
      </c>
    </row>
    <row r="6799" spans="6:7" x14ac:dyDescent="0.55000000000000004">
      <c r="F6799" s="28">
        <v>6791</v>
      </c>
      <c r="G6799" s="26">
        <v>918536.31865855888</v>
      </c>
    </row>
    <row r="6800" spans="6:7" x14ac:dyDescent="0.55000000000000004">
      <c r="F6800" s="28">
        <v>6792</v>
      </c>
      <c r="G6800" s="26">
        <v>2345921.0154736317</v>
      </c>
    </row>
    <row r="6801" spans="6:7" x14ac:dyDescent="0.55000000000000004">
      <c r="F6801" s="28">
        <v>6793</v>
      </c>
      <c r="G6801" s="26">
        <v>1437972.9022104784</v>
      </c>
    </row>
    <row r="6802" spans="6:7" x14ac:dyDescent="0.55000000000000004">
      <c r="F6802" s="28">
        <v>6794</v>
      </c>
      <c r="G6802" s="26">
        <v>1265235.6055505723</v>
      </c>
    </row>
    <row r="6803" spans="6:7" x14ac:dyDescent="0.55000000000000004">
      <c r="F6803" s="28">
        <v>6795</v>
      </c>
      <c r="G6803" s="26">
        <v>2322507.6044122856</v>
      </c>
    </row>
    <row r="6804" spans="6:7" x14ac:dyDescent="0.55000000000000004">
      <c r="F6804" s="28">
        <v>6796</v>
      </c>
      <c r="G6804" s="26">
        <v>1859165.7048175009</v>
      </c>
    </row>
    <row r="6805" spans="6:7" x14ac:dyDescent="0.55000000000000004">
      <c r="F6805" s="28">
        <v>6797</v>
      </c>
      <c r="G6805" s="26">
        <v>2390809.416846252</v>
      </c>
    </row>
    <row r="6806" spans="6:7" x14ac:dyDescent="0.55000000000000004">
      <c r="F6806" s="28">
        <v>6798</v>
      </c>
      <c r="G6806" s="26">
        <v>8155862.4770876803</v>
      </c>
    </row>
    <row r="6807" spans="6:7" x14ac:dyDescent="0.55000000000000004">
      <c r="F6807" s="28">
        <v>6799</v>
      </c>
      <c r="G6807" s="26">
        <v>700890.55741422472</v>
      </c>
    </row>
    <row r="6808" spans="6:7" x14ac:dyDescent="0.55000000000000004">
      <c r="F6808" s="28">
        <v>6800</v>
      </c>
      <c r="G6808" s="26">
        <v>1887732.4344045706</v>
      </c>
    </row>
    <row r="6809" spans="6:7" x14ac:dyDescent="0.55000000000000004">
      <c r="F6809" s="28">
        <v>6801</v>
      </c>
      <c r="G6809" s="26">
        <v>1721766.2312101135</v>
      </c>
    </row>
    <row r="6810" spans="6:7" x14ac:dyDescent="0.55000000000000004">
      <c r="F6810" s="28">
        <v>6802</v>
      </c>
      <c r="G6810" s="26">
        <v>10353557.692303628</v>
      </c>
    </row>
    <row r="6811" spans="6:7" x14ac:dyDescent="0.55000000000000004">
      <c r="F6811" s="28">
        <v>6803</v>
      </c>
      <c r="G6811" s="26">
        <v>1798133.0904070674</v>
      </c>
    </row>
    <row r="6812" spans="6:7" x14ac:dyDescent="0.55000000000000004">
      <c r="F6812" s="28">
        <v>6804</v>
      </c>
      <c r="G6812" s="26">
        <v>1691057.9563233831</v>
      </c>
    </row>
    <row r="6813" spans="6:7" x14ac:dyDescent="0.55000000000000004">
      <c r="F6813" s="28">
        <v>6805</v>
      </c>
      <c r="G6813" s="26">
        <v>1733066.5186875383</v>
      </c>
    </row>
    <row r="6814" spans="6:7" x14ac:dyDescent="0.55000000000000004">
      <c r="F6814" s="28">
        <v>6806</v>
      </c>
      <c r="G6814" s="26">
        <v>1865788.4317512866</v>
      </c>
    </row>
    <row r="6815" spans="6:7" x14ac:dyDescent="0.55000000000000004">
      <c r="F6815" s="28">
        <v>6807</v>
      </c>
      <c r="G6815" s="26">
        <v>2049154.0730046346</v>
      </c>
    </row>
    <row r="6816" spans="6:7" x14ac:dyDescent="0.55000000000000004">
      <c r="F6816" s="28">
        <v>6808</v>
      </c>
      <c r="G6816" s="26">
        <v>2443505.8590222923</v>
      </c>
    </row>
    <row r="6817" spans="6:7" x14ac:dyDescent="0.55000000000000004">
      <c r="F6817" s="28">
        <v>6809</v>
      </c>
      <c r="G6817" s="26">
        <v>2139089.7862921283</v>
      </c>
    </row>
    <row r="6818" spans="6:7" x14ac:dyDescent="0.55000000000000004">
      <c r="F6818" s="28">
        <v>6810</v>
      </c>
      <c r="G6818" s="26">
        <v>1100949.9783249849</v>
      </c>
    </row>
    <row r="6819" spans="6:7" x14ac:dyDescent="0.55000000000000004">
      <c r="F6819" s="28">
        <v>6811</v>
      </c>
      <c r="G6819" s="26">
        <v>3395657.3244436318</v>
      </c>
    </row>
    <row r="6820" spans="6:7" x14ac:dyDescent="0.55000000000000004">
      <c r="F6820" s="28">
        <v>6812</v>
      </c>
      <c r="G6820" s="26">
        <v>6050995.5427345233</v>
      </c>
    </row>
    <row r="6821" spans="6:7" x14ac:dyDescent="0.55000000000000004">
      <c r="F6821" s="28">
        <v>6813</v>
      </c>
      <c r="G6821" s="26">
        <v>2493904.1841407996</v>
      </c>
    </row>
    <row r="6822" spans="6:7" x14ac:dyDescent="0.55000000000000004">
      <c r="F6822" s="28">
        <v>6814</v>
      </c>
      <c r="G6822" s="26">
        <v>1625254.2305703468</v>
      </c>
    </row>
    <row r="6823" spans="6:7" x14ac:dyDescent="0.55000000000000004">
      <c r="F6823" s="28">
        <v>6815</v>
      </c>
      <c r="G6823" s="26">
        <v>924309.68983359484</v>
      </c>
    </row>
    <row r="6824" spans="6:7" x14ac:dyDescent="0.55000000000000004">
      <c r="F6824" s="28">
        <v>6816</v>
      </c>
      <c r="G6824" s="26">
        <v>3153686.8930494641</v>
      </c>
    </row>
    <row r="6825" spans="6:7" x14ac:dyDescent="0.55000000000000004">
      <c r="F6825" s="28">
        <v>6817</v>
      </c>
      <c r="G6825" s="26">
        <v>7821616.2252372997</v>
      </c>
    </row>
    <row r="6826" spans="6:7" x14ac:dyDescent="0.55000000000000004">
      <c r="F6826" s="28">
        <v>6818</v>
      </c>
      <c r="G6826" s="26">
        <v>1120544.7972563806</v>
      </c>
    </row>
    <row r="6827" spans="6:7" x14ac:dyDescent="0.55000000000000004">
      <c r="F6827" s="28">
        <v>6819</v>
      </c>
      <c r="G6827" s="26">
        <v>1505866.1084507094</v>
      </c>
    </row>
    <row r="6828" spans="6:7" x14ac:dyDescent="0.55000000000000004">
      <c r="F6828" s="28">
        <v>6820</v>
      </c>
      <c r="G6828" s="26">
        <v>2522375.57951177</v>
      </c>
    </row>
    <row r="6829" spans="6:7" x14ac:dyDescent="0.55000000000000004">
      <c r="F6829" s="28">
        <v>6821</v>
      </c>
      <c r="G6829" s="26">
        <v>1793781.7685257127</v>
      </c>
    </row>
    <row r="6830" spans="6:7" x14ac:dyDescent="0.55000000000000004">
      <c r="F6830" s="28">
        <v>6822</v>
      </c>
      <c r="G6830" s="26">
        <v>535863.37420293514</v>
      </c>
    </row>
    <row r="6831" spans="6:7" x14ac:dyDescent="0.55000000000000004">
      <c r="F6831" s="28">
        <v>6823</v>
      </c>
      <c r="G6831" s="26">
        <v>4737994.5845041638</v>
      </c>
    </row>
    <row r="6832" spans="6:7" x14ac:dyDescent="0.55000000000000004">
      <c r="F6832" s="28">
        <v>6824</v>
      </c>
      <c r="G6832" s="26">
        <v>1069220.4159150617</v>
      </c>
    </row>
    <row r="6833" spans="6:7" x14ac:dyDescent="0.55000000000000004">
      <c r="F6833" s="28">
        <v>6825</v>
      </c>
      <c r="G6833" s="26">
        <v>12971388.746297888</v>
      </c>
    </row>
    <row r="6834" spans="6:7" x14ac:dyDescent="0.55000000000000004">
      <c r="F6834" s="28">
        <v>6826</v>
      </c>
      <c r="G6834" s="26">
        <v>1346232.9075714301</v>
      </c>
    </row>
    <row r="6835" spans="6:7" x14ac:dyDescent="0.55000000000000004">
      <c r="F6835" s="28">
        <v>6827</v>
      </c>
      <c r="G6835" s="26">
        <v>2921295.6238982216</v>
      </c>
    </row>
    <row r="6836" spans="6:7" x14ac:dyDescent="0.55000000000000004">
      <c r="F6836" s="28">
        <v>6828</v>
      </c>
      <c r="G6836" s="26">
        <v>2520844.313956257</v>
      </c>
    </row>
    <row r="6837" spans="6:7" x14ac:dyDescent="0.55000000000000004">
      <c r="F6837" s="28">
        <v>6829</v>
      </c>
      <c r="G6837" s="26">
        <v>7434646.0229699565</v>
      </c>
    </row>
    <row r="6838" spans="6:7" x14ac:dyDescent="0.55000000000000004">
      <c r="F6838" s="28">
        <v>6830</v>
      </c>
      <c r="G6838" s="26">
        <v>1434460.0850231766</v>
      </c>
    </row>
    <row r="6839" spans="6:7" x14ac:dyDescent="0.55000000000000004">
      <c r="F6839" s="28">
        <v>6831</v>
      </c>
      <c r="G6839" s="26">
        <v>867135.15465344442</v>
      </c>
    </row>
    <row r="6840" spans="6:7" x14ac:dyDescent="0.55000000000000004">
      <c r="F6840" s="28">
        <v>6832</v>
      </c>
      <c r="G6840" s="26">
        <v>1222904.8731434783</v>
      </c>
    </row>
    <row r="6841" spans="6:7" x14ac:dyDescent="0.55000000000000004">
      <c r="F6841" s="28">
        <v>6833</v>
      </c>
      <c r="G6841" s="26">
        <v>2367221.9390220875</v>
      </c>
    </row>
    <row r="6842" spans="6:7" x14ac:dyDescent="0.55000000000000004">
      <c r="F6842" s="28">
        <v>6834</v>
      </c>
      <c r="G6842" s="26">
        <v>2809645.0013436391</v>
      </c>
    </row>
    <row r="6843" spans="6:7" x14ac:dyDescent="0.55000000000000004">
      <c r="F6843" s="28">
        <v>6835</v>
      </c>
      <c r="G6843" s="26">
        <v>4623555.8178299963</v>
      </c>
    </row>
    <row r="6844" spans="6:7" x14ac:dyDescent="0.55000000000000004">
      <c r="F6844" s="28">
        <v>6836</v>
      </c>
      <c r="G6844" s="26">
        <v>1576113.5379725315</v>
      </c>
    </row>
    <row r="6845" spans="6:7" x14ac:dyDescent="0.55000000000000004">
      <c r="F6845" s="28">
        <v>6837</v>
      </c>
      <c r="G6845" s="26">
        <v>1807093.1179032179</v>
      </c>
    </row>
    <row r="6846" spans="6:7" x14ac:dyDescent="0.55000000000000004">
      <c r="F6846" s="28">
        <v>6838</v>
      </c>
      <c r="G6846" s="26">
        <v>1195046.7074751975</v>
      </c>
    </row>
    <row r="6847" spans="6:7" x14ac:dyDescent="0.55000000000000004">
      <c r="F6847" s="28">
        <v>6839</v>
      </c>
      <c r="G6847" s="26">
        <v>751214.67616498843</v>
      </c>
    </row>
    <row r="6848" spans="6:7" x14ac:dyDescent="0.55000000000000004">
      <c r="F6848" s="28">
        <v>6840</v>
      </c>
      <c r="G6848" s="26">
        <v>2643828.1798634585</v>
      </c>
    </row>
    <row r="6849" spans="6:7" x14ac:dyDescent="0.55000000000000004">
      <c r="F6849" s="28">
        <v>6841</v>
      </c>
      <c r="G6849" s="26">
        <v>1646070.5143674524</v>
      </c>
    </row>
    <row r="6850" spans="6:7" x14ac:dyDescent="0.55000000000000004">
      <c r="F6850" s="28">
        <v>6842</v>
      </c>
      <c r="G6850" s="26">
        <v>1146821.2625475128</v>
      </c>
    </row>
    <row r="6851" spans="6:7" x14ac:dyDescent="0.55000000000000004">
      <c r="F6851" s="28">
        <v>6843</v>
      </c>
      <c r="G6851" s="26">
        <v>2905509.3595412108</v>
      </c>
    </row>
    <row r="6852" spans="6:7" x14ac:dyDescent="0.55000000000000004">
      <c r="F6852" s="28">
        <v>6844</v>
      </c>
      <c r="G6852" s="26">
        <v>560515.21639072616</v>
      </c>
    </row>
    <row r="6853" spans="6:7" x14ac:dyDescent="0.55000000000000004">
      <c r="F6853" s="28">
        <v>6845</v>
      </c>
      <c r="G6853" s="26">
        <v>5772593.7203459926</v>
      </c>
    </row>
    <row r="6854" spans="6:7" x14ac:dyDescent="0.55000000000000004">
      <c r="F6854" s="28">
        <v>6846</v>
      </c>
      <c r="G6854" s="26">
        <v>614288.40430711722</v>
      </c>
    </row>
    <row r="6855" spans="6:7" x14ac:dyDescent="0.55000000000000004">
      <c r="F6855" s="28">
        <v>6847</v>
      </c>
      <c r="G6855" s="26">
        <v>1634892.0015064378</v>
      </c>
    </row>
    <row r="6856" spans="6:7" x14ac:dyDescent="0.55000000000000004">
      <c r="F6856" s="28">
        <v>6848</v>
      </c>
      <c r="G6856" s="26">
        <v>1060908.9531792016</v>
      </c>
    </row>
    <row r="6857" spans="6:7" x14ac:dyDescent="0.55000000000000004">
      <c r="F6857" s="28">
        <v>6849</v>
      </c>
      <c r="G6857" s="26">
        <v>713905.0860433866</v>
      </c>
    </row>
    <row r="6858" spans="6:7" x14ac:dyDescent="0.55000000000000004">
      <c r="F6858" s="28">
        <v>6850</v>
      </c>
      <c r="G6858" s="26">
        <v>2216926.4432839393</v>
      </c>
    </row>
    <row r="6859" spans="6:7" x14ac:dyDescent="0.55000000000000004">
      <c r="F6859" s="28">
        <v>6851</v>
      </c>
      <c r="G6859" s="26">
        <v>323391.35475902457</v>
      </c>
    </row>
    <row r="6860" spans="6:7" x14ac:dyDescent="0.55000000000000004">
      <c r="F6860" s="28">
        <v>6852</v>
      </c>
      <c r="G6860" s="26">
        <v>1618698.5145336492</v>
      </c>
    </row>
    <row r="6861" spans="6:7" x14ac:dyDescent="0.55000000000000004">
      <c r="F6861" s="28">
        <v>6853</v>
      </c>
      <c r="G6861" s="26">
        <v>3465822.1636606092</v>
      </c>
    </row>
    <row r="6862" spans="6:7" x14ac:dyDescent="0.55000000000000004">
      <c r="F6862" s="28">
        <v>6854</v>
      </c>
      <c r="G6862" s="26">
        <v>3129482.9135110863</v>
      </c>
    </row>
    <row r="6863" spans="6:7" x14ac:dyDescent="0.55000000000000004">
      <c r="F6863" s="28">
        <v>6855</v>
      </c>
      <c r="G6863" s="26">
        <v>718364.10411770747</v>
      </c>
    </row>
    <row r="6864" spans="6:7" x14ac:dyDescent="0.55000000000000004">
      <c r="F6864" s="28">
        <v>6856</v>
      </c>
      <c r="G6864" s="26">
        <v>3461999.9569268972</v>
      </c>
    </row>
    <row r="6865" spans="6:7" x14ac:dyDescent="0.55000000000000004">
      <c r="F6865" s="28">
        <v>6857</v>
      </c>
      <c r="G6865" s="26">
        <v>1218917.3739520982</v>
      </c>
    </row>
    <row r="6866" spans="6:7" x14ac:dyDescent="0.55000000000000004">
      <c r="F6866" s="28">
        <v>6858</v>
      </c>
      <c r="G6866" s="26">
        <v>2493875.0329866307</v>
      </c>
    </row>
    <row r="6867" spans="6:7" x14ac:dyDescent="0.55000000000000004">
      <c r="F6867" s="28">
        <v>6859</v>
      </c>
      <c r="G6867" s="26">
        <v>522832.6992447665</v>
      </c>
    </row>
    <row r="6868" spans="6:7" x14ac:dyDescent="0.55000000000000004">
      <c r="F6868" s="28">
        <v>6860</v>
      </c>
      <c r="G6868" s="26">
        <v>3636915.9824913633</v>
      </c>
    </row>
    <row r="6869" spans="6:7" x14ac:dyDescent="0.55000000000000004">
      <c r="F6869" s="28">
        <v>6861</v>
      </c>
      <c r="G6869" s="26">
        <v>3964033.7796299551</v>
      </c>
    </row>
    <row r="6870" spans="6:7" x14ac:dyDescent="0.55000000000000004">
      <c r="F6870" s="28">
        <v>6862</v>
      </c>
      <c r="G6870" s="26">
        <v>786459.40025230171</v>
      </c>
    </row>
    <row r="6871" spans="6:7" x14ac:dyDescent="0.55000000000000004">
      <c r="F6871" s="28">
        <v>6863</v>
      </c>
      <c r="G6871" s="26">
        <v>5433913.3318583565</v>
      </c>
    </row>
    <row r="6872" spans="6:7" x14ac:dyDescent="0.55000000000000004">
      <c r="F6872" s="28">
        <v>6864</v>
      </c>
      <c r="G6872" s="26">
        <v>1320336.8075878427</v>
      </c>
    </row>
    <row r="6873" spans="6:7" x14ac:dyDescent="0.55000000000000004">
      <c r="F6873" s="28">
        <v>6865</v>
      </c>
      <c r="G6873" s="26">
        <v>1825601.4186341346</v>
      </c>
    </row>
    <row r="6874" spans="6:7" x14ac:dyDescent="0.55000000000000004">
      <c r="F6874" s="28">
        <v>6866</v>
      </c>
      <c r="G6874" s="26">
        <v>6003552.5493395375</v>
      </c>
    </row>
    <row r="6875" spans="6:7" x14ac:dyDescent="0.55000000000000004">
      <c r="F6875" s="28">
        <v>6867</v>
      </c>
      <c r="G6875" s="26">
        <v>3565490.5891688047</v>
      </c>
    </row>
    <row r="6876" spans="6:7" x14ac:dyDescent="0.55000000000000004">
      <c r="F6876" s="28">
        <v>6868</v>
      </c>
      <c r="G6876" s="26">
        <v>6481498.9804667616</v>
      </c>
    </row>
    <row r="6877" spans="6:7" x14ac:dyDescent="0.55000000000000004">
      <c r="F6877" s="28">
        <v>6869</v>
      </c>
      <c r="G6877" s="26">
        <v>3442386.0534127248</v>
      </c>
    </row>
    <row r="6878" spans="6:7" x14ac:dyDescent="0.55000000000000004">
      <c r="F6878" s="28">
        <v>6870</v>
      </c>
      <c r="G6878" s="26">
        <v>2505517.2033705059</v>
      </c>
    </row>
    <row r="6879" spans="6:7" x14ac:dyDescent="0.55000000000000004">
      <c r="F6879" s="28">
        <v>6871</v>
      </c>
      <c r="G6879" s="26">
        <v>1622314.639951484</v>
      </c>
    </row>
    <row r="6880" spans="6:7" x14ac:dyDescent="0.55000000000000004">
      <c r="F6880" s="28">
        <v>6872</v>
      </c>
      <c r="G6880" s="26">
        <v>678806.83726346504</v>
      </c>
    </row>
    <row r="6881" spans="6:7" x14ac:dyDescent="0.55000000000000004">
      <c r="F6881" s="28">
        <v>6873</v>
      </c>
      <c r="G6881" s="26">
        <v>1993671.0059907278</v>
      </c>
    </row>
    <row r="6882" spans="6:7" x14ac:dyDescent="0.55000000000000004">
      <c r="F6882" s="28">
        <v>6874</v>
      </c>
      <c r="G6882" s="26">
        <v>3697078.6103261737</v>
      </c>
    </row>
    <row r="6883" spans="6:7" x14ac:dyDescent="0.55000000000000004">
      <c r="F6883" s="28">
        <v>6875</v>
      </c>
      <c r="G6883" s="26">
        <v>1631426.8006771377</v>
      </c>
    </row>
    <row r="6884" spans="6:7" x14ac:dyDescent="0.55000000000000004">
      <c r="F6884" s="28">
        <v>6876</v>
      </c>
      <c r="G6884" s="26">
        <v>3388175.473973603</v>
      </c>
    </row>
    <row r="6885" spans="6:7" x14ac:dyDescent="0.55000000000000004">
      <c r="F6885" s="28">
        <v>6877</v>
      </c>
      <c r="G6885" s="26">
        <v>2485928.2802545982</v>
      </c>
    </row>
    <row r="6886" spans="6:7" x14ac:dyDescent="0.55000000000000004">
      <c r="F6886" s="28">
        <v>6878</v>
      </c>
      <c r="G6886" s="26">
        <v>1226997.2997717229</v>
      </c>
    </row>
    <row r="6887" spans="6:7" x14ac:dyDescent="0.55000000000000004">
      <c r="F6887" s="28">
        <v>6879</v>
      </c>
      <c r="G6887" s="26">
        <v>1852068.0789415834</v>
      </c>
    </row>
    <row r="6888" spans="6:7" x14ac:dyDescent="0.55000000000000004">
      <c r="F6888" s="28">
        <v>6880</v>
      </c>
      <c r="G6888" s="26">
        <v>792677.27220562287</v>
      </c>
    </row>
    <row r="6889" spans="6:7" x14ac:dyDescent="0.55000000000000004">
      <c r="F6889" s="28">
        <v>6881</v>
      </c>
      <c r="G6889" s="26">
        <v>3414872.5113556106</v>
      </c>
    </row>
    <row r="6890" spans="6:7" x14ac:dyDescent="0.55000000000000004">
      <c r="F6890" s="28">
        <v>6882</v>
      </c>
      <c r="G6890" s="26">
        <v>1042114.6965447987</v>
      </c>
    </row>
    <row r="6891" spans="6:7" x14ac:dyDescent="0.55000000000000004">
      <c r="F6891" s="28">
        <v>6883</v>
      </c>
      <c r="G6891" s="26">
        <v>4805204.4173459206</v>
      </c>
    </row>
    <row r="6892" spans="6:7" x14ac:dyDescent="0.55000000000000004">
      <c r="F6892" s="28">
        <v>6884</v>
      </c>
      <c r="G6892" s="26">
        <v>6595611.1860224241</v>
      </c>
    </row>
    <row r="6893" spans="6:7" x14ac:dyDescent="0.55000000000000004">
      <c r="F6893" s="28">
        <v>6885</v>
      </c>
      <c r="G6893" s="26">
        <v>4962400.353651016</v>
      </c>
    </row>
    <row r="6894" spans="6:7" x14ac:dyDescent="0.55000000000000004">
      <c r="F6894" s="28">
        <v>6886</v>
      </c>
      <c r="G6894" s="26">
        <v>1847942.1533634586</v>
      </c>
    </row>
    <row r="6895" spans="6:7" x14ac:dyDescent="0.55000000000000004">
      <c r="F6895" s="28">
        <v>6887</v>
      </c>
      <c r="G6895" s="26">
        <v>4208600.628841972</v>
      </c>
    </row>
    <row r="6896" spans="6:7" x14ac:dyDescent="0.55000000000000004">
      <c r="F6896" s="28">
        <v>6888</v>
      </c>
      <c r="G6896" s="26">
        <v>874710.48243620479</v>
      </c>
    </row>
    <row r="6897" spans="6:7" x14ac:dyDescent="0.55000000000000004">
      <c r="F6897" s="28">
        <v>6889</v>
      </c>
      <c r="G6897" s="26">
        <v>4362811.135580387</v>
      </c>
    </row>
    <row r="6898" spans="6:7" x14ac:dyDescent="0.55000000000000004">
      <c r="F6898" s="28">
        <v>6890</v>
      </c>
      <c r="G6898" s="26">
        <v>583958.56899007235</v>
      </c>
    </row>
    <row r="6899" spans="6:7" x14ac:dyDescent="0.55000000000000004">
      <c r="F6899" s="28">
        <v>6891</v>
      </c>
      <c r="G6899" s="26">
        <v>1149608.1823711437</v>
      </c>
    </row>
    <row r="6900" spans="6:7" x14ac:dyDescent="0.55000000000000004">
      <c r="F6900" s="28">
        <v>6892</v>
      </c>
      <c r="G6900" s="26">
        <v>2433613.5083225965</v>
      </c>
    </row>
    <row r="6901" spans="6:7" x14ac:dyDescent="0.55000000000000004">
      <c r="F6901" s="28">
        <v>6893</v>
      </c>
      <c r="G6901" s="26">
        <v>899313.46540931636</v>
      </c>
    </row>
    <row r="6902" spans="6:7" x14ac:dyDescent="0.55000000000000004">
      <c r="F6902" s="28">
        <v>6894</v>
      </c>
      <c r="G6902" s="26">
        <v>1482129.0107030245</v>
      </c>
    </row>
    <row r="6903" spans="6:7" x14ac:dyDescent="0.55000000000000004">
      <c r="F6903" s="28">
        <v>6895</v>
      </c>
      <c r="G6903" s="26">
        <v>2540367.3460615724</v>
      </c>
    </row>
    <row r="6904" spans="6:7" x14ac:dyDescent="0.55000000000000004">
      <c r="F6904" s="28">
        <v>6896</v>
      </c>
      <c r="G6904" s="26">
        <v>3649001.6698283828</v>
      </c>
    </row>
    <row r="6905" spans="6:7" x14ac:dyDescent="0.55000000000000004">
      <c r="F6905" s="28">
        <v>6897</v>
      </c>
      <c r="G6905" s="26">
        <v>1063728.2955604796</v>
      </c>
    </row>
    <row r="6906" spans="6:7" x14ac:dyDescent="0.55000000000000004">
      <c r="F6906" s="28">
        <v>6898</v>
      </c>
      <c r="G6906" s="26">
        <v>4558856.8598579308</v>
      </c>
    </row>
    <row r="6907" spans="6:7" x14ac:dyDescent="0.55000000000000004">
      <c r="F6907" s="28">
        <v>6899</v>
      </c>
      <c r="G6907" s="26">
        <v>8416152.5677060317</v>
      </c>
    </row>
    <row r="6908" spans="6:7" x14ac:dyDescent="0.55000000000000004">
      <c r="F6908" s="28">
        <v>6900</v>
      </c>
      <c r="G6908" s="26">
        <v>5188169.6299062176</v>
      </c>
    </row>
    <row r="6909" spans="6:7" x14ac:dyDescent="0.55000000000000004">
      <c r="F6909" s="28">
        <v>6901</v>
      </c>
      <c r="G6909" s="26">
        <v>2875469.3284251965</v>
      </c>
    </row>
    <row r="6910" spans="6:7" x14ac:dyDescent="0.55000000000000004">
      <c r="F6910" s="28">
        <v>6902</v>
      </c>
      <c r="G6910" s="26">
        <v>2839958.0603884775</v>
      </c>
    </row>
    <row r="6911" spans="6:7" x14ac:dyDescent="0.55000000000000004">
      <c r="F6911" s="28">
        <v>6903</v>
      </c>
      <c r="G6911" s="26">
        <v>2309299.3675981886</v>
      </c>
    </row>
    <row r="6912" spans="6:7" x14ac:dyDescent="0.55000000000000004">
      <c r="F6912" s="28">
        <v>6904</v>
      </c>
      <c r="G6912" s="26">
        <v>650790.09272493457</v>
      </c>
    </row>
    <row r="6913" spans="6:7" x14ac:dyDescent="0.55000000000000004">
      <c r="F6913" s="28">
        <v>6905</v>
      </c>
      <c r="G6913" s="26">
        <v>7420816.5194183718</v>
      </c>
    </row>
    <row r="6914" spans="6:7" x14ac:dyDescent="0.55000000000000004">
      <c r="F6914" s="28">
        <v>6906</v>
      </c>
      <c r="G6914" s="26">
        <v>3036022.0711653726</v>
      </c>
    </row>
    <row r="6915" spans="6:7" x14ac:dyDescent="0.55000000000000004">
      <c r="F6915" s="28">
        <v>6907</v>
      </c>
      <c r="G6915" s="26">
        <v>1021507.1028788587</v>
      </c>
    </row>
    <row r="6916" spans="6:7" x14ac:dyDescent="0.55000000000000004">
      <c r="F6916" s="28">
        <v>6908</v>
      </c>
      <c r="G6916" s="26">
        <v>836334.67241853627</v>
      </c>
    </row>
    <row r="6917" spans="6:7" x14ac:dyDescent="0.55000000000000004">
      <c r="F6917" s="28">
        <v>6909</v>
      </c>
      <c r="G6917" s="26">
        <v>993208.2004867777</v>
      </c>
    </row>
    <row r="6918" spans="6:7" x14ac:dyDescent="0.55000000000000004">
      <c r="F6918" s="28">
        <v>6910</v>
      </c>
      <c r="G6918" s="26">
        <v>9441651.6585875731</v>
      </c>
    </row>
    <row r="6919" spans="6:7" x14ac:dyDescent="0.55000000000000004">
      <c r="F6919" s="28">
        <v>6911</v>
      </c>
      <c r="G6919" s="26">
        <v>950338.41148830694</v>
      </c>
    </row>
    <row r="6920" spans="6:7" x14ac:dyDescent="0.55000000000000004">
      <c r="F6920" s="28">
        <v>6912</v>
      </c>
      <c r="G6920" s="26">
        <v>813264.66086365713</v>
      </c>
    </row>
    <row r="6921" spans="6:7" x14ac:dyDescent="0.55000000000000004">
      <c r="F6921" s="28">
        <v>6913</v>
      </c>
      <c r="G6921" s="26">
        <v>1900184.7125351375</v>
      </c>
    </row>
    <row r="6922" spans="6:7" x14ac:dyDescent="0.55000000000000004">
      <c r="F6922" s="28">
        <v>6914</v>
      </c>
      <c r="G6922" s="26">
        <v>2812800.5310365688</v>
      </c>
    </row>
    <row r="6923" spans="6:7" x14ac:dyDescent="0.55000000000000004">
      <c r="F6923" s="28">
        <v>6915</v>
      </c>
      <c r="G6923" s="26">
        <v>974960.81174000178</v>
      </c>
    </row>
    <row r="6924" spans="6:7" x14ac:dyDescent="0.55000000000000004">
      <c r="F6924" s="28">
        <v>6916</v>
      </c>
      <c r="G6924" s="26">
        <v>7684687.6491707992</v>
      </c>
    </row>
    <row r="6925" spans="6:7" x14ac:dyDescent="0.55000000000000004">
      <c r="F6925" s="28">
        <v>6917</v>
      </c>
      <c r="G6925" s="26">
        <v>676235.2306459687</v>
      </c>
    </row>
    <row r="6926" spans="6:7" x14ac:dyDescent="0.55000000000000004">
      <c r="F6926" s="28">
        <v>6918</v>
      </c>
      <c r="G6926" s="26">
        <v>16603376.657980314</v>
      </c>
    </row>
    <row r="6927" spans="6:7" x14ac:dyDescent="0.55000000000000004">
      <c r="F6927" s="28">
        <v>6919</v>
      </c>
      <c r="G6927" s="26">
        <v>1856801.2519850913</v>
      </c>
    </row>
    <row r="6928" spans="6:7" x14ac:dyDescent="0.55000000000000004">
      <c r="F6928" s="28">
        <v>6920</v>
      </c>
      <c r="G6928" s="26">
        <v>2674267.4793564784</v>
      </c>
    </row>
    <row r="6929" spans="6:7" x14ac:dyDescent="0.55000000000000004">
      <c r="F6929" s="28">
        <v>6921</v>
      </c>
      <c r="G6929" s="26">
        <v>977448.6917348447</v>
      </c>
    </row>
    <row r="6930" spans="6:7" x14ac:dyDescent="0.55000000000000004">
      <c r="F6930" s="28">
        <v>6922</v>
      </c>
      <c r="G6930" s="26">
        <v>638861.54810946994</v>
      </c>
    </row>
    <row r="6931" spans="6:7" x14ac:dyDescent="0.55000000000000004">
      <c r="F6931" s="28">
        <v>6923</v>
      </c>
      <c r="G6931" s="26">
        <v>1013405.7430257051</v>
      </c>
    </row>
    <row r="6932" spans="6:7" x14ac:dyDescent="0.55000000000000004">
      <c r="F6932" s="28">
        <v>6924</v>
      </c>
      <c r="G6932" s="26">
        <v>2202743.4252498471</v>
      </c>
    </row>
    <row r="6933" spans="6:7" x14ac:dyDescent="0.55000000000000004">
      <c r="F6933" s="28">
        <v>6925</v>
      </c>
      <c r="G6933" s="26">
        <v>3127142.806947778</v>
      </c>
    </row>
    <row r="6934" spans="6:7" x14ac:dyDescent="0.55000000000000004">
      <c r="F6934" s="28">
        <v>6926</v>
      </c>
      <c r="G6934" s="26">
        <v>3528720.3029473252</v>
      </c>
    </row>
    <row r="6935" spans="6:7" x14ac:dyDescent="0.55000000000000004">
      <c r="F6935" s="28">
        <v>6927</v>
      </c>
      <c r="G6935" s="26">
        <v>1073131.6487690844</v>
      </c>
    </row>
    <row r="6936" spans="6:7" x14ac:dyDescent="0.55000000000000004">
      <c r="F6936" s="28">
        <v>6928</v>
      </c>
      <c r="G6936" s="26">
        <v>1045327.7817945402</v>
      </c>
    </row>
    <row r="6937" spans="6:7" x14ac:dyDescent="0.55000000000000004">
      <c r="F6937" s="28">
        <v>6929</v>
      </c>
      <c r="G6937" s="26">
        <v>2513080.2294145655</v>
      </c>
    </row>
    <row r="6938" spans="6:7" x14ac:dyDescent="0.55000000000000004">
      <c r="F6938" s="28">
        <v>6930</v>
      </c>
      <c r="G6938" s="26">
        <v>4150810.3723720768</v>
      </c>
    </row>
    <row r="6939" spans="6:7" x14ac:dyDescent="0.55000000000000004">
      <c r="F6939" s="28">
        <v>6931</v>
      </c>
      <c r="G6939" s="26">
        <v>3045824.8675957248</v>
      </c>
    </row>
    <row r="6940" spans="6:7" x14ac:dyDescent="0.55000000000000004">
      <c r="F6940" s="28">
        <v>6932</v>
      </c>
      <c r="G6940" s="26">
        <v>1616645.2861103215</v>
      </c>
    </row>
    <row r="6941" spans="6:7" x14ac:dyDescent="0.55000000000000004">
      <c r="F6941" s="28">
        <v>6933</v>
      </c>
      <c r="G6941" s="26">
        <v>2505455.1250013039</v>
      </c>
    </row>
    <row r="6942" spans="6:7" x14ac:dyDescent="0.55000000000000004">
      <c r="F6942" s="28">
        <v>6934</v>
      </c>
      <c r="G6942" s="26">
        <v>1514126.6128891676</v>
      </c>
    </row>
    <row r="6943" spans="6:7" x14ac:dyDescent="0.55000000000000004">
      <c r="F6943" s="28">
        <v>6935</v>
      </c>
      <c r="G6943" s="26">
        <v>1031184.4098895652</v>
      </c>
    </row>
    <row r="6944" spans="6:7" x14ac:dyDescent="0.55000000000000004">
      <c r="F6944" s="28">
        <v>6936</v>
      </c>
      <c r="G6944" s="26">
        <v>1581031.1403009379</v>
      </c>
    </row>
    <row r="6945" spans="6:7" x14ac:dyDescent="0.55000000000000004">
      <c r="F6945" s="28">
        <v>6937</v>
      </c>
      <c r="G6945" s="26">
        <v>8831372.9940885846</v>
      </c>
    </row>
    <row r="6946" spans="6:7" x14ac:dyDescent="0.55000000000000004">
      <c r="F6946" s="28">
        <v>6938</v>
      </c>
      <c r="G6946" s="26">
        <v>3759387.0641713869</v>
      </c>
    </row>
    <row r="6947" spans="6:7" x14ac:dyDescent="0.55000000000000004">
      <c r="F6947" s="28">
        <v>6939</v>
      </c>
      <c r="G6947" s="26">
        <v>8703744.472948771</v>
      </c>
    </row>
    <row r="6948" spans="6:7" x14ac:dyDescent="0.55000000000000004">
      <c r="F6948" s="28">
        <v>6940</v>
      </c>
      <c r="G6948" s="26">
        <v>523912.31370535988</v>
      </c>
    </row>
    <row r="6949" spans="6:7" x14ac:dyDescent="0.55000000000000004">
      <c r="F6949" s="28">
        <v>6941</v>
      </c>
      <c r="G6949" s="26">
        <v>1850916.8734224751</v>
      </c>
    </row>
    <row r="6950" spans="6:7" x14ac:dyDescent="0.55000000000000004">
      <c r="F6950" s="28">
        <v>6942</v>
      </c>
      <c r="G6950" s="26">
        <v>4687792.7992662136</v>
      </c>
    </row>
    <row r="6951" spans="6:7" x14ac:dyDescent="0.55000000000000004">
      <c r="F6951" s="28">
        <v>6943</v>
      </c>
      <c r="G6951" s="26">
        <v>220376.08011800365</v>
      </c>
    </row>
    <row r="6952" spans="6:7" x14ac:dyDescent="0.55000000000000004">
      <c r="F6952" s="28">
        <v>6944</v>
      </c>
      <c r="G6952" s="26">
        <v>977815.12804195285</v>
      </c>
    </row>
    <row r="6953" spans="6:7" x14ac:dyDescent="0.55000000000000004">
      <c r="F6953" s="28">
        <v>6945</v>
      </c>
      <c r="G6953" s="26">
        <v>801366.06320828362</v>
      </c>
    </row>
    <row r="6954" spans="6:7" x14ac:dyDescent="0.55000000000000004">
      <c r="F6954" s="28">
        <v>6946</v>
      </c>
      <c r="G6954" s="26">
        <v>2022338.1399324678</v>
      </c>
    </row>
    <row r="6955" spans="6:7" x14ac:dyDescent="0.55000000000000004">
      <c r="F6955" s="28">
        <v>6947</v>
      </c>
      <c r="G6955" s="26">
        <v>3209601.9752223436</v>
      </c>
    </row>
    <row r="6956" spans="6:7" x14ac:dyDescent="0.55000000000000004">
      <c r="F6956" s="28">
        <v>6948</v>
      </c>
      <c r="G6956" s="26">
        <v>1521458.3398460543</v>
      </c>
    </row>
    <row r="6957" spans="6:7" x14ac:dyDescent="0.55000000000000004">
      <c r="F6957" s="28">
        <v>6949</v>
      </c>
      <c r="G6957" s="26">
        <v>3695312.1692705299</v>
      </c>
    </row>
    <row r="6958" spans="6:7" x14ac:dyDescent="0.55000000000000004">
      <c r="F6958" s="28">
        <v>6950</v>
      </c>
      <c r="G6958" s="26">
        <v>1723491.5569669937</v>
      </c>
    </row>
    <row r="6959" spans="6:7" x14ac:dyDescent="0.55000000000000004">
      <c r="F6959" s="28">
        <v>6951</v>
      </c>
      <c r="G6959" s="26">
        <v>489316.59391475742</v>
      </c>
    </row>
    <row r="6960" spans="6:7" x14ac:dyDescent="0.55000000000000004">
      <c r="F6960" s="28">
        <v>6952</v>
      </c>
      <c r="G6960" s="26">
        <v>3728494.784649964</v>
      </c>
    </row>
    <row r="6961" spans="6:7" x14ac:dyDescent="0.55000000000000004">
      <c r="F6961" s="28">
        <v>6953</v>
      </c>
      <c r="G6961" s="26">
        <v>1656760.6316888721</v>
      </c>
    </row>
    <row r="6962" spans="6:7" x14ac:dyDescent="0.55000000000000004">
      <c r="F6962" s="28">
        <v>6954</v>
      </c>
      <c r="G6962" s="26">
        <v>670996.7038317523</v>
      </c>
    </row>
    <row r="6963" spans="6:7" x14ac:dyDescent="0.55000000000000004">
      <c r="F6963" s="28">
        <v>6955</v>
      </c>
      <c r="G6963" s="26">
        <v>2847314.0975025459</v>
      </c>
    </row>
    <row r="6964" spans="6:7" x14ac:dyDescent="0.55000000000000004">
      <c r="F6964" s="28">
        <v>6956</v>
      </c>
      <c r="G6964" s="26">
        <v>2090295.2354561365</v>
      </c>
    </row>
    <row r="6965" spans="6:7" x14ac:dyDescent="0.55000000000000004">
      <c r="F6965" s="28">
        <v>6957</v>
      </c>
      <c r="G6965" s="26">
        <v>1087195.2446100984</v>
      </c>
    </row>
    <row r="6966" spans="6:7" x14ac:dyDescent="0.55000000000000004">
      <c r="F6966" s="28">
        <v>6958</v>
      </c>
      <c r="G6966" s="26">
        <v>10488873.893022448</v>
      </c>
    </row>
    <row r="6967" spans="6:7" x14ac:dyDescent="0.55000000000000004">
      <c r="F6967" s="28">
        <v>6959</v>
      </c>
      <c r="G6967" s="26">
        <v>1057761.5012363885</v>
      </c>
    </row>
    <row r="6968" spans="6:7" x14ac:dyDescent="0.55000000000000004">
      <c r="F6968" s="28">
        <v>6960</v>
      </c>
      <c r="G6968" s="26">
        <v>2998176.7173365275</v>
      </c>
    </row>
    <row r="6969" spans="6:7" x14ac:dyDescent="0.55000000000000004">
      <c r="F6969" s="28">
        <v>6961</v>
      </c>
      <c r="G6969" s="26">
        <v>2530895.8109153342</v>
      </c>
    </row>
    <row r="6970" spans="6:7" x14ac:dyDescent="0.55000000000000004">
      <c r="F6970" s="28">
        <v>6962</v>
      </c>
      <c r="G6970" s="26">
        <v>2964173.2338957572</v>
      </c>
    </row>
    <row r="6971" spans="6:7" x14ac:dyDescent="0.55000000000000004">
      <c r="F6971" s="28">
        <v>6963</v>
      </c>
      <c r="G6971" s="26">
        <v>2529580.3201175169</v>
      </c>
    </row>
    <row r="6972" spans="6:7" x14ac:dyDescent="0.55000000000000004">
      <c r="F6972" s="28">
        <v>6964</v>
      </c>
      <c r="G6972" s="26">
        <v>2221378.6422052877</v>
      </c>
    </row>
    <row r="6973" spans="6:7" x14ac:dyDescent="0.55000000000000004">
      <c r="F6973" s="28">
        <v>6965</v>
      </c>
      <c r="G6973" s="26">
        <v>2835921.2524274513</v>
      </c>
    </row>
    <row r="6974" spans="6:7" x14ac:dyDescent="0.55000000000000004">
      <c r="F6974" s="28">
        <v>6966</v>
      </c>
      <c r="G6974" s="26">
        <v>3696190.9176925062</v>
      </c>
    </row>
    <row r="6975" spans="6:7" x14ac:dyDescent="0.55000000000000004">
      <c r="F6975" s="28">
        <v>6967</v>
      </c>
      <c r="G6975" s="26">
        <v>1363581.1489405406</v>
      </c>
    </row>
    <row r="6976" spans="6:7" x14ac:dyDescent="0.55000000000000004">
      <c r="F6976" s="28">
        <v>6968</v>
      </c>
      <c r="G6976" s="26">
        <v>2325547.8096710513</v>
      </c>
    </row>
    <row r="6977" spans="6:7" x14ac:dyDescent="0.55000000000000004">
      <c r="F6977" s="28">
        <v>6969</v>
      </c>
      <c r="G6977" s="26">
        <v>1690867.3493468773</v>
      </c>
    </row>
    <row r="6978" spans="6:7" x14ac:dyDescent="0.55000000000000004">
      <c r="F6978" s="28">
        <v>6970</v>
      </c>
      <c r="G6978" s="26">
        <v>3552639.2433398087</v>
      </c>
    </row>
    <row r="6979" spans="6:7" x14ac:dyDescent="0.55000000000000004">
      <c r="F6979" s="28">
        <v>6971</v>
      </c>
      <c r="G6979" s="26">
        <v>1102111.7452546365</v>
      </c>
    </row>
    <row r="6980" spans="6:7" x14ac:dyDescent="0.55000000000000004">
      <c r="F6980" s="28">
        <v>6972</v>
      </c>
      <c r="G6980" s="26">
        <v>1282559.0198932099</v>
      </c>
    </row>
    <row r="6981" spans="6:7" x14ac:dyDescent="0.55000000000000004">
      <c r="F6981" s="28">
        <v>6973</v>
      </c>
      <c r="G6981" s="26">
        <v>2744247.245040413</v>
      </c>
    </row>
    <row r="6982" spans="6:7" x14ac:dyDescent="0.55000000000000004">
      <c r="F6982" s="28">
        <v>6974</v>
      </c>
      <c r="G6982" s="26">
        <v>5125469.2029335015</v>
      </c>
    </row>
    <row r="6983" spans="6:7" x14ac:dyDescent="0.55000000000000004">
      <c r="F6983" s="28">
        <v>6975</v>
      </c>
      <c r="G6983" s="26">
        <v>4602405.9083455345</v>
      </c>
    </row>
    <row r="6984" spans="6:7" x14ac:dyDescent="0.55000000000000004">
      <c r="F6984" s="28">
        <v>6976</v>
      </c>
      <c r="G6984" s="26">
        <v>364895.87558867491</v>
      </c>
    </row>
    <row r="6985" spans="6:7" x14ac:dyDescent="0.55000000000000004">
      <c r="F6985" s="28">
        <v>6977</v>
      </c>
      <c r="G6985" s="26">
        <v>2216200.725696478</v>
      </c>
    </row>
    <row r="6986" spans="6:7" x14ac:dyDescent="0.55000000000000004">
      <c r="F6986" s="28">
        <v>6978</v>
      </c>
      <c r="G6986" s="26">
        <v>4969269.7099198112</v>
      </c>
    </row>
    <row r="6987" spans="6:7" x14ac:dyDescent="0.55000000000000004">
      <c r="F6987" s="28">
        <v>6979</v>
      </c>
      <c r="G6987" s="26">
        <v>1622444.3188593064</v>
      </c>
    </row>
    <row r="6988" spans="6:7" x14ac:dyDescent="0.55000000000000004">
      <c r="F6988" s="28">
        <v>6980</v>
      </c>
      <c r="G6988" s="26">
        <v>3746245.6178614036</v>
      </c>
    </row>
    <row r="6989" spans="6:7" x14ac:dyDescent="0.55000000000000004">
      <c r="F6989" s="28">
        <v>6981</v>
      </c>
      <c r="G6989" s="26">
        <v>1503744.2514252623</v>
      </c>
    </row>
    <row r="6990" spans="6:7" x14ac:dyDescent="0.55000000000000004">
      <c r="F6990" s="28">
        <v>6982</v>
      </c>
      <c r="G6990" s="26">
        <v>3034812.8174114581</v>
      </c>
    </row>
    <row r="6991" spans="6:7" x14ac:dyDescent="0.55000000000000004">
      <c r="F6991" s="28">
        <v>6983</v>
      </c>
      <c r="G6991" s="26">
        <v>6329462.1875965623</v>
      </c>
    </row>
    <row r="6992" spans="6:7" x14ac:dyDescent="0.55000000000000004">
      <c r="F6992" s="28">
        <v>6984</v>
      </c>
      <c r="G6992" s="26">
        <v>1671897.286708961</v>
      </c>
    </row>
    <row r="6993" spans="6:7" x14ac:dyDescent="0.55000000000000004">
      <c r="F6993" s="28">
        <v>6985</v>
      </c>
      <c r="G6993" s="26">
        <v>1860477.6397516306</v>
      </c>
    </row>
    <row r="6994" spans="6:7" x14ac:dyDescent="0.55000000000000004">
      <c r="F6994" s="28">
        <v>6986</v>
      </c>
      <c r="G6994" s="26">
        <v>2498202.4548328044</v>
      </c>
    </row>
    <row r="6995" spans="6:7" x14ac:dyDescent="0.55000000000000004">
      <c r="F6995" s="28">
        <v>6987</v>
      </c>
      <c r="G6995" s="26">
        <v>3733710.4511987125</v>
      </c>
    </row>
    <row r="6996" spans="6:7" x14ac:dyDescent="0.55000000000000004">
      <c r="F6996" s="28">
        <v>6988</v>
      </c>
      <c r="G6996" s="26">
        <v>2887079.372601538</v>
      </c>
    </row>
    <row r="6997" spans="6:7" x14ac:dyDescent="0.55000000000000004">
      <c r="F6997" s="28">
        <v>6989</v>
      </c>
      <c r="G6997" s="26">
        <v>902614.96500496776</v>
      </c>
    </row>
    <row r="6998" spans="6:7" x14ac:dyDescent="0.55000000000000004">
      <c r="F6998" s="28">
        <v>6990</v>
      </c>
      <c r="G6998" s="26">
        <v>1870566.2366014421</v>
      </c>
    </row>
    <row r="6999" spans="6:7" x14ac:dyDescent="0.55000000000000004">
      <c r="F6999" s="28">
        <v>6991</v>
      </c>
      <c r="G6999" s="26">
        <v>1430649.9979305931</v>
      </c>
    </row>
    <row r="7000" spans="6:7" x14ac:dyDescent="0.55000000000000004">
      <c r="F7000" s="28">
        <v>6992</v>
      </c>
      <c r="G7000" s="26">
        <v>3883011.4074424524</v>
      </c>
    </row>
    <row r="7001" spans="6:7" x14ac:dyDescent="0.55000000000000004">
      <c r="F7001" s="28">
        <v>6993</v>
      </c>
      <c r="G7001" s="26">
        <v>4452762.0278924666</v>
      </c>
    </row>
    <row r="7002" spans="6:7" x14ac:dyDescent="0.55000000000000004">
      <c r="F7002" s="28">
        <v>6994</v>
      </c>
      <c r="G7002" s="26">
        <v>967479.89824186498</v>
      </c>
    </row>
    <row r="7003" spans="6:7" x14ac:dyDescent="0.55000000000000004">
      <c r="F7003" s="28">
        <v>6995</v>
      </c>
      <c r="G7003" s="26">
        <v>1469426.1413053509</v>
      </c>
    </row>
    <row r="7004" spans="6:7" x14ac:dyDescent="0.55000000000000004">
      <c r="F7004" s="28">
        <v>6996</v>
      </c>
      <c r="G7004" s="26">
        <v>1798863.2975188524</v>
      </c>
    </row>
    <row r="7005" spans="6:7" x14ac:dyDescent="0.55000000000000004">
      <c r="F7005" s="28">
        <v>6997</v>
      </c>
      <c r="G7005" s="26">
        <v>1762442.3409575119</v>
      </c>
    </row>
    <row r="7006" spans="6:7" x14ac:dyDescent="0.55000000000000004">
      <c r="F7006" s="28">
        <v>6998</v>
      </c>
      <c r="G7006" s="26">
        <v>2804433.9665261554</v>
      </c>
    </row>
    <row r="7007" spans="6:7" x14ac:dyDescent="0.55000000000000004">
      <c r="F7007" s="28">
        <v>6999</v>
      </c>
      <c r="G7007" s="26">
        <v>2638076.5493225283</v>
      </c>
    </row>
    <row r="7008" spans="6:7" x14ac:dyDescent="0.55000000000000004">
      <c r="F7008" s="28">
        <v>7000</v>
      </c>
      <c r="G7008" s="26">
        <v>7235644.4251213493</v>
      </c>
    </row>
    <row r="7009" spans="6:7" x14ac:dyDescent="0.55000000000000004">
      <c r="F7009" s="28">
        <v>7001</v>
      </c>
      <c r="G7009" s="26">
        <v>6297550.4915441405</v>
      </c>
    </row>
    <row r="7010" spans="6:7" x14ac:dyDescent="0.55000000000000004">
      <c r="F7010" s="28">
        <v>7002</v>
      </c>
      <c r="G7010" s="26">
        <v>1467942.0648222959</v>
      </c>
    </row>
    <row r="7011" spans="6:7" x14ac:dyDescent="0.55000000000000004">
      <c r="F7011" s="28">
        <v>7003</v>
      </c>
      <c r="G7011" s="26">
        <v>1394970.9197699151</v>
      </c>
    </row>
    <row r="7012" spans="6:7" x14ac:dyDescent="0.55000000000000004">
      <c r="F7012" s="28">
        <v>7004</v>
      </c>
      <c r="G7012" s="26">
        <v>2424868.1258351137</v>
      </c>
    </row>
    <row r="7013" spans="6:7" x14ac:dyDescent="0.55000000000000004">
      <c r="F7013" s="28">
        <v>7005</v>
      </c>
      <c r="G7013" s="26">
        <v>7665553.9087543357</v>
      </c>
    </row>
    <row r="7014" spans="6:7" x14ac:dyDescent="0.55000000000000004">
      <c r="F7014" s="28">
        <v>7006</v>
      </c>
      <c r="G7014" s="26">
        <v>1116145.5369502665</v>
      </c>
    </row>
    <row r="7015" spans="6:7" x14ac:dyDescent="0.55000000000000004">
      <c r="F7015" s="28">
        <v>7007</v>
      </c>
      <c r="G7015" s="26">
        <v>7038878.7753886776</v>
      </c>
    </row>
    <row r="7016" spans="6:7" x14ac:dyDescent="0.55000000000000004">
      <c r="F7016" s="28">
        <v>7008</v>
      </c>
      <c r="G7016" s="26">
        <v>1025404.0719090715</v>
      </c>
    </row>
    <row r="7017" spans="6:7" x14ac:dyDescent="0.55000000000000004">
      <c r="F7017" s="28">
        <v>7009</v>
      </c>
      <c r="G7017" s="26">
        <v>2164695.6050099935</v>
      </c>
    </row>
    <row r="7018" spans="6:7" x14ac:dyDescent="0.55000000000000004">
      <c r="F7018" s="28">
        <v>7010</v>
      </c>
      <c r="G7018" s="26">
        <v>2288703.4934015614</v>
      </c>
    </row>
    <row r="7019" spans="6:7" x14ac:dyDescent="0.55000000000000004">
      <c r="F7019" s="28">
        <v>7011</v>
      </c>
      <c r="G7019" s="26">
        <v>2062066.2049190931</v>
      </c>
    </row>
    <row r="7020" spans="6:7" x14ac:dyDescent="0.55000000000000004">
      <c r="F7020" s="28">
        <v>7012</v>
      </c>
      <c r="G7020" s="26">
        <v>2929177.8393474827</v>
      </c>
    </row>
    <row r="7021" spans="6:7" x14ac:dyDescent="0.55000000000000004">
      <c r="F7021" s="28">
        <v>7013</v>
      </c>
      <c r="G7021" s="26">
        <v>807653.07608287653</v>
      </c>
    </row>
    <row r="7022" spans="6:7" x14ac:dyDescent="0.55000000000000004">
      <c r="F7022" s="28">
        <v>7014</v>
      </c>
      <c r="G7022" s="26">
        <v>3390729.9565110495</v>
      </c>
    </row>
    <row r="7023" spans="6:7" x14ac:dyDescent="0.55000000000000004">
      <c r="F7023" s="28">
        <v>7015</v>
      </c>
      <c r="G7023" s="26">
        <v>2971727.4722808986</v>
      </c>
    </row>
    <row r="7024" spans="6:7" x14ac:dyDescent="0.55000000000000004">
      <c r="F7024" s="28">
        <v>7016</v>
      </c>
      <c r="G7024" s="26">
        <v>1611651.4558866774</v>
      </c>
    </row>
    <row r="7025" spans="6:7" x14ac:dyDescent="0.55000000000000004">
      <c r="F7025" s="28">
        <v>7017</v>
      </c>
      <c r="G7025" s="26">
        <v>1478411.8659506962</v>
      </c>
    </row>
    <row r="7026" spans="6:7" x14ac:dyDescent="0.55000000000000004">
      <c r="F7026" s="28">
        <v>7018</v>
      </c>
      <c r="G7026" s="26">
        <v>1884334.2620264669</v>
      </c>
    </row>
    <row r="7027" spans="6:7" x14ac:dyDescent="0.55000000000000004">
      <c r="F7027" s="28">
        <v>7019</v>
      </c>
      <c r="G7027" s="26">
        <v>725097.08663714677</v>
      </c>
    </row>
    <row r="7028" spans="6:7" x14ac:dyDescent="0.55000000000000004">
      <c r="F7028" s="28">
        <v>7020</v>
      </c>
      <c r="G7028" s="26">
        <v>1506921.0633491413</v>
      </c>
    </row>
    <row r="7029" spans="6:7" x14ac:dyDescent="0.55000000000000004">
      <c r="F7029" s="28">
        <v>7021</v>
      </c>
      <c r="G7029" s="26">
        <v>1703533.4478938533</v>
      </c>
    </row>
    <row r="7030" spans="6:7" x14ac:dyDescent="0.55000000000000004">
      <c r="F7030" s="28">
        <v>7022</v>
      </c>
      <c r="G7030" s="26">
        <v>3693883.7124044923</v>
      </c>
    </row>
    <row r="7031" spans="6:7" x14ac:dyDescent="0.55000000000000004">
      <c r="F7031" s="28">
        <v>7023</v>
      </c>
      <c r="G7031" s="26">
        <v>1067266.8379416985</v>
      </c>
    </row>
    <row r="7032" spans="6:7" x14ac:dyDescent="0.55000000000000004">
      <c r="F7032" s="28">
        <v>7024</v>
      </c>
      <c r="G7032" s="26">
        <v>312347.55410194834</v>
      </c>
    </row>
    <row r="7033" spans="6:7" x14ac:dyDescent="0.55000000000000004">
      <c r="F7033" s="28">
        <v>7025</v>
      </c>
      <c r="G7033" s="26">
        <v>722832.57816427411</v>
      </c>
    </row>
    <row r="7034" spans="6:7" x14ac:dyDescent="0.55000000000000004">
      <c r="F7034" s="28">
        <v>7026</v>
      </c>
      <c r="G7034" s="26">
        <v>1453459.2517573985</v>
      </c>
    </row>
    <row r="7035" spans="6:7" x14ac:dyDescent="0.55000000000000004">
      <c r="F7035" s="28">
        <v>7027</v>
      </c>
      <c r="G7035" s="26">
        <v>2796503.5500388606</v>
      </c>
    </row>
    <row r="7036" spans="6:7" x14ac:dyDescent="0.55000000000000004">
      <c r="F7036" s="28">
        <v>7028</v>
      </c>
      <c r="G7036" s="26">
        <v>4467501.6212924728</v>
      </c>
    </row>
    <row r="7037" spans="6:7" x14ac:dyDescent="0.55000000000000004">
      <c r="F7037" s="28">
        <v>7029</v>
      </c>
      <c r="G7037" s="26">
        <v>1559434.5330593693</v>
      </c>
    </row>
    <row r="7038" spans="6:7" x14ac:dyDescent="0.55000000000000004">
      <c r="F7038" s="28">
        <v>7030</v>
      </c>
      <c r="G7038" s="26">
        <v>3924466.5689559863</v>
      </c>
    </row>
    <row r="7039" spans="6:7" x14ac:dyDescent="0.55000000000000004">
      <c r="F7039" s="28">
        <v>7031</v>
      </c>
      <c r="G7039" s="26">
        <v>2009098.8465703735</v>
      </c>
    </row>
    <row r="7040" spans="6:7" x14ac:dyDescent="0.55000000000000004">
      <c r="F7040" s="28">
        <v>7032</v>
      </c>
      <c r="G7040" s="26">
        <v>1742963.1395560894</v>
      </c>
    </row>
    <row r="7041" spans="6:7" x14ac:dyDescent="0.55000000000000004">
      <c r="F7041" s="28">
        <v>7033</v>
      </c>
      <c r="G7041" s="26">
        <v>1801590.8369749507</v>
      </c>
    </row>
    <row r="7042" spans="6:7" x14ac:dyDescent="0.55000000000000004">
      <c r="F7042" s="28">
        <v>7034</v>
      </c>
      <c r="G7042" s="26">
        <v>2724622.7491609175</v>
      </c>
    </row>
    <row r="7043" spans="6:7" x14ac:dyDescent="0.55000000000000004">
      <c r="F7043" s="28">
        <v>7035</v>
      </c>
      <c r="G7043" s="26">
        <v>2290991.8769118255</v>
      </c>
    </row>
    <row r="7044" spans="6:7" x14ac:dyDescent="0.55000000000000004">
      <c r="F7044" s="28">
        <v>7036</v>
      </c>
      <c r="G7044" s="26">
        <v>711544.19445050089</v>
      </c>
    </row>
    <row r="7045" spans="6:7" x14ac:dyDescent="0.55000000000000004">
      <c r="F7045" s="28">
        <v>7037</v>
      </c>
      <c r="G7045" s="26">
        <v>1944079.7557889819</v>
      </c>
    </row>
    <row r="7046" spans="6:7" x14ac:dyDescent="0.55000000000000004">
      <c r="F7046" s="28">
        <v>7038</v>
      </c>
      <c r="G7046" s="26">
        <v>1132246.1365223944</v>
      </c>
    </row>
    <row r="7047" spans="6:7" x14ac:dyDescent="0.55000000000000004">
      <c r="F7047" s="28">
        <v>7039</v>
      </c>
      <c r="G7047" s="26">
        <v>1611785.2354267754</v>
      </c>
    </row>
    <row r="7048" spans="6:7" x14ac:dyDescent="0.55000000000000004">
      <c r="F7048" s="28">
        <v>7040</v>
      </c>
      <c r="G7048" s="26">
        <v>1489653.0570839974</v>
      </c>
    </row>
    <row r="7049" spans="6:7" x14ac:dyDescent="0.55000000000000004">
      <c r="F7049" s="28">
        <v>7041</v>
      </c>
      <c r="G7049" s="26">
        <v>2731322.9352728035</v>
      </c>
    </row>
    <row r="7050" spans="6:7" x14ac:dyDescent="0.55000000000000004">
      <c r="F7050" s="28">
        <v>7042</v>
      </c>
      <c r="G7050" s="26">
        <v>9245097.2876286767</v>
      </c>
    </row>
    <row r="7051" spans="6:7" x14ac:dyDescent="0.55000000000000004">
      <c r="F7051" s="28">
        <v>7043</v>
      </c>
      <c r="G7051" s="26">
        <v>4564194.3384767855</v>
      </c>
    </row>
    <row r="7052" spans="6:7" x14ac:dyDescent="0.55000000000000004">
      <c r="F7052" s="28">
        <v>7044</v>
      </c>
      <c r="G7052" s="26">
        <v>6917114.1275112778</v>
      </c>
    </row>
    <row r="7053" spans="6:7" x14ac:dyDescent="0.55000000000000004">
      <c r="F7053" s="28">
        <v>7045</v>
      </c>
      <c r="G7053" s="26">
        <v>1077434.3011158654</v>
      </c>
    </row>
    <row r="7054" spans="6:7" x14ac:dyDescent="0.55000000000000004">
      <c r="F7054" s="28">
        <v>7046</v>
      </c>
      <c r="G7054" s="26">
        <v>1775288.4066833812</v>
      </c>
    </row>
    <row r="7055" spans="6:7" x14ac:dyDescent="0.55000000000000004">
      <c r="F7055" s="28">
        <v>7047</v>
      </c>
      <c r="G7055" s="26">
        <v>1987010.0137372569</v>
      </c>
    </row>
    <row r="7056" spans="6:7" x14ac:dyDescent="0.55000000000000004">
      <c r="F7056" s="28">
        <v>7048</v>
      </c>
      <c r="G7056" s="26">
        <v>3678001.8423355245</v>
      </c>
    </row>
    <row r="7057" spans="6:7" x14ac:dyDescent="0.55000000000000004">
      <c r="F7057" s="28">
        <v>7049</v>
      </c>
      <c r="G7057" s="26">
        <v>1322552.9454506095</v>
      </c>
    </row>
    <row r="7058" spans="6:7" x14ac:dyDescent="0.55000000000000004">
      <c r="F7058" s="28">
        <v>7050</v>
      </c>
      <c r="G7058" s="26">
        <v>7248437.880547639</v>
      </c>
    </row>
    <row r="7059" spans="6:7" x14ac:dyDescent="0.55000000000000004">
      <c r="F7059" s="28">
        <v>7051</v>
      </c>
      <c r="G7059" s="26">
        <v>507384.4545491492</v>
      </c>
    </row>
    <row r="7060" spans="6:7" x14ac:dyDescent="0.55000000000000004">
      <c r="F7060" s="28">
        <v>7052</v>
      </c>
      <c r="G7060" s="26">
        <v>1528314.7633491682</v>
      </c>
    </row>
    <row r="7061" spans="6:7" x14ac:dyDescent="0.55000000000000004">
      <c r="F7061" s="28">
        <v>7053</v>
      </c>
      <c r="G7061" s="26">
        <v>2655136.5067315437</v>
      </c>
    </row>
    <row r="7062" spans="6:7" x14ac:dyDescent="0.55000000000000004">
      <c r="F7062" s="28">
        <v>7054</v>
      </c>
      <c r="G7062" s="26">
        <v>1651072.8811350376</v>
      </c>
    </row>
    <row r="7063" spans="6:7" x14ac:dyDescent="0.55000000000000004">
      <c r="F7063" s="28">
        <v>7055</v>
      </c>
      <c r="G7063" s="26">
        <v>2323176.8239169647</v>
      </c>
    </row>
    <row r="7064" spans="6:7" x14ac:dyDescent="0.55000000000000004">
      <c r="F7064" s="28">
        <v>7056</v>
      </c>
      <c r="G7064" s="26">
        <v>5726538.6221399065</v>
      </c>
    </row>
    <row r="7065" spans="6:7" x14ac:dyDescent="0.55000000000000004">
      <c r="F7065" s="28">
        <v>7057</v>
      </c>
      <c r="G7065" s="26">
        <v>860583.26043193985</v>
      </c>
    </row>
    <row r="7066" spans="6:7" x14ac:dyDescent="0.55000000000000004">
      <c r="F7066" s="28">
        <v>7058</v>
      </c>
      <c r="G7066" s="26">
        <v>2575723.7478130041</v>
      </c>
    </row>
    <row r="7067" spans="6:7" x14ac:dyDescent="0.55000000000000004">
      <c r="F7067" s="28">
        <v>7059</v>
      </c>
      <c r="G7067" s="26">
        <v>9934849.7875685543</v>
      </c>
    </row>
    <row r="7068" spans="6:7" x14ac:dyDescent="0.55000000000000004">
      <c r="F7068" s="28">
        <v>7060</v>
      </c>
      <c r="G7068" s="26">
        <v>4583533.2853201181</v>
      </c>
    </row>
    <row r="7069" spans="6:7" x14ac:dyDescent="0.55000000000000004">
      <c r="F7069" s="28">
        <v>7061</v>
      </c>
      <c r="G7069" s="26">
        <v>1133989.8923824069</v>
      </c>
    </row>
    <row r="7070" spans="6:7" x14ac:dyDescent="0.55000000000000004">
      <c r="F7070" s="28">
        <v>7062</v>
      </c>
      <c r="G7070" s="26">
        <v>3916774.6692818259</v>
      </c>
    </row>
    <row r="7071" spans="6:7" x14ac:dyDescent="0.55000000000000004">
      <c r="F7071" s="28">
        <v>7063</v>
      </c>
      <c r="G7071" s="26">
        <v>1308884.5295552874</v>
      </c>
    </row>
    <row r="7072" spans="6:7" x14ac:dyDescent="0.55000000000000004">
      <c r="F7072" s="28">
        <v>7064</v>
      </c>
      <c r="G7072" s="26">
        <v>1433472.5120168382</v>
      </c>
    </row>
    <row r="7073" spans="6:7" x14ac:dyDescent="0.55000000000000004">
      <c r="F7073" s="28">
        <v>7065</v>
      </c>
      <c r="G7073" s="26">
        <v>2048742.3318790889</v>
      </c>
    </row>
    <row r="7074" spans="6:7" x14ac:dyDescent="0.55000000000000004">
      <c r="F7074" s="28">
        <v>7066</v>
      </c>
      <c r="G7074" s="26">
        <v>1855232.0643242614</v>
      </c>
    </row>
    <row r="7075" spans="6:7" x14ac:dyDescent="0.55000000000000004">
      <c r="F7075" s="28">
        <v>7067</v>
      </c>
      <c r="G7075" s="26">
        <v>5271476.8017747225</v>
      </c>
    </row>
    <row r="7076" spans="6:7" x14ac:dyDescent="0.55000000000000004">
      <c r="F7076" s="28">
        <v>7068</v>
      </c>
      <c r="G7076" s="26">
        <v>2432837.3433363535</v>
      </c>
    </row>
    <row r="7077" spans="6:7" x14ac:dyDescent="0.55000000000000004">
      <c r="F7077" s="28">
        <v>7069</v>
      </c>
      <c r="G7077" s="26">
        <v>3696155.8873708965</v>
      </c>
    </row>
    <row r="7078" spans="6:7" x14ac:dyDescent="0.55000000000000004">
      <c r="F7078" s="28">
        <v>7070</v>
      </c>
      <c r="G7078" s="26">
        <v>2005028.5573640936</v>
      </c>
    </row>
    <row r="7079" spans="6:7" x14ac:dyDescent="0.55000000000000004">
      <c r="F7079" s="28">
        <v>7071</v>
      </c>
      <c r="G7079" s="26">
        <v>3367319.4831065014</v>
      </c>
    </row>
    <row r="7080" spans="6:7" x14ac:dyDescent="0.55000000000000004">
      <c r="F7080" s="28">
        <v>7072</v>
      </c>
      <c r="G7080" s="26">
        <v>1111361.8159387705</v>
      </c>
    </row>
    <row r="7081" spans="6:7" x14ac:dyDescent="0.55000000000000004">
      <c r="F7081" s="28">
        <v>7073</v>
      </c>
      <c r="G7081" s="26">
        <v>1775580.2959225809</v>
      </c>
    </row>
    <row r="7082" spans="6:7" x14ac:dyDescent="0.55000000000000004">
      <c r="F7082" s="28">
        <v>7074</v>
      </c>
      <c r="G7082" s="26">
        <v>771647.5693321958</v>
      </c>
    </row>
    <row r="7083" spans="6:7" x14ac:dyDescent="0.55000000000000004">
      <c r="F7083" s="28">
        <v>7075</v>
      </c>
      <c r="G7083" s="26">
        <v>2226304.4220046108</v>
      </c>
    </row>
    <row r="7084" spans="6:7" x14ac:dyDescent="0.55000000000000004">
      <c r="F7084" s="28">
        <v>7076</v>
      </c>
      <c r="G7084" s="26">
        <v>1820401.0494924479</v>
      </c>
    </row>
    <row r="7085" spans="6:7" x14ac:dyDescent="0.55000000000000004">
      <c r="F7085" s="28">
        <v>7077</v>
      </c>
      <c r="G7085" s="26">
        <v>6256649.1278384347</v>
      </c>
    </row>
    <row r="7086" spans="6:7" x14ac:dyDescent="0.55000000000000004">
      <c r="F7086" s="28">
        <v>7078</v>
      </c>
      <c r="G7086" s="26">
        <v>2288727.4112365176</v>
      </c>
    </row>
    <row r="7087" spans="6:7" x14ac:dyDescent="0.55000000000000004">
      <c r="F7087" s="28">
        <v>7079</v>
      </c>
      <c r="G7087" s="26">
        <v>3133791.0188561515</v>
      </c>
    </row>
    <row r="7088" spans="6:7" x14ac:dyDescent="0.55000000000000004">
      <c r="F7088" s="28">
        <v>7080</v>
      </c>
      <c r="G7088" s="26">
        <v>2381015.9928204431</v>
      </c>
    </row>
    <row r="7089" spans="6:7" x14ac:dyDescent="0.55000000000000004">
      <c r="F7089" s="28">
        <v>7081</v>
      </c>
      <c r="G7089" s="26">
        <v>633890.8455335981</v>
      </c>
    </row>
    <row r="7090" spans="6:7" x14ac:dyDescent="0.55000000000000004">
      <c r="F7090" s="28">
        <v>7082</v>
      </c>
      <c r="G7090" s="26">
        <v>1302342.106811235</v>
      </c>
    </row>
    <row r="7091" spans="6:7" x14ac:dyDescent="0.55000000000000004">
      <c r="F7091" s="28">
        <v>7083</v>
      </c>
      <c r="G7091" s="26">
        <v>1360191.5157386137</v>
      </c>
    </row>
    <row r="7092" spans="6:7" x14ac:dyDescent="0.55000000000000004">
      <c r="F7092" s="28">
        <v>7084</v>
      </c>
      <c r="G7092" s="26">
        <v>1555598.9286294382</v>
      </c>
    </row>
    <row r="7093" spans="6:7" x14ac:dyDescent="0.55000000000000004">
      <c r="F7093" s="28">
        <v>7085</v>
      </c>
      <c r="G7093" s="26">
        <v>662382.39367706096</v>
      </c>
    </row>
    <row r="7094" spans="6:7" x14ac:dyDescent="0.55000000000000004">
      <c r="F7094" s="28">
        <v>7086</v>
      </c>
      <c r="G7094" s="26">
        <v>4525417.525276022</v>
      </c>
    </row>
    <row r="7095" spans="6:7" x14ac:dyDescent="0.55000000000000004">
      <c r="F7095" s="28">
        <v>7087</v>
      </c>
      <c r="G7095" s="26">
        <v>2932268.513638786</v>
      </c>
    </row>
    <row r="7096" spans="6:7" x14ac:dyDescent="0.55000000000000004">
      <c r="F7096" s="28">
        <v>7088</v>
      </c>
      <c r="G7096" s="26">
        <v>1389820.7670701623</v>
      </c>
    </row>
    <row r="7097" spans="6:7" x14ac:dyDescent="0.55000000000000004">
      <c r="F7097" s="28">
        <v>7089</v>
      </c>
      <c r="G7097" s="26">
        <v>604455.8193927363</v>
      </c>
    </row>
    <row r="7098" spans="6:7" x14ac:dyDescent="0.55000000000000004">
      <c r="F7098" s="28">
        <v>7090</v>
      </c>
      <c r="G7098" s="26">
        <v>1299765.8084851105</v>
      </c>
    </row>
    <row r="7099" spans="6:7" x14ac:dyDescent="0.55000000000000004">
      <c r="F7099" s="28">
        <v>7091</v>
      </c>
      <c r="G7099" s="26">
        <v>2972520.3008597526</v>
      </c>
    </row>
    <row r="7100" spans="6:7" x14ac:dyDescent="0.55000000000000004">
      <c r="F7100" s="28">
        <v>7092</v>
      </c>
      <c r="G7100" s="26">
        <v>1505229.6571742769</v>
      </c>
    </row>
    <row r="7101" spans="6:7" x14ac:dyDescent="0.55000000000000004">
      <c r="F7101" s="28">
        <v>7093</v>
      </c>
      <c r="G7101" s="26">
        <v>4517725.6687331423</v>
      </c>
    </row>
    <row r="7102" spans="6:7" x14ac:dyDescent="0.55000000000000004">
      <c r="F7102" s="28">
        <v>7094</v>
      </c>
      <c r="G7102" s="26">
        <v>1288132.1696191351</v>
      </c>
    </row>
    <row r="7103" spans="6:7" x14ac:dyDescent="0.55000000000000004">
      <c r="F7103" s="28">
        <v>7095</v>
      </c>
      <c r="G7103" s="26">
        <v>881277.03587546758</v>
      </c>
    </row>
    <row r="7104" spans="6:7" x14ac:dyDescent="0.55000000000000004">
      <c r="F7104" s="28">
        <v>7096</v>
      </c>
      <c r="G7104" s="26">
        <v>2279334.8696639575</v>
      </c>
    </row>
    <row r="7105" spans="6:7" x14ac:dyDescent="0.55000000000000004">
      <c r="F7105" s="28">
        <v>7097</v>
      </c>
      <c r="G7105" s="26">
        <v>979326.85611190554</v>
      </c>
    </row>
    <row r="7106" spans="6:7" x14ac:dyDescent="0.55000000000000004">
      <c r="F7106" s="28">
        <v>7098</v>
      </c>
      <c r="G7106" s="26">
        <v>1902441.8997797207</v>
      </c>
    </row>
    <row r="7107" spans="6:7" x14ac:dyDescent="0.55000000000000004">
      <c r="F7107" s="28">
        <v>7099</v>
      </c>
      <c r="G7107" s="26">
        <v>2487347.4202993144</v>
      </c>
    </row>
    <row r="7108" spans="6:7" x14ac:dyDescent="0.55000000000000004">
      <c r="F7108" s="28">
        <v>7100</v>
      </c>
      <c r="G7108" s="26">
        <v>1377041.7446285903</v>
      </c>
    </row>
    <row r="7109" spans="6:7" x14ac:dyDescent="0.55000000000000004">
      <c r="F7109" s="28">
        <v>7101</v>
      </c>
      <c r="G7109" s="26">
        <v>4504695.8500207104</v>
      </c>
    </row>
    <row r="7110" spans="6:7" x14ac:dyDescent="0.55000000000000004">
      <c r="F7110" s="28">
        <v>7102</v>
      </c>
      <c r="G7110" s="26">
        <v>1593471.995644483</v>
      </c>
    </row>
    <row r="7111" spans="6:7" x14ac:dyDescent="0.55000000000000004">
      <c r="F7111" s="28">
        <v>7103</v>
      </c>
      <c r="G7111" s="26">
        <v>794990.63908540667</v>
      </c>
    </row>
    <row r="7112" spans="6:7" x14ac:dyDescent="0.55000000000000004">
      <c r="F7112" s="28">
        <v>7104</v>
      </c>
      <c r="G7112" s="26">
        <v>5415595.5957727348</v>
      </c>
    </row>
    <row r="7113" spans="6:7" x14ac:dyDescent="0.55000000000000004">
      <c r="F7113" s="28">
        <v>7105</v>
      </c>
      <c r="G7113" s="26">
        <v>769307.61818459816</v>
      </c>
    </row>
    <row r="7114" spans="6:7" x14ac:dyDescent="0.55000000000000004">
      <c r="F7114" s="28">
        <v>7106</v>
      </c>
      <c r="G7114" s="26">
        <v>6954327.462671781</v>
      </c>
    </row>
    <row r="7115" spans="6:7" x14ac:dyDescent="0.55000000000000004">
      <c r="F7115" s="28">
        <v>7107</v>
      </c>
      <c r="G7115" s="26">
        <v>2163893.9189140527</v>
      </c>
    </row>
    <row r="7116" spans="6:7" x14ac:dyDescent="0.55000000000000004">
      <c r="F7116" s="28">
        <v>7108</v>
      </c>
      <c r="G7116" s="26">
        <v>2000718.1902648064</v>
      </c>
    </row>
    <row r="7117" spans="6:7" x14ac:dyDescent="0.55000000000000004">
      <c r="F7117" s="28">
        <v>7109</v>
      </c>
      <c r="G7117" s="26">
        <v>953319.47519074799</v>
      </c>
    </row>
    <row r="7118" spans="6:7" x14ac:dyDescent="0.55000000000000004">
      <c r="F7118" s="28">
        <v>7110</v>
      </c>
      <c r="G7118" s="26">
        <v>2633503.3728584643</v>
      </c>
    </row>
    <row r="7119" spans="6:7" x14ac:dyDescent="0.55000000000000004">
      <c r="F7119" s="28">
        <v>7111</v>
      </c>
      <c r="G7119" s="26">
        <v>4695574.3061270993</v>
      </c>
    </row>
    <row r="7120" spans="6:7" x14ac:dyDescent="0.55000000000000004">
      <c r="F7120" s="28">
        <v>7112</v>
      </c>
      <c r="G7120" s="26">
        <v>4506804.2985460237</v>
      </c>
    </row>
    <row r="7121" spans="6:7" x14ac:dyDescent="0.55000000000000004">
      <c r="F7121" s="28">
        <v>7113</v>
      </c>
      <c r="G7121" s="26">
        <v>1460644.4813870036</v>
      </c>
    </row>
    <row r="7122" spans="6:7" x14ac:dyDescent="0.55000000000000004">
      <c r="F7122" s="28">
        <v>7114</v>
      </c>
      <c r="G7122" s="26">
        <v>2794165.9270379879</v>
      </c>
    </row>
    <row r="7123" spans="6:7" x14ac:dyDescent="0.55000000000000004">
      <c r="F7123" s="28">
        <v>7115</v>
      </c>
      <c r="G7123" s="26">
        <v>1752265.0007166211</v>
      </c>
    </row>
    <row r="7124" spans="6:7" x14ac:dyDescent="0.55000000000000004">
      <c r="F7124" s="28">
        <v>7116</v>
      </c>
      <c r="G7124" s="26">
        <v>5961531.1750629451</v>
      </c>
    </row>
    <row r="7125" spans="6:7" x14ac:dyDescent="0.55000000000000004">
      <c r="F7125" s="28">
        <v>7117</v>
      </c>
      <c r="G7125" s="26">
        <v>1106582.8754374194</v>
      </c>
    </row>
    <row r="7126" spans="6:7" x14ac:dyDescent="0.55000000000000004">
      <c r="F7126" s="28">
        <v>7118</v>
      </c>
      <c r="G7126" s="26">
        <v>1405235.8223673324</v>
      </c>
    </row>
    <row r="7127" spans="6:7" x14ac:dyDescent="0.55000000000000004">
      <c r="F7127" s="28">
        <v>7119</v>
      </c>
      <c r="G7127" s="26">
        <v>3035289.6870792224</v>
      </c>
    </row>
    <row r="7128" spans="6:7" x14ac:dyDescent="0.55000000000000004">
      <c r="F7128" s="28">
        <v>7120</v>
      </c>
      <c r="G7128" s="26">
        <v>664000.56980074709</v>
      </c>
    </row>
    <row r="7129" spans="6:7" x14ac:dyDescent="0.55000000000000004">
      <c r="F7129" s="28">
        <v>7121</v>
      </c>
      <c r="G7129" s="26">
        <v>2683423.929398187</v>
      </c>
    </row>
    <row r="7130" spans="6:7" x14ac:dyDescent="0.55000000000000004">
      <c r="F7130" s="28">
        <v>7122</v>
      </c>
      <c r="G7130" s="26">
        <v>2502522.9245484518</v>
      </c>
    </row>
    <row r="7131" spans="6:7" x14ac:dyDescent="0.55000000000000004">
      <c r="F7131" s="28">
        <v>7123</v>
      </c>
      <c r="G7131" s="26">
        <v>2118441.1261720103</v>
      </c>
    </row>
    <row r="7132" spans="6:7" x14ac:dyDescent="0.55000000000000004">
      <c r="F7132" s="28">
        <v>7124</v>
      </c>
      <c r="G7132" s="26">
        <v>1267720.2253096076</v>
      </c>
    </row>
    <row r="7133" spans="6:7" x14ac:dyDescent="0.55000000000000004">
      <c r="F7133" s="28">
        <v>7125</v>
      </c>
      <c r="G7133" s="26">
        <v>1510829.2448151864</v>
      </c>
    </row>
    <row r="7134" spans="6:7" x14ac:dyDescent="0.55000000000000004">
      <c r="F7134" s="28">
        <v>7126</v>
      </c>
      <c r="G7134" s="26">
        <v>1063433.9519686049</v>
      </c>
    </row>
    <row r="7135" spans="6:7" x14ac:dyDescent="0.55000000000000004">
      <c r="F7135" s="28">
        <v>7127</v>
      </c>
      <c r="G7135" s="26">
        <v>726442.69464065332</v>
      </c>
    </row>
    <row r="7136" spans="6:7" x14ac:dyDescent="0.55000000000000004">
      <c r="F7136" s="28">
        <v>7128</v>
      </c>
      <c r="G7136" s="26">
        <v>1117271.468487123</v>
      </c>
    </row>
    <row r="7137" spans="6:7" x14ac:dyDescent="0.55000000000000004">
      <c r="F7137" s="28">
        <v>7129</v>
      </c>
      <c r="G7137" s="26">
        <v>1602464.8737161898</v>
      </c>
    </row>
    <row r="7138" spans="6:7" x14ac:dyDescent="0.55000000000000004">
      <c r="F7138" s="28">
        <v>7130</v>
      </c>
      <c r="G7138" s="26">
        <v>6289426.9391044965</v>
      </c>
    </row>
    <row r="7139" spans="6:7" x14ac:dyDescent="0.55000000000000004">
      <c r="F7139" s="28">
        <v>7131</v>
      </c>
      <c r="G7139" s="26">
        <v>12153841.44247085</v>
      </c>
    </row>
    <row r="7140" spans="6:7" x14ac:dyDescent="0.55000000000000004">
      <c r="F7140" s="28">
        <v>7132</v>
      </c>
      <c r="G7140" s="26">
        <v>1013048.1408450229</v>
      </c>
    </row>
    <row r="7141" spans="6:7" x14ac:dyDescent="0.55000000000000004">
      <c r="F7141" s="28">
        <v>7133</v>
      </c>
      <c r="G7141" s="26">
        <v>1454729.2533770667</v>
      </c>
    </row>
    <row r="7142" spans="6:7" x14ac:dyDescent="0.55000000000000004">
      <c r="F7142" s="28">
        <v>7134</v>
      </c>
      <c r="G7142" s="26">
        <v>1363701.5556933992</v>
      </c>
    </row>
    <row r="7143" spans="6:7" x14ac:dyDescent="0.55000000000000004">
      <c r="F7143" s="28">
        <v>7135</v>
      </c>
      <c r="G7143" s="26">
        <v>2492651.3532477203</v>
      </c>
    </row>
    <row r="7144" spans="6:7" x14ac:dyDescent="0.55000000000000004">
      <c r="F7144" s="28">
        <v>7136</v>
      </c>
      <c r="G7144" s="26">
        <v>1454098.4195503371</v>
      </c>
    </row>
    <row r="7145" spans="6:7" x14ac:dyDescent="0.55000000000000004">
      <c r="F7145" s="28">
        <v>7137</v>
      </c>
      <c r="G7145" s="26">
        <v>3752235.149095383</v>
      </c>
    </row>
    <row r="7146" spans="6:7" x14ac:dyDescent="0.55000000000000004">
      <c r="F7146" s="28">
        <v>7138</v>
      </c>
      <c r="G7146" s="26">
        <v>432255.18356256769</v>
      </c>
    </row>
    <row r="7147" spans="6:7" x14ac:dyDescent="0.55000000000000004">
      <c r="F7147" s="28">
        <v>7139</v>
      </c>
      <c r="G7147" s="26">
        <v>1873940.2132944288</v>
      </c>
    </row>
    <row r="7148" spans="6:7" x14ac:dyDescent="0.55000000000000004">
      <c r="F7148" s="28">
        <v>7140</v>
      </c>
      <c r="G7148" s="26">
        <v>4697662.7408076478</v>
      </c>
    </row>
    <row r="7149" spans="6:7" x14ac:dyDescent="0.55000000000000004">
      <c r="F7149" s="28">
        <v>7141</v>
      </c>
      <c r="G7149" s="26">
        <v>627353.57751675847</v>
      </c>
    </row>
    <row r="7150" spans="6:7" x14ac:dyDescent="0.55000000000000004">
      <c r="F7150" s="28">
        <v>7142</v>
      </c>
      <c r="G7150" s="26">
        <v>866761.6141796232</v>
      </c>
    </row>
    <row r="7151" spans="6:7" x14ac:dyDescent="0.55000000000000004">
      <c r="F7151" s="28">
        <v>7143</v>
      </c>
      <c r="G7151" s="26">
        <v>1250749.5152714436</v>
      </c>
    </row>
    <row r="7152" spans="6:7" x14ac:dyDescent="0.55000000000000004">
      <c r="F7152" s="28">
        <v>7144</v>
      </c>
      <c r="G7152" s="26">
        <v>4960654.7513674377</v>
      </c>
    </row>
    <row r="7153" spans="6:7" x14ac:dyDescent="0.55000000000000004">
      <c r="F7153" s="28">
        <v>7145</v>
      </c>
      <c r="G7153" s="26">
        <v>1522604.0469353131</v>
      </c>
    </row>
    <row r="7154" spans="6:7" x14ac:dyDescent="0.55000000000000004">
      <c r="F7154" s="28">
        <v>7146</v>
      </c>
      <c r="G7154" s="26">
        <v>1061812.1911922251</v>
      </c>
    </row>
    <row r="7155" spans="6:7" x14ac:dyDescent="0.55000000000000004">
      <c r="F7155" s="28">
        <v>7147</v>
      </c>
      <c r="G7155" s="26">
        <v>3596594.6253889198</v>
      </c>
    </row>
    <row r="7156" spans="6:7" x14ac:dyDescent="0.55000000000000004">
      <c r="F7156" s="28">
        <v>7148</v>
      </c>
      <c r="G7156" s="26">
        <v>2173405.4001123365</v>
      </c>
    </row>
    <row r="7157" spans="6:7" x14ac:dyDescent="0.55000000000000004">
      <c r="F7157" s="28">
        <v>7149</v>
      </c>
      <c r="G7157" s="26">
        <v>1307290.7864725741</v>
      </c>
    </row>
    <row r="7158" spans="6:7" x14ac:dyDescent="0.55000000000000004">
      <c r="F7158" s="28">
        <v>7150</v>
      </c>
      <c r="G7158" s="26">
        <v>1672724.6995309615</v>
      </c>
    </row>
    <row r="7159" spans="6:7" x14ac:dyDescent="0.55000000000000004">
      <c r="F7159" s="28">
        <v>7151</v>
      </c>
      <c r="G7159" s="26">
        <v>1635146.9227261036</v>
      </c>
    </row>
    <row r="7160" spans="6:7" x14ac:dyDescent="0.55000000000000004">
      <c r="F7160" s="28">
        <v>7152</v>
      </c>
      <c r="G7160" s="26">
        <v>1625144.9982176851</v>
      </c>
    </row>
    <row r="7161" spans="6:7" x14ac:dyDescent="0.55000000000000004">
      <c r="F7161" s="28">
        <v>7153</v>
      </c>
      <c r="G7161" s="26">
        <v>2683148.0667462745</v>
      </c>
    </row>
    <row r="7162" spans="6:7" x14ac:dyDescent="0.55000000000000004">
      <c r="F7162" s="28">
        <v>7154</v>
      </c>
      <c r="G7162" s="26">
        <v>1951437.6444911533</v>
      </c>
    </row>
    <row r="7163" spans="6:7" x14ac:dyDescent="0.55000000000000004">
      <c r="F7163" s="28">
        <v>7155</v>
      </c>
      <c r="G7163" s="26">
        <v>345905.20247887436</v>
      </c>
    </row>
    <row r="7164" spans="6:7" x14ac:dyDescent="0.55000000000000004">
      <c r="F7164" s="28">
        <v>7156</v>
      </c>
      <c r="G7164" s="26">
        <v>4838225.2197810542</v>
      </c>
    </row>
    <row r="7165" spans="6:7" x14ac:dyDescent="0.55000000000000004">
      <c r="F7165" s="28">
        <v>7157</v>
      </c>
      <c r="G7165" s="26">
        <v>2179911.624103534</v>
      </c>
    </row>
    <row r="7166" spans="6:7" x14ac:dyDescent="0.55000000000000004">
      <c r="F7166" s="28">
        <v>7158</v>
      </c>
      <c r="G7166" s="26">
        <v>4486075.0555067845</v>
      </c>
    </row>
    <row r="7167" spans="6:7" x14ac:dyDescent="0.55000000000000004">
      <c r="F7167" s="28">
        <v>7159</v>
      </c>
      <c r="G7167" s="26">
        <v>1023207.7054508654</v>
      </c>
    </row>
    <row r="7168" spans="6:7" x14ac:dyDescent="0.55000000000000004">
      <c r="F7168" s="28">
        <v>7160</v>
      </c>
      <c r="G7168" s="26">
        <v>1785839.1772798407</v>
      </c>
    </row>
    <row r="7169" spans="6:7" x14ac:dyDescent="0.55000000000000004">
      <c r="F7169" s="28">
        <v>7161</v>
      </c>
      <c r="G7169" s="26">
        <v>1962803.2924743961</v>
      </c>
    </row>
    <row r="7170" spans="6:7" x14ac:dyDescent="0.55000000000000004">
      <c r="F7170" s="28">
        <v>7162</v>
      </c>
      <c r="G7170" s="26">
        <v>5893472.3106927173</v>
      </c>
    </row>
    <row r="7171" spans="6:7" x14ac:dyDescent="0.55000000000000004">
      <c r="F7171" s="28">
        <v>7163</v>
      </c>
      <c r="G7171" s="26">
        <v>1586917.147010226</v>
      </c>
    </row>
    <row r="7172" spans="6:7" x14ac:dyDescent="0.55000000000000004">
      <c r="F7172" s="28">
        <v>7164</v>
      </c>
      <c r="G7172" s="26">
        <v>1678394.6895896501</v>
      </c>
    </row>
    <row r="7173" spans="6:7" x14ac:dyDescent="0.55000000000000004">
      <c r="F7173" s="28">
        <v>7165</v>
      </c>
      <c r="G7173" s="26">
        <v>5156462.6265838714</v>
      </c>
    </row>
    <row r="7174" spans="6:7" x14ac:dyDescent="0.55000000000000004">
      <c r="F7174" s="28">
        <v>7166</v>
      </c>
      <c r="G7174" s="26">
        <v>6627414.4759183535</v>
      </c>
    </row>
    <row r="7175" spans="6:7" x14ac:dyDescent="0.55000000000000004">
      <c r="F7175" s="28">
        <v>7167</v>
      </c>
      <c r="G7175" s="26">
        <v>1566086.870049281</v>
      </c>
    </row>
    <row r="7176" spans="6:7" x14ac:dyDescent="0.55000000000000004">
      <c r="F7176" s="28">
        <v>7168</v>
      </c>
      <c r="G7176" s="26">
        <v>743410.06667439057</v>
      </c>
    </row>
    <row r="7177" spans="6:7" x14ac:dyDescent="0.55000000000000004">
      <c r="F7177" s="28">
        <v>7169</v>
      </c>
      <c r="G7177" s="26">
        <v>362253.01437940419</v>
      </c>
    </row>
    <row r="7178" spans="6:7" x14ac:dyDescent="0.55000000000000004">
      <c r="F7178" s="28">
        <v>7170</v>
      </c>
      <c r="G7178" s="26">
        <v>1564592.3317451009</v>
      </c>
    </row>
    <row r="7179" spans="6:7" x14ac:dyDescent="0.55000000000000004">
      <c r="F7179" s="28">
        <v>7171</v>
      </c>
      <c r="G7179" s="26">
        <v>1944916.9229769043</v>
      </c>
    </row>
    <row r="7180" spans="6:7" x14ac:dyDescent="0.55000000000000004">
      <c r="F7180" s="28">
        <v>7172</v>
      </c>
      <c r="G7180" s="26">
        <v>8472847.8029058464</v>
      </c>
    </row>
    <row r="7181" spans="6:7" x14ac:dyDescent="0.55000000000000004">
      <c r="F7181" s="28">
        <v>7173</v>
      </c>
      <c r="G7181" s="26">
        <v>9897860.4876558706</v>
      </c>
    </row>
    <row r="7182" spans="6:7" x14ac:dyDescent="0.55000000000000004">
      <c r="F7182" s="28">
        <v>7174</v>
      </c>
      <c r="G7182" s="26">
        <v>1836249.0850704862</v>
      </c>
    </row>
    <row r="7183" spans="6:7" x14ac:dyDescent="0.55000000000000004">
      <c r="F7183" s="28">
        <v>7175</v>
      </c>
      <c r="G7183" s="26">
        <v>478226.75614196574</v>
      </c>
    </row>
    <row r="7184" spans="6:7" x14ac:dyDescent="0.55000000000000004">
      <c r="F7184" s="28">
        <v>7176</v>
      </c>
      <c r="G7184" s="26">
        <v>2700962.1564961541</v>
      </c>
    </row>
    <row r="7185" spans="6:7" x14ac:dyDescent="0.55000000000000004">
      <c r="F7185" s="28">
        <v>7177</v>
      </c>
      <c r="G7185" s="26">
        <v>3577276.2750528492</v>
      </c>
    </row>
    <row r="7186" spans="6:7" x14ac:dyDescent="0.55000000000000004">
      <c r="F7186" s="28">
        <v>7178</v>
      </c>
      <c r="G7186" s="26">
        <v>853736.43390579871</v>
      </c>
    </row>
    <row r="7187" spans="6:7" x14ac:dyDescent="0.55000000000000004">
      <c r="F7187" s="28">
        <v>7179</v>
      </c>
      <c r="G7187" s="26">
        <v>808311.40480326011</v>
      </c>
    </row>
    <row r="7188" spans="6:7" x14ac:dyDescent="0.55000000000000004">
      <c r="F7188" s="28">
        <v>7180</v>
      </c>
      <c r="G7188" s="26">
        <v>2958183.6845155014</v>
      </c>
    </row>
    <row r="7189" spans="6:7" x14ac:dyDescent="0.55000000000000004">
      <c r="F7189" s="28">
        <v>7181</v>
      </c>
      <c r="G7189" s="26">
        <v>4397235.6135937572</v>
      </c>
    </row>
    <row r="7190" spans="6:7" x14ac:dyDescent="0.55000000000000004">
      <c r="F7190" s="28">
        <v>7182</v>
      </c>
      <c r="G7190" s="26">
        <v>4170178.8544829874</v>
      </c>
    </row>
    <row r="7191" spans="6:7" x14ac:dyDescent="0.55000000000000004">
      <c r="F7191" s="28">
        <v>7183</v>
      </c>
      <c r="G7191" s="26">
        <v>1268336.6200113243</v>
      </c>
    </row>
    <row r="7192" spans="6:7" x14ac:dyDescent="0.55000000000000004">
      <c r="F7192" s="28">
        <v>7184</v>
      </c>
      <c r="G7192" s="26">
        <v>893396.96933900076</v>
      </c>
    </row>
    <row r="7193" spans="6:7" x14ac:dyDescent="0.55000000000000004">
      <c r="F7193" s="28">
        <v>7185</v>
      </c>
      <c r="G7193" s="26">
        <v>1528395.5774416004</v>
      </c>
    </row>
    <row r="7194" spans="6:7" x14ac:dyDescent="0.55000000000000004">
      <c r="F7194" s="28">
        <v>7186</v>
      </c>
      <c r="G7194" s="26">
        <v>2135835.2692400352</v>
      </c>
    </row>
    <row r="7195" spans="6:7" x14ac:dyDescent="0.55000000000000004">
      <c r="F7195" s="28">
        <v>7187</v>
      </c>
      <c r="G7195" s="26">
        <v>653738.04151704162</v>
      </c>
    </row>
    <row r="7196" spans="6:7" x14ac:dyDescent="0.55000000000000004">
      <c r="F7196" s="28">
        <v>7188</v>
      </c>
      <c r="G7196" s="26">
        <v>3221356.4920999948</v>
      </c>
    </row>
    <row r="7197" spans="6:7" x14ac:dyDescent="0.55000000000000004">
      <c r="F7197" s="28">
        <v>7189</v>
      </c>
      <c r="G7197" s="26">
        <v>1602154.6127452059</v>
      </c>
    </row>
    <row r="7198" spans="6:7" x14ac:dyDescent="0.55000000000000004">
      <c r="F7198" s="28">
        <v>7190</v>
      </c>
      <c r="G7198" s="26">
        <v>694029.33533739788</v>
      </c>
    </row>
    <row r="7199" spans="6:7" x14ac:dyDescent="0.55000000000000004">
      <c r="F7199" s="28">
        <v>7191</v>
      </c>
      <c r="G7199" s="26">
        <v>507060.7954690425</v>
      </c>
    </row>
    <row r="7200" spans="6:7" x14ac:dyDescent="0.55000000000000004">
      <c r="F7200" s="28">
        <v>7192</v>
      </c>
      <c r="G7200" s="26">
        <v>8469247.7765974589</v>
      </c>
    </row>
    <row r="7201" spans="6:7" x14ac:dyDescent="0.55000000000000004">
      <c r="F7201" s="28">
        <v>7193</v>
      </c>
      <c r="G7201" s="26">
        <v>2568157.4934891821</v>
      </c>
    </row>
    <row r="7202" spans="6:7" x14ac:dyDescent="0.55000000000000004">
      <c r="F7202" s="28">
        <v>7194</v>
      </c>
      <c r="G7202" s="26">
        <v>675435.79426896723</v>
      </c>
    </row>
    <row r="7203" spans="6:7" x14ac:dyDescent="0.55000000000000004">
      <c r="F7203" s="28">
        <v>7195</v>
      </c>
      <c r="G7203" s="26">
        <v>1033616.2200722332</v>
      </c>
    </row>
    <row r="7204" spans="6:7" x14ac:dyDescent="0.55000000000000004">
      <c r="F7204" s="28">
        <v>7196</v>
      </c>
      <c r="G7204" s="26">
        <v>3658501.9968915079</v>
      </c>
    </row>
    <row r="7205" spans="6:7" x14ac:dyDescent="0.55000000000000004">
      <c r="F7205" s="28">
        <v>7197</v>
      </c>
      <c r="G7205" s="26">
        <v>843988.06445732422</v>
      </c>
    </row>
    <row r="7206" spans="6:7" x14ac:dyDescent="0.55000000000000004">
      <c r="F7206" s="28">
        <v>7198</v>
      </c>
      <c r="G7206" s="26">
        <v>4378156.1066504009</v>
      </c>
    </row>
    <row r="7207" spans="6:7" x14ac:dyDescent="0.55000000000000004">
      <c r="F7207" s="28">
        <v>7199</v>
      </c>
      <c r="G7207" s="26">
        <v>3205688.6859733015</v>
      </c>
    </row>
    <row r="7208" spans="6:7" x14ac:dyDescent="0.55000000000000004">
      <c r="F7208" s="28">
        <v>7200</v>
      </c>
      <c r="G7208" s="26">
        <v>1034035.1270780521</v>
      </c>
    </row>
    <row r="7209" spans="6:7" x14ac:dyDescent="0.55000000000000004">
      <c r="F7209" s="28">
        <v>7201</v>
      </c>
      <c r="G7209" s="26">
        <v>528941.66583945509</v>
      </c>
    </row>
    <row r="7210" spans="6:7" x14ac:dyDescent="0.55000000000000004">
      <c r="F7210" s="28">
        <v>7202</v>
      </c>
      <c r="G7210" s="26">
        <v>457739.98400733783</v>
      </c>
    </row>
    <row r="7211" spans="6:7" x14ac:dyDescent="0.55000000000000004">
      <c r="F7211" s="28">
        <v>7203</v>
      </c>
      <c r="G7211" s="26">
        <v>253880.57369060864</v>
      </c>
    </row>
    <row r="7212" spans="6:7" x14ac:dyDescent="0.55000000000000004">
      <c r="F7212" s="28">
        <v>7204</v>
      </c>
      <c r="G7212" s="26">
        <v>1243912.8256659284</v>
      </c>
    </row>
    <row r="7213" spans="6:7" x14ac:dyDescent="0.55000000000000004">
      <c r="F7213" s="28">
        <v>7205</v>
      </c>
      <c r="G7213" s="26">
        <v>888240.92012310738</v>
      </c>
    </row>
    <row r="7214" spans="6:7" x14ac:dyDescent="0.55000000000000004">
      <c r="F7214" s="28">
        <v>7206</v>
      </c>
      <c r="G7214" s="26">
        <v>1052917.8432046368</v>
      </c>
    </row>
    <row r="7215" spans="6:7" x14ac:dyDescent="0.55000000000000004">
      <c r="F7215" s="28">
        <v>7207</v>
      </c>
      <c r="G7215" s="26">
        <v>577980.42275322799</v>
      </c>
    </row>
    <row r="7216" spans="6:7" x14ac:dyDescent="0.55000000000000004">
      <c r="F7216" s="28">
        <v>7208</v>
      </c>
      <c r="G7216" s="26">
        <v>2023565.0016114831</v>
      </c>
    </row>
    <row r="7217" spans="6:7" x14ac:dyDescent="0.55000000000000004">
      <c r="F7217" s="28">
        <v>7209</v>
      </c>
      <c r="G7217" s="26">
        <v>1587785.9232371873</v>
      </c>
    </row>
    <row r="7218" spans="6:7" x14ac:dyDescent="0.55000000000000004">
      <c r="F7218" s="28">
        <v>7210</v>
      </c>
      <c r="G7218" s="26">
        <v>326357.78618151438</v>
      </c>
    </row>
    <row r="7219" spans="6:7" x14ac:dyDescent="0.55000000000000004">
      <c r="F7219" s="28">
        <v>7211</v>
      </c>
      <c r="G7219" s="26">
        <v>2976151.8800081555</v>
      </c>
    </row>
    <row r="7220" spans="6:7" x14ac:dyDescent="0.55000000000000004">
      <c r="F7220" s="28">
        <v>7212</v>
      </c>
      <c r="G7220" s="26">
        <v>658255.49879114667</v>
      </c>
    </row>
    <row r="7221" spans="6:7" x14ac:dyDescent="0.55000000000000004">
      <c r="F7221" s="28">
        <v>7213</v>
      </c>
      <c r="G7221" s="26">
        <v>952433.22990198096</v>
      </c>
    </row>
    <row r="7222" spans="6:7" x14ac:dyDescent="0.55000000000000004">
      <c r="F7222" s="28">
        <v>7214</v>
      </c>
      <c r="G7222" s="26">
        <v>711386.19249144907</v>
      </c>
    </row>
    <row r="7223" spans="6:7" x14ac:dyDescent="0.55000000000000004">
      <c r="F7223" s="28">
        <v>7215</v>
      </c>
      <c r="G7223" s="26">
        <v>2612948.9281553454</v>
      </c>
    </row>
    <row r="7224" spans="6:7" x14ac:dyDescent="0.55000000000000004">
      <c r="F7224" s="28">
        <v>7216</v>
      </c>
      <c r="G7224" s="26">
        <v>1252847.0582872606</v>
      </c>
    </row>
    <row r="7225" spans="6:7" x14ac:dyDescent="0.55000000000000004">
      <c r="F7225" s="28">
        <v>7217</v>
      </c>
      <c r="G7225" s="26">
        <v>1558949.4598939109</v>
      </c>
    </row>
    <row r="7226" spans="6:7" x14ac:dyDescent="0.55000000000000004">
      <c r="F7226" s="28">
        <v>7218</v>
      </c>
      <c r="G7226" s="26">
        <v>2296055.7892385027</v>
      </c>
    </row>
    <row r="7227" spans="6:7" x14ac:dyDescent="0.55000000000000004">
      <c r="F7227" s="28">
        <v>7219</v>
      </c>
      <c r="G7227" s="26">
        <v>2640453.6206110921</v>
      </c>
    </row>
    <row r="7228" spans="6:7" x14ac:dyDescent="0.55000000000000004">
      <c r="F7228" s="28">
        <v>7220</v>
      </c>
      <c r="G7228" s="26">
        <v>10056235.062924588</v>
      </c>
    </row>
    <row r="7229" spans="6:7" x14ac:dyDescent="0.55000000000000004">
      <c r="F7229" s="28">
        <v>7221</v>
      </c>
      <c r="G7229" s="26">
        <v>1217671.1176271648</v>
      </c>
    </row>
    <row r="7230" spans="6:7" x14ac:dyDescent="0.55000000000000004">
      <c r="F7230" s="28">
        <v>7222</v>
      </c>
      <c r="G7230" s="26">
        <v>3322379.6612565308</v>
      </c>
    </row>
    <row r="7231" spans="6:7" x14ac:dyDescent="0.55000000000000004">
      <c r="F7231" s="28">
        <v>7223</v>
      </c>
      <c r="G7231" s="26">
        <v>1261024.7516599051</v>
      </c>
    </row>
    <row r="7232" spans="6:7" x14ac:dyDescent="0.55000000000000004">
      <c r="F7232" s="28">
        <v>7224</v>
      </c>
      <c r="G7232" s="26">
        <v>1626949.0212163494</v>
      </c>
    </row>
    <row r="7233" spans="6:7" x14ac:dyDescent="0.55000000000000004">
      <c r="F7233" s="28">
        <v>7225</v>
      </c>
      <c r="G7233" s="26">
        <v>1873034.4157583255</v>
      </c>
    </row>
    <row r="7234" spans="6:7" x14ac:dyDescent="0.55000000000000004">
      <c r="F7234" s="28">
        <v>7226</v>
      </c>
      <c r="G7234" s="26">
        <v>10728442.909047514</v>
      </c>
    </row>
    <row r="7235" spans="6:7" x14ac:dyDescent="0.55000000000000004">
      <c r="F7235" s="28">
        <v>7227</v>
      </c>
      <c r="G7235" s="26">
        <v>1042635.6164057601</v>
      </c>
    </row>
    <row r="7236" spans="6:7" x14ac:dyDescent="0.55000000000000004">
      <c r="F7236" s="28">
        <v>7228</v>
      </c>
      <c r="G7236" s="26">
        <v>2337439.599709237</v>
      </c>
    </row>
    <row r="7237" spans="6:7" x14ac:dyDescent="0.55000000000000004">
      <c r="F7237" s="28">
        <v>7229</v>
      </c>
      <c r="G7237" s="26">
        <v>571180.8548873699</v>
      </c>
    </row>
    <row r="7238" spans="6:7" x14ac:dyDescent="0.55000000000000004">
      <c r="F7238" s="28">
        <v>7230</v>
      </c>
      <c r="G7238" s="26">
        <v>3413103.3871350614</v>
      </c>
    </row>
    <row r="7239" spans="6:7" x14ac:dyDescent="0.55000000000000004">
      <c r="F7239" s="28">
        <v>7231</v>
      </c>
      <c r="G7239" s="26">
        <v>1714482.2899759756</v>
      </c>
    </row>
    <row r="7240" spans="6:7" x14ac:dyDescent="0.55000000000000004">
      <c r="F7240" s="28">
        <v>7232</v>
      </c>
      <c r="G7240" s="26">
        <v>3091193.9559656181</v>
      </c>
    </row>
    <row r="7241" spans="6:7" x14ac:dyDescent="0.55000000000000004">
      <c r="F7241" s="28">
        <v>7233</v>
      </c>
      <c r="G7241" s="26">
        <v>3161550.5972044552</v>
      </c>
    </row>
    <row r="7242" spans="6:7" x14ac:dyDescent="0.55000000000000004">
      <c r="F7242" s="28">
        <v>7234</v>
      </c>
      <c r="G7242" s="26">
        <v>1498872.7414922137</v>
      </c>
    </row>
    <row r="7243" spans="6:7" x14ac:dyDescent="0.55000000000000004">
      <c r="F7243" s="28">
        <v>7235</v>
      </c>
      <c r="G7243" s="26">
        <v>722418.82273703464</v>
      </c>
    </row>
    <row r="7244" spans="6:7" x14ac:dyDescent="0.55000000000000004">
      <c r="F7244" s="28">
        <v>7236</v>
      </c>
      <c r="G7244" s="26">
        <v>1199863.6669417501</v>
      </c>
    </row>
    <row r="7245" spans="6:7" x14ac:dyDescent="0.55000000000000004">
      <c r="F7245" s="28">
        <v>7237</v>
      </c>
      <c r="G7245" s="26">
        <v>1707161.2365330916</v>
      </c>
    </row>
    <row r="7246" spans="6:7" x14ac:dyDescent="0.55000000000000004">
      <c r="F7246" s="28">
        <v>7238</v>
      </c>
      <c r="G7246" s="26">
        <v>3668869.0940142893</v>
      </c>
    </row>
    <row r="7247" spans="6:7" x14ac:dyDescent="0.55000000000000004">
      <c r="F7247" s="28">
        <v>7239</v>
      </c>
      <c r="G7247" s="26">
        <v>3412260.0686407271</v>
      </c>
    </row>
    <row r="7248" spans="6:7" x14ac:dyDescent="0.55000000000000004">
      <c r="F7248" s="28">
        <v>7240</v>
      </c>
      <c r="G7248" s="26">
        <v>7883965.3450632393</v>
      </c>
    </row>
    <row r="7249" spans="6:7" x14ac:dyDescent="0.55000000000000004">
      <c r="F7249" s="28">
        <v>7241</v>
      </c>
      <c r="G7249" s="26">
        <v>1143102.1896609792</v>
      </c>
    </row>
    <row r="7250" spans="6:7" x14ac:dyDescent="0.55000000000000004">
      <c r="F7250" s="28">
        <v>7242</v>
      </c>
      <c r="G7250" s="26">
        <v>1422445.4027259185</v>
      </c>
    </row>
    <row r="7251" spans="6:7" x14ac:dyDescent="0.55000000000000004">
      <c r="F7251" s="28">
        <v>7243</v>
      </c>
      <c r="G7251" s="26">
        <v>469595.4123061382</v>
      </c>
    </row>
    <row r="7252" spans="6:7" x14ac:dyDescent="0.55000000000000004">
      <c r="F7252" s="28">
        <v>7244</v>
      </c>
      <c r="G7252" s="26">
        <v>1486851.7466340379</v>
      </c>
    </row>
    <row r="7253" spans="6:7" x14ac:dyDescent="0.55000000000000004">
      <c r="F7253" s="28">
        <v>7245</v>
      </c>
      <c r="G7253" s="26">
        <v>3677645.4543236061</v>
      </c>
    </row>
    <row r="7254" spans="6:7" x14ac:dyDescent="0.55000000000000004">
      <c r="F7254" s="28">
        <v>7246</v>
      </c>
      <c r="G7254" s="26">
        <v>11222816.79568528</v>
      </c>
    </row>
    <row r="7255" spans="6:7" x14ac:dyDescent="0.55000000000000004">
      <c r="F7255" s="28">
        <v>7247</v>
      </c>
      <c r="G7255" s="26">
        <v>2056675.3688474577</v>
      </c>
    </row>
    <row r="7256" spans="6:7" x14ac:dyDescent="0.55000000000000004">
      <c r="F7256" s="28">
        <v>7248</v>
      </c>
      <c r="G7256" s="26">
        <v>552578.04088405427</v>
      </c>
    </row>
    <row r="7257" spans="6:7" x14ac:dyDescent="0.55000000000000004">
      <c r="F7257" s="28">
        <v>7249</v>
      </c>
      <c r="G7257" s="26">
        <v>5308154.5714082755</v>
      </c>
    </row>
    <row r="7258" spans="6:7" x14ac:dyDescent="0.55000000000000004">
      <c r="F7258" s="28">
        <v>7250</v>
      </c>
      <c r="G7258" s="26">
        <v>599876.19101450976</v>
      </c>
    </row>
    <row r="7259" spans="6:7" x14ac:dyDescent="0.55000000000000004">
      <c r="F7259" s="28">
        <v>7251</v>
      </c>
      <c r="G7259" s="26">
        <v>2785613.6798413228</v>
      </c>
    </row>
    <row r="7260" spans="6:7" x14ac:dyDescent="0.55000000000000004">
      <c r="F7260" s="28">
        <v>7252</v>
      </c>
      <c r="G7260" s="26">
        <v>2357365.7425006572</v>
      </c>
    </row>
    <row r="7261" spans="6:7" x14ac:dyDescent="0.55000000000000004">
      <c r="F7261" s="28">
        <v>7253</v>
      </c>
      <c r="G7261" s="26">
        <v>938772.29817978328</v>
      </c>
    </row>
    <row r="7262" spans="6:7" x14ac:dyDescent="0.55000000000000004">
      <c r="F7262" s="28">
        <v>7254</v>
      </c>
      <c r="G7262" s="26">
        <v>8139781.4938872037</v>
      </c>
    </row>
    <row r="7263" spans="6:7" x14ac:dyDescent="0.55000000000000004">
      <c r="F7263" s="28">
        <v>7255</v>
      </c>
      <c r="G7263" s="26">
        <v>3841449.3232312771</v>
      </c>
    </row>
    <row r="7264" spans="6:7" x14ac:dyDescent="0.55000000000000004">
      <c r="F7264" s="28">
        <v>7256</v>
      </c>
      <c r="G7264" s="26">
        <v>1242844.2647099339</v>
      </c>
    </row>
    <row r="7265" spans="6:7" x14ac:dyDescent="0.55000000000000004">
      <c r="F7265" s="28">
        <v>7257</v>
      </c>
      <c r="G7265" s="26">
        <v>3460186.2005409808</v>
      </c>
    </row>
    <row r="7266" spans="6:7" x14ac:dyDescent="0.55000000000000004">
      <c r="F7266" s="28">
        <v>7258</v>
      </c>
      <c r="G7266" s="26">
        <v>1560485.343860504</v>
      </c>
    </row>
    <row r="7267" spans="6:7" x14ac:dyDescent="0.55000000000000004">
      <c r="F7267" s="28">
        <v>7259</v>
      </c>
      <c r="G7267" s="26">
        <v>2879141.659658175</v>
      </c>
    </row>
    <row r="7268" spans="6:7" x14ac:dyDescent="0.55000000000000004">
      <c r="F7268" s="28">
        <v>7260</v>
      </c>
      <c r="G7268" s="26">
        <v>1074162.3579025706</v>
      </c>
    </row>
    <row r="7269" spans="6:7" x14ac:dyDescent="0.55000000000000004">
      <c r="F7269" s="28">
        <v>7261</v>
      </c>
      <c r="G7269" s="26">
        <v>1592813.0224480971</v>
      </c>
    </row>
    <row r="7270" spans="6:7" x14ac:dyDescent="0.55000000000000004">
      <c r="F7270" s="28">
        <v>7262</v>
      </c>
      <c r="G7270" s="26">
        <v>534173.85524679872</v>
      </c>
    </row>
    <row r="7271" spans="6:7" x14ac:dyDescent="0.55000000000000004">
      <c r="F7271" s="28">
        <v>7263</v>
      </c>
      <c r="G7271" s="26">
        <v>953046.10294694221</v>
      </c>
    </row>
    <row r="7272" spans="6:7" x14ac:dyDescent="0.55000000000000004">
      <c r="F7272" s="28">
        <v>7264</v>
      </c>
      <c r="G7272" s="26">
        <v>2391652.1211279985</v>
      </c>
    </row>
    <row r="7273" spans="6:7" x14ac:dyDescent="0.55000000000000004">
      <c r="F7273" s="28">
        <v>7265</v>
      </c>
      <c r="G7273" s="26">
        <v>991594.12779824052</v>
      </c>
    </row>
    <row r="7274" spans="6:7" x14ac:dyDescent="0.55000000000000004">
      <c r="F7274" s="28">
        <v>7266</v>
      </c>
      <c r="G7274" s="26">
        <v>1801002.0320886949</v>
      </c>
    </row>
    <row r="7275" spans="6:7" x14ac:dyDescent="0.55000000000000004">
      <c r="F7275" s="28">
        <v>7267</v>
      </c>
      <c r="G7275" s="26">
        <v>727249.33868558379</v>
      </c>
    </row>
    <row r="7276" spans="6:7" x14ac:dyDescent="0.55000000000000004">
      <c r="F7276" s="28">
        <v>7268</v>
      </c>
      <c r="G7276" s="26">
        <v>496255.24008032487</v>
      </c>
    </row>
    <row r="7277" spans="6:7" x14ac:dyDescent="0.55000000000000004">
      <c r="F7277" s="28">
        <v>7269</v>
      </c>
      <c r="G7277" s="26">
        <v>2432516.1928122151</v>
      </c>
    </row>
    <row r="7278" spans="6:7" x14ac:dyDescent="0.55000000000000004">
      <c r="F7278" s="28">
        <v>7270</v>
      </c>
      <c r="G7278" s="26">
        <v>1327681.7781243636</v>
      </c>
    </row>
    <row r="7279" spans="6:7" x14ac:dyDescent="0.55000000000000004">
      <c r="F7279" s="28">
        <v>7271</v>
      </c>
      <c r="G7279" s="26">
        <v>1742643.614072856</v>
      </c>
    </row>
    <row r="7280" spans="6:7" x14ac:dyDescent="0.55000000000000004">
      <c r="F7280" s="28">
        <v>7272</v>
      </c>
      <c r="G7280" s="26">
        <v>4971518.7675656658</v>
      </c>
    </row>
    <row r="7281" spans="6:7" x14ac:dyDescent="0.55000000000000004">
      <c r="F7281" s="28">
        <v>7273</v>
      </c>
      <c r="G7281" s="26">
        <v>1353544.5439164659</v>
      </c>
    </row>
    <row r="7282" spans="6:7" x14ac:dyDescent="0.55000000000000004">
      <c r="F7282" s="28">
        <v>7274</v>
      </c>
      <c r="G7282" s="26">
        <v>1327873.612204582</v>
      </c>
    </row>
    <row r="7283" spans="6:7" x14ac:dyDescent="0.55000000000000004">
      <c r="F7283" s="28">
        <v>7275</v>
      </c>
      <c r="G7283" s="26">
        <v>1104866.5522281637</v>
      </c>
    </row>
    <row r="7284" spans="6:7" x14ac:dyDescent="0.55000000000000004">
      <c r="F7284" s="28">
        <v>7276</v>
      </c>
      <c r="G7284" s="26">
        <v>2892986.8441833681</v>
      </c>
    </row>
    <row r="7285" spans="6:7" x14ac:dyDescent="0.55000000000000004">
      <c r="F7285" s="28">
        <v>7277</v>
      </c>
      <c r="G7285" s="26">
        <v>1438646.5678319598</v>
      </c>
    </row>
    <row r="7286" spans="6:7" x14ac:dyDescent="0.55000000000000004">
      <c r="F7286" s="28">
        <v>7278</v>
      </c>
      <c r="G7286" s="26">
        <v>4746522.3112671152</v>
      </c>
    </row>
    <row r="7287" spans="6:7" x14ac:dyDescent="0.55000000000000004">
      <c r="F7287" s="28">
        <v>7279</v>
      </c>
      <c r="G7287" s="26">
        <v>276652.03034847975</v>
      </c>
    </row>
    <row r="7288" spans="6:7" x14ac:dyDescent="0.55000000000000004">
      <c r="F7288" s="28">
        <v>7280</v>
      </c>
      <c r="G7288" s="26">
        <v>1400268.7505439259</v>
      </c>
    </row>
    <row r="7289" spans="6:7" x14ac:dyDescent="0.55000000000000004">
      <c r="F7289" s="28">
        <v>7281</v>
      </c>
      <c r="G7289" s="26">
        <v>1386420.6531954708</v>
      </c>
    </row>
    <row r="7290" spans="6:7" x14ac:dyDescent="0.55000000000000004">
      <c r="F7290" s="28">
        <v>7282</v>
      </c>
      <c r="G7290" s="26">
        <v>705225.30372214853</v>
      </c>
    </row>
    <row r="7291" spans="6:7" x14ac:dyDescent="0.55000000000000004">
      <c r="F7291" s="28">
        <v>7283</v>
      </c>
      <c r="G7291" s="26">
        <v>1155490.0069554171</v>
      </c>
    </row>
    <row r="7292" spans="6:7" x14ac:dyDescent="0.55000000000000004">
      <c r="F7292" s="28">
        <v>7284</v>
      </c>
      <c r="G7292" s="26">
        <v>1167840.0123389973</v>
      </c>
    </row>
    <row r="7293" spans="6:7" x14ac:dyDescent="0.55000000000000004">
      <c r="F7293" s="28">
        <v>7285</v>
      </c>
      <c r="G7293" s="26">
        <v>2915573.5778761185</v>
      </c>
    </row>
    <row r="7294" spans="6:7" x14ac:dyDescent="0.55000000000000004">
      <c r="F7294" s="28">
        <v>7286</v>
      </c>
      <c r="G7294" s="26">
        <v>1285687.7567074376</v>
      </c>
    </row>
    <row r="7295" spans="6:7" x14ac:dyDescent="0.55000000000000004">
      <c r="F7295" s="28">
        <v>7287</v>
      </c>
      <c r="G7295" s="26">
        <v>1220582.2205257928</v>
      </c>
    </row>
    <row r="7296" spans="6:7" x14ac:dyDescent="0.55000000000000004">
      <c r="F7296" s="28">
        <v>7288</v>
      </c>
      <c r="G7296" s="26">
        <v>5313749.9383062832</v>
      </c>
    </row>
    <row r="7297" spans="6:7" x14ac:dyDescent="0.55000000000000004">
      <c r="F7297" s="28">
        <v>7289</v>
      </c>
      <c r="G7297" s="26">
        <v>5001737.6084951907</v>
      </c>
    </row>
    <row r="7298" spans="6:7" x14ac:dyDescent="0.55000000000000004">
      <c r="F7298" s="28">
        <v>7290</v>
      </c>
      <c r="G7298" s="26">
        <v>2181736.1658500237</v>
      </c>
    </row>
    <row r="7299" spans="6:7" x14ac:dyDescent="0.55000000000000004">
      <c r="F7299" s="28">
        <v>7291</v>
      </c>
      <c r="G7299" s="26">
        <v>2164121.2144566546</v>
      </c>
    </row>
    <row r="7300" spans="6:7" x14ac:dyDescent="0.55000000000000004">
      <c r="F7300" s="28">
        <v>7292</v>
      </c>
      <c r="G7300" s="26">
        <v>1745349.6912240379</v>
      </c>
    </row>
    <row r="7301" spans="6:7" x14ac:dyDescent="0.55000000000000004">
      <c r="F7301" s="28">
        <v>7293</v>
      </c>
      <c r="G7301" s="26">
        <v>2451434.4170723488</v>
      </c>
    </row>
    <row r="7302" spans="6:7" x14ac:dyDescent="0.55000000000000004">
      <c r="F7302" s="28">
        <v>7294</v>
      </c>
      <c r="G7302" s="26">
        <v>2426434.3062594384</v>
      </c>
    </row>
    <row r="7303" spans="6:7" x14ac:dyDescent="0.55000000000000004">
      <c r="F7303" s="28">
        <v>7295</v>
      </c>
      <c r="G7303" s="26">
        <v>5415072.4497479415</v>
      </c>
    </row>
    <row r="7304" spans="6:7" x14ac:dyDescent="0.55000000000000004">
      <c r="F7304" s="28">
        <v>7296</v>
      </c>
      <c r="G7304" s="26">
        <v>3974723.7711419635</v>
      </c>
    </row>
    <row r="7305" spans="6:7" x14ac:dyDescent="0.55000000000000004">
      <c r="F7305" s="28">
        <v>7297</v>
      </c>
      <c r="G7305" s="26">
        <v>772284.21721337247</v>
      </c>
    </row>
    <row r="7306" spans="6:7" x14ac:dyDescent="0.55000000000000004">
      <c r="F7306" s="28">
        <v>7298</v>
      </c>
      <c r="G7306" s="26">
        <v>2918026.0383087909</v>
      </c>
    </row>
    <row r="7307" spans="6:7" x14ac:dyDescent="0.55000000000000004">
      <c r="F7307" s="28">
        <v>7299</v>
      </c>
      <c r="G7307" s="26">
        <v>1958121.3735842649</v>
      </c>
    </row>
    <row r="7308" spans="6:7" x14ac:dyDescent="0.55000000000000004">
      <c r="F7308" s="28">
        <v>7300</v>
      </c>
      <c r="G7308" s="26">
        <v>983048.87730370555</v>
      </c>
    </row>
    <row r="7309" spans="6:7" x14ac:dyDescent="0.55000000000000004">
      <c r="F7309" s="28">
        <v>7301</v>
      </c>
      <c r="G7309" s="26">
        <v>1768387.1135716008</v>
      </c>
    </row>
    <row r="7310" spans="6:7" x14ac:dyDescent="0.55000000000000004">
      <c r="F7310" s="28">
        <v>7302</v>
      </c>
      <c r="G7310" s="26">
        <v>1691528.0809649853</v>
      </c>
    </row>
    <row r="7311" spans="6:7" x14ac:dyDescent="0.55000000000000004">
      <c r="F7311" s="28">
        <v>7303</v>
      </c>
      <c r="G7311" s="26">
        <v>1017624.8338448376</v>
      </c>
    </row>
    <row r="7312" spans="6:7" x14ac:dyDescent="0.55000000000000004">
      <c r="F7312" s="28">
        <v>7304</v>
      </c>
      <c r="G7312" s="26">
        <v>3904334.0048613362</v>
      </c>
    </row>
    <row r="7313" spans="6:7" x14ac:dyDescent="0.55000000000000004">
      <c r="F7313" s="28">
        <v>7305</v>
      </c>
      <c r="G7313" s="26">
        <v>272373.23889715958</v>
      </c>
    </row>
    <row r="7314" spans="6:7" x14ac:dyDescent="0.55000000000000004">
      <c r="F7314" s="28">
        <v>7306</v>
      </c>
      <c r="G7314" s="26">
        <v>5181058.2664936846</v>
      </c>
    </row>
    <row r="7315" spans="6:7" x14ac:dyDescent="0.55000000000000004">
      <c r="F7315" s="28">
        <v>7307</v>
      </c>
      <c r="G7315" s="26">
        <v>3032068.5527993441</v>
      </c>
    </row>
    <row r="7316" spans="6:7" x14ac:dyDescent="0.55000000000000004">
      <c r="F7316" s="28">
        <v>7308</v>
      </c>
      <c r="G7316" s="26">
        <v>1465791.0566699666</v>
      </c>
    </row>
    <row r="7317" spans="6:7" x14ac:dyDescent="0.55000000000000004">
      <c r="F7317" s="28">
        <v>7309</v>
      </c>
      <c r="G7317" s="26">
        <v>1627625.1425967396</v>
      </c>
    </row>
    <row r="7318" spans="6:7" x14ac:dyDescent="0.55000000000000004">
      <c r="F7318" s="28">
        <v>7310</v>
      </c>
      <c r="G7318" s="26">
        <v>896746.49066873093</v>
      </c>
    </row>
    <row r="7319" spans="6:7" x14ac:dyDescent="0.55000000000000004">
      <c r="F7319" s="28">
        <v>7311</v>
      </c>
      <c r="G7319" s="26">
        <v>5321563.9253915278</v>
      </c>
    </row>
    <row r="7320" spans="6:7" x14ac:dyDescent="0.55000000000000004">
      <c r="F7320" s="28">
        <v>7312</v>
      </c>
      <c r="G7320" s="26">
        <v>1828974.5060706378</v>
      </c>
    </row>
    <row r="7321" spans="6:7" x14ac:dyDescent="0.55000000000000004">
      <c r="F7321" s="28">
        <v>7313</v>
      </c>
      <c r="G7321" s="26">
        <v>1857067.2458300537</v>
      </c>
    </row>
    <row r="7322" spans="6:7" x14ac:dyDescent="0.55000000000000004">
      <c r="F7322" s="28">
        <v>7314</v>
      </c>
      <c r="G7322" s="26">
        <v>1701339.361740025</v>
      </c>
    </row>
    <row r="7323" spans="6:7" x14ac:dyDescent="0.55000000000000004">
      <c r="F7323" s="28">
        <v>7315</v>
      </c>
      <c r="G7323" s="26">
        <v>6075313.4307746738</v>
      </c>
    </row>
    <row r="7324" spans="6:7" x14ac:dyDescent="0.55000000000000004">
      <c r="F7324" s="28">
        <v>7316</v>
      </c>
      <c r="G7324" s="26">
        <v>1173195.6839833274</v>
      </c>
    </row>
    <row r="7325" spans="6:7" x14ac:dyDescent="0.55000000000000004">
      <c r="F7325" s="28">
        <v>7317</v>
      </c>
      <c r="G7325" s="26">
        <v>5090123.1781626074</v>
      </c>
    </row>
    <row r="7326" spans="6:7" x14ac:dyDescent="0.55000000000000004">
      <c r="F7326" s="28">
        <v>7318</v>
      </c>
      <c r="G7326" s="26">
        <v>1808742.6622049473</v>
      </c>
    </row>
    <row r="7327" spans="6:7" x14ac:dyDescent="0.55000000000000004">
      <c r="F7327" s="28">
        <v>7319</v>
      </c>
      <c r="G7327" s="26">
        <v>2971546.5352083202</v>
      </c>
    </row>
    <row r="7328" spans="6:7" x14ac:dyDescent="0.55000000000000004">
      <c r="F7328" s="28">
        <v>7320</v>
      </c>
      <c r="G7328" s="26">
        <v>1982691.4422400254</v>
      </c>
    </row>
    <row r="7329" spans="6:7" x14ac:dyDescent="0.55000000000000004">
      <c r="F7329" s="28">
        <v>7321</v>
      </c>
      <c r="G7329" s="26">
        <v>3267566.7213593805</v>
      </c>
    </row>
    <row r="7330" spans="6:7" x14ac:dyDescent="0.55000000000000004">
      <c r="F7330" s="28">
        <v>7322</v>
      </c>
      <c r="G7330" s="26">
        <v>2593326.6833898956</v>
      </c>
    </row>
    <row r="7331" spans="6:7" x14ac:dyDescent="0.55000000000000004">
      <c r="F7331" s="28">
        <v>7323</v>
      </c>
      <c r="G7331" s="26">
        <v>2800295.1833667615</v>
      </c>
    </row>
    <row r="7332" spans="6:7" x14ac:dyDescent="0.55000000000000004">
      <c r="F7332" s="28">
        <v>7324</v>
      </c>
      <c r="G7332" s="26">
        <v>2510003.3389993259</v>
      </c>
    </row>
    <row r="7333" spans="6:7" x14ac:dyDescent="0.55000000000000004">
      <c r="F7333" s="28">
        <v>7325</v>
      </c>
      <c r="G7333" s="26">
        <v>4782797.369295055</v>
      </c>
    </row>
    <row r="7334" spans="6:7" x14ac:dyDescent="0.55000000000000004">
      <c r="F7334" s="28">
        <v>7326</v>
      </c>
      <c r="G7334" s="26">
        <v>2233777.1208673338</v>
      </c>
    </row>
    <row r="7335" spans="6:7" x14ac:dyDescent="0.55000000000000004">
      <c r="F7335" s="28">
        <v>7327</v>
      </c>
      <c r="G7335" s="26">
        <v>1649157.5997996253</v>
      </c>
    </row>
    <row r="7336" spans="6:7" x14ac:dyDescent="0.55000000000000004">
      <c r="F7336" s="28">
        <v>7328</v>
      </c>
      <c r="G7336" s="26">
        <v>5400405.5519679487</v>
      </c>
    </row>
    <row r="7337" spans="6:7" x14ac:dyDescent="0.55000000000000004">
      <c r="F7337" s="28">
        <v>7329</v>
      </c>
      <c r="G7337" s="26">
        <v>1725559.0643094894</v>
      </c>
    </row>
    <row r="7338" spans="6:7" x14ac:dyDescent="0.55000000000000004">
      <c r="F7338" s="28">
        <v>7330</v>
      </c>
      <c r="G7338" s="26">
        <v>5640192.7483063741</v>
      </c>
    </row>
    <row r="7339" spans="6:7" x14ac:dyDescent="0.55000000000000004">
      <c r="F7339" s="28">
        <v>7331</v>
      </c>
      <c r="G7339" s="26">
        <v>2982303.3849572716</v>
      </c>
    </row>
    <row r="7340" spans="6:7" x14ac:dyDescent="0.55000000000000004">
      <c r="F7340" s="28">
        <v>7332</v>
      </c>
      <c r="G7340" s="26">
        <v>2145815.8947184999</v>
      </c>
    </row>
    <row r="7341" spans="6:7" x14ac:dyDescent="0.55000000000000004">
      <c r="F7341" s="28">
        <v>7333</v>
      </c>
      <c r="G7341" s="26">
        <v>1672342.2035382991</v>
      </c>
    </row>
    <row r="7342" spans="6:7" x14ac:dyDescent="0.55000000000000004">
      <c r="F7342" s="28">
        <v>7334</v>
      </c>
      <c r="G7342" s="26">
        <v>1309613.7887269175</v>
      </c>
    </row>
    <row r="7343" spans="6:7" x14ac:dyDescent="0.55000000000000004">
      <c r="F7343" s="28">
        <v>7335</v>
      </c>
      <c r="G7343" s="26">
        <v>2585933.1184426108</v>
      </c>
    </row>
    <row r="7344" spans="6:7" x14ac:dyDescent="0.55000000000000004">
      <c r="F7344" s="28">
        <v>7336</v>
      </c>
      <c r="G7344" s="26">
        <v>6868344.7538892077</v>
      </c>
    </row>
    <row r="7345" spans="6:7" x14ac:dyDescent="0.55000000000000004">
      <c r="F7345" s="28">
        <v>7337</v>
      </c>
      <c r="G7345" s="26">
        <v>1175791.3573324785</v>
      </c>
    </row>
    <row r="7346" spans="6:7" x14ac:dyDescent="0.55000000000000004">
      <c r="F7346" s="28">
        <v>7338</v>
      </c>
      <c r="G7346" s="26">
        <v>1427424.1549835117</v>
      </c>
    </row>
    <row r="7347" spans="6:7" x14ac:dyDescent="0.55000000000000004">
      <c r="F7347" s="28">
        <v>7339</v>
      </c>
      <c r="G7347" s="26">
        <v>2757738.0613345592</v>
      </c>
    </row>
    <row r="7348" spans="6:7" x14ac:dyDescent="0.55000000000000004">
      <c r="F7348" s="28">
        <v>7340</v>
      </c>
      <c r="G7348" s="26">
        <v>1438649.4363135479</v>
      </c>
    </row>
    <row r="7349" spans="6:7" x14ac:dyDescent="0.55000000000000004">
      <c r="F7349" s="28">
        <v>7341</v>
      </c>
      <c r="G7349" s="26">
        <v>4846050.817831289</v>
      </c>
    </row>
    <row r="7350" spans="6:7" x14ac:dyDescent="0.55000000000000004">
      <c r="F7350" s="28">
        <v>7342</v>
      </c>
      <c r="G7350" s="26">
        <v>1753039.2646662986</v>
      </c>
    </row>
    <row r="7351" spans="6:7" x14ac:dyDescent="0.55000000000000004">
      <c r="F7351" s="28">
        <v>7343</v>
      </c>
      <c r="G7351" s="26">
        <v>1345622.7615844086</v>
      </c>
    </row>
    <row r="7352" spans="6:7" x14ac:dyDescent="0.55000000000000004">
      <c r="F7352" s="28">
        <v>7344</v>
      </c>
      <c r="G7352" s="26">
        <v>959215.17972919182</v>
      </c>
    </row>
    <row r="7353" spans="6:7" x14ac:dyDescent="0.55000000000000004">
      <c r="F7353" s="28">
        <v>7345</v>
      </c>
      <c r="G7353" s="26">
        <v>1551920.946971047</v>
      </c>
    </row>
    <row r="7354" spans="6:7" x14ac:dyDescent="0.55000000000000004">
      <c r="F7354" s="28">
        <v>7346</v>
      </c>
      <c r="G7354" s="26">
        <v>1160885.3268737548</v>
      </c>
    </row>
    <row r="7355" spans="6:7" x14ac:dyDescent="0.55000000000000004">
      <c r="F7355" s="28">
        <v>7347</v>
      </c>
      <c r="G7355" s="26">
        <v>459178.52155038703</v>
      </c>
    </row>
    <row r="7356" spans="6:7" x14ac:dyDescent="0.55000000000000004">
      <c r="F7356" s="28">
        <v>7348</v>
      </c>
      <c r="G7356" s="26">
        <v>2522492.9747891095</v>
      </c>
    </row>
    <row r="7357" spans="6:7" x14ac:dyDescent="0.55000000000000004">
      <c r="F7357" s="28">
        <v>7349</v>
      </c>
      <c r="G7357" s="26">
        <v>5106404.1113038557</v>
      </c>
    </row>
    <row r="7358" spans="6:7" x14ac:dyDescent="0.55000000000000004">
      <c r="F7358" s="28">
        <v>7350</v>
      </c>
      <c r="G7358" s="26">
        <v>4471489.3217542404</v>
      </c>
    </row>
    <row r="7359" spans="6:7" x14ac:dyDescent="0.55000000000000004">
      <c r="F7359" s="28">
        <v>7351</v>
      </c>
      <c r="G7359" s="26">
        <v>1384735.6023636216</v>
      </c>
    </row>
    <row r="7360" spans="6:7" x14ac:dyDescent="0.55000000000000004">
      <c r="F7360" s="28">
        <v>7352</v>
      </c>
      <c r="G7360" s="26">
        <v>1831334.8148195138</v>
      </c>
    </row>
    <row r="7361" spans="6:7" x14ac:dyDescent="0.55000000000000004">
      <c r="F7361" s="28">
        <v>7353</v>
      </c>
      <c r="G7361" s="26">
        <v>1609961.0347688335</v>
      </c>
    </row>
    <row r="7362" spans="6:7" x14ac:dyDescent="0.55000000000000004">
      <c r="F7362" s="28">
        <v>7354</v>
      </c>
      <c r="G7362" s="26">
        <v>2986047.0468138801</v>
      </c>
    </row>
    <row r="7363" spans="6:7" x14ac:dyDescent="0.55000000000000004">
      <c r="F7363" s="28">
        <v>7355</v>
      </c>
      <c r="G7363" s="26">
        <v>607107.2942064869</v>
      </c>
    </row>
    <row r="7364" spans="6:7" x14ac:dyDescent="0.55000000000000004">
      <c r="F7364" s="28">
        <v>7356</v>
      </c>
      <c r="G7364" s="26">
        <v>998244.34389534337</v>
      </c>
    </row>
    <row r="7365" spans="6:7" x14ac:dyDescent="0.55000000000000004">
      <c r="F7365" s="28">
        <v>7357</v>
      </c>
      <c r="G7365" s="26">
        <v>4996977.2378098872</v>
      </c>
    </row>
    <row r="7366" spans="6:7" x14ac:dyDescent="0.55000000000000004">
      <c r="F7366" s="28">
        <v>7358</v>
      </c>
      <c r="G7366" s="26">
        <v>3246651.3771068482</v>
      </c>
    </row>
    <row r="7367" spans="6:7" x14ac:dyDescent="0.55000000000000004">
      <c r="F7367" s="28">
        <v>7359</v>
      </c>
      <c r="G7367" s="26">
        <v>889856.59428410663</v>
      </c>
    </row>
    <row r="7368" spans="6:7" x14ac:dyDescent="0.55000000000000004">
      <c r="F7368" s="28">
        <v>7360</v>
      </c>
      <c r="G7368" s="26">
        <v>1245162.7456867392</v>
      </c>
    </row>
    <row r="7369" spans="6:7" x14ac:dyDescent="0.55000000000000004">
      <c r="F7369" s="28">
        <v>7361</v>
      </c>
      <c r="G7369" s="26">
        <v>3397077.9390284149</v>
      </c>
    </row>
    <row r="7370" spans="6:7" x14ac:dyDescent="0.55000000000000004">
      <c r="F7370" s="28">
        <v>7362</v>
      </c>
      <c r="G7370" s="26">
        <v>6640406.252260793</v>
      </c>
    </row>
    <row r="7371" spans="6:7" x14ac:dyDescent="0.55000000000000004">
      <c r="F7371" s="28">
        <v>7363</v>
      </c>
      <c r="G7371" s="26">
        <v>1111227.6046378857</v>
      </c>
    </row>
    <row r="7372" spans="6:7" x14ac:dyDescent="0.55000000000000004">
      <c r="F7372" s="28">
        <v>7364</v>
      </c>
      <c r="G7372" s="26">
        <v>3314998.342431095</v>
      </c>
    </row>
    <row r="7373" spans="6:7" x14ac:dyDescent="0.55000000000000004">
      <c r="F7373" s="28">
        <v>7365</v>
      </c>
      <c r="G7373" s="26">
        <v>8235519.6812713072</v>
      </c>
    </row>
    <row r="7374" spans="6:7" x14ac:dyDescent="0.55000000000000004">
      <c r="F7374" s="28">
        <v>7366</v>
      </c>
      <c r="G7374" s="26">
        <v>2431158.8581970492</v>
      </c>
    </row>
    <row r="7375" spans="6:7" x14ac:dyDescent="0.55000000000000004">
      <c r="F7375" s="28">
        <v>7367</v>
      </c>
      <c r="G7375" s="26">
        <v>904101.95642996836</v>
      </c>
    </row>
    <row r="7376" spans="6:7" x14ac:dyDescent="0.55000000000000004">
      <c r="F7376" s="28">
        <v>7368</v>
      </c>
      <c r="G7376" s="26">
        <v>2036990.7802006374</v>
      </c>
    </row>
    <row r="7377" spans="6:7" x14ac:dyDescent="0.55000000000000004">
      <c r="F7377" s="28">
        <v>7369</v>
      </c>
      <c r="G7377" s="26">
        <v>1366380.2984137279</v>
      </c>
    </row>
    <row r="7378" spans="6:7" x14ac:dyDescent="0.55000000000000004">
      <c r="F7378" s="28">
        <v>7370</v>
      </c>
      <c r="G7378" s="26">
        <v>4210411.1718467837</v>
      </c>
    </row>
    <row r="7379" spans="6:7" x14ac:dyDescent="0.55000000000000004">
      <c r="F7379" s="28">
        <v>7371</v>
      </c>
      <c r="G7379" s="26">
        <v>2244617.7387919533</v>
      </c>
    </row>
    <row r="7380" spans="6:7" x14ac:dyDescent="0.55000000000000004">
      <c r="F7380" s="28">
        <v>7372</v>
      </c>
      <c r="G7380" s="26">
        <v>4233445.5387681024</v>
      </c>
    </row>
    <row r="7381" spans="6:7" x14ac:dyDescent="0.55000000000000004">
      <c r="F7381" s="28">
        <v>7373</v>
      </c>
      <c r="G7381" s="26">
        <v>2900309.6123030102</v>
      </c>
    </row>
    <row r="7382" spans="6:7" x14ac:dyDescent="0.55000000000000004">
      <c r="F7382" s="28">
        <v>7374</v>
      </c>
      <c r="G7382" s="26">
        <v>834398.38868899597</v>
      </c>
    </row>
    <row r="7383" spans="6:7" x14ac:dyDescent="0.55000000000000004">
      <c r="F7383" s="28">
        <v>7375</v>
      </c>
      <c r="G7383" s="26">
        <v>2286153.7251119693</v>
      </c>
    </row>
    <row r="7384" spans="6:7" x14ac:dyDescent="0.55000000000000004">
      <c r="F7384" s="28">
        <v>7376</v>
      </c>
      <c r="G7384" s="26">
        <v>3524485.3330744142</v>
      </c>
    </row>
    <row r="7385" spans="6:7" x14ac:dyDescent="0.55000000000000004">
      <c r="F7385" s="28">
        <v>7377</v>
      </c>
      <c r="G7385" s="26">
        <v>3982639.3215190619</v>
      </c>
    </row>
    <row r="7386" spans="6:7" x14ac:dyDescent="0.55000000000000004">
      <c r="F7386" s="28">
        <v>7378</v>
      </c>
      <c r="G7386" s="26">
        <v>3476570.3176700417</v>
      </c>
    </row>
    <row r="7387" spans="6:7" x14ac:dyDescent="0.55000000000000004">
      <c r="F7387" s="28">
        <v>7379</v>
      </c>
      <c r="G7387" s="26">
        <v>4429718.7485005297</v>
      </c>
    </row>
    <row r="7388" spans="6:7" x14ac:dyDescent="0.55000000000000004">
      <c r="F7388" s="28">
        <v>7380</v>
      </c>
      <c r="G7388" s="26">
        <v>512690.41427200136</v>
      </c>
    </row>
    <row r="7389" spans="6:7" x14ac:dyDescent="0.55000000000000004">
      <c r="F7389" s="28">
        <v>7381</v>
      </c>
      <c r="G7389" s="26">
        <v>2452657.0579532627</v>
      </c>
    </row>
    <row r="7390" spans="6:7" x14ac:dyDescent="0.55000000000000004">
      <c r="F7390" s="28">
        <v>7382</v>
      </c>
      <c r="G7390" s="26">
        <v>1047765.3722451945</v>
      </c>
    </row>
    <row r="7391" spans="6:7" x14ac:dyDescent="0.55000000000000004">
      <c r="F7391" s="28">
        <v>7383</v>
      </c>
      <c r="G7391" s="26">
        <v>3598457.1935791555</v>
      </c>
    </row>
    <row r="7392" spans="6:7" x14ac:dyDescent="0.55000000000000004">
      <c r="F7392" s="28">
        <v>7384</v>
      </c>
      <c r="G7392" s="26">
        <v>2154741.7973966422</v>
      </c>
    </row>
    <row r="7393" spans="6:7" x14ac:dyDescent="0.55000000000000004">
      <c r="F7393" s="28">
        <v>7385</v>
      </c>
      <c r="G7393" s="26">
        <v>4646158.1170749906</v>
      </c>
    </row>
    <row r="7394" spans="6:7" x14ac:dyDescent="0.55000000000000004">
      <c r="F7394" s="28">
        <v>7386</v>
      </c>
      <c r="G7394" s="26">
        <v>2259275.8326434908</v>
      </c>
    </row>
    <row r="7395" spans="6:7" x14ac:dyDescent="0.55000000000000004">
      <c r="F7395" s="28">
        <v>7387</v>
      </c>
      <c r="G7395" s="26">
        <v>8274332.726205715</v>
      </c>
    </row>
    <row r="7396" spans="6:7" x14ac:dyDescent="0.55000000000000004">
      <c r="F7396" s="28">
        <v>7388</v>
      </c>
      <c r="G7396" s="26">
        <v>945239.23365893227</v>
      </c>
    </row>
    <row r="7397" spans="6:7" x14ac:dyDescent="0.55000000000000004">
      <c r="F7397" s="28">
        <v>7389</v>
      </c>
      <c r="G7397" s="26">
        <v>2467208.9697237415</v>
      </c>
    </row>
    <row r="7398" spans="6:7" x14ac:dyDescent="0.55000000000000004">
      <c r="F7398" s="28">
        <v>7390</v>
      </c>
      <c r="G7398" s="26">
        <v>2479104.3417073428</v>
      </c>
    </row>
    <row r="7399" spans="6:7" x14ac:dyDescent="0.55000000000000004">
      <c r="F7399" s="28">
        <v>7391</v>
      </c>
      <c r="G7399" s="26">
        <v>2047637.6528237017</v>
      </c>
    </row>
    <row r="7400" spans="6:7" x14ac:dyDescent="0.55000000000000004">
      <c r="F7400" s="28">
        <v>7392</v>
      </c>
      <c r="G7400" s="26">
        <v>4653643.7685846398</v>
      </c>
    </row>
    <row r="7401" spans="6:7" x14ac:dyDescent="0.55000000000000004">
      <c r="F7401" s="28">
        <v>7393</v>
      </c>
      <c r="G7401" s="26">
        <v>3704103.5600621114</v>
      </c>
    </row>
    <row r="7402" spans="6:7" x14ac:dyDescent="0.55000000000000004">
      <c r="F7402" s="28">
        <v>7394</v>
      </c>
      <c r="G7402" s="26">
        <v>1673160.9298737661</v>
      </c>
    </row>
    <row r="7403" spans="6:7" x14ac:dyDescent="0.55000000000000004">
      <c r="F7403" s="28">
        <v>7395</v>
      </c>
      <c r="G7403" s="26">
        <v>731371.54054379044</v>
      </c>
    </row>
    <row r="7404" spans="6:7" x14ac:dyDescent="0.55000000000000004">
      <c r="F7404" s="28">
        <v>7396</v>
      </c>
      <c r="G7404" s="26">
        <v>3388328.6191879506</v>
      </c>
    </row>
    <row r="7405" spans="6:7" x14ac:dyDescent="0.55000000000000004">
      <c r="F7405" s="28">
        <v>7397</v>
      </c>
      <c r="G7405" s="26">
        <v>1753956.170732893</v>
      </c>
    </row>
    <row r="7406" spans="6:7" x14ac:dyDescent="0.55000000000000004">
      <c r="F7406" s="28">
        <v>7398</v>
      </c>
      <c r="G7406" s="26">
        <v>1117632.3340005416</v>
      </c>
    </row>
    <row r="7407" spans="6:7" x14ac:dyDescent="0.55000000000000004">
      <c r="F7407" s="28">
        <v>7399</v>
      </c>
      <c r="G7407" s="26">
        <v>2833627.5122204977</v>
      </c>
    </row>
    <row r="7408" spans="6:7" x14ac:dyDescent="0.55000000000000004">
      <c r="F7408" s="28">
        <v>7400</v>
      </c>
      <c r="G7408" s="26">
        <v>3154166.626294157</v>
      </c>
    </row>
    <row r="7409" spans="6:7" x14ac:dyDescent="0.55000000000000004">
      <c r="F7409" s="28">
        <v>7401</v>
      </c>
      <c r="G7409" s="26">
        <v>13237301.595073795</v>
      </c>
    </row>
    <row r="7410" spans="6:7" x14ac:dyDescent="0.55000000000000004">
      <c r="F7410" s="28">
        <v>7402</v>
      </c>
      <c r="G7410" s="26">
        <v>5483697.3647854105</v>
      </c>
    </row>
    <row r="7411" spans="6:7" x14ac:dyDescent="0.55000000000000004">
      <c r="F7411" s="28">
        <v>7403</v>
      </c>
      <c r="G7411" s="26">
        <v>5496820.8828440532</v>
      </c>
    </row>
    <row r="7412" spans="6:7" x14ac:dyDescent="0.55000000000000004">
      <c r="F7412" s="28">
        <v>7404</v>
      </c>
      <c r="G7412" s="26">
        <v>3508139.8444078001</v>
      </c>
    </row>
    <row r="7413" spans="6:7" x14ac:dyDescent="0.55000000000000004">
      <c r="F7413" s="28">
        <v>7405</v>
      </c>
      <c r="G7413" s="26">
        <v>1595428.4903819659</v>
      </c>
    </row>
    <row r="7414" spans="6:7" x14ac:dyDescent="0.55000000000000004">
      <c r="F7414" s="28">
        <v>7406</v>
      </c>
      <c r="G7414" s="26">
        <v>1207471.8664814672</v>
      </c>
    </row>
    <row r="7415" spans="6:7" x14ac:dyDescent="0.55000000000000004">
      <c r="F7415" s="28">
        <v>7407</v>
      </c>
      <c r="G7415" s="26">
        <v>1313582.4855680366</v>
      </c>
    </row>
    <row r="7416" spans="6:7" x14ac:dyDescent="0.55000000000000004">
      <c r="F7416" s="28">
        <v>7408</v>
      </c>
      <c r="G7416" s="26">
        <v>7373721.2846330004</v>
      </c>
    </row>
    <row r="7417" spans="6:7" x14ac:dyDescent="0.55000000000000004">
      <c r="F7417" s="28">
        <v>7409</v>
      </c>
      <c r="G7417" s="26">
        <v>3376482.193347523</v>
      </c>
    </row>
    <row r="7418" spans="6:7" x14ac:dyDescent="0.55000000000000004">
      <c r="F7418" s="28">
        <v>7410</v>
      </c>
      <c r="G7418" s="26">
        <v>603114.4913708918</v>
      </c>
    </row>
    <row r="7419" spans="6:7" x14ac:dyDescent="0.55000000000000004">
      <c r="F7419" s="28">
        <v>7411</v>
      </c>
      <c r="G7419" s="26">
        <v>4953241.6716668122</v>
      </c>
    </row>
    <row r="7420" spans="6:7" x14ac:dyDescent="0.55000000000000004">
      <c r="F7420" s="28">
        <v>7412</v>
      </c>
      <c r="G7420" s="26">
        <v>3022761.3487428795</v>
      </c>
    </row>
    <row r="7421" spans="6:7" x14ac:dyDescent="0.55000000000000004">
      <c r="F7421" s="28">
        <v>7413</v>
      </c>
      <c r="G7421" s="26">
        <v>3123514.5777874244</v>
      </c>
    </row>
    <row r="7422" spans="6:7" x14ac:dyDescent="0.55000000000000004">
      <c r="F7422" s="28">
        <v>7414</v>
      </c>
      <c r="G7422" s="26">
        <v>869934.21291962836</v>
      </c>
    </row>
    <row r="7423" spans="6:7" x14ac:dyDescent="0.55000000000000004">
      <c r="F7423" s="28">
        <v>7415</v>
      </c>
      <c r="G7423" s="26">
        <v>2682527.0323083149</v>
      </c>
    </row>
    <row r="7424" spans="6:7" x14ac:dyDescent="0.55000000000000004">
      <c r="F7424" s="28">
        <v>7416</v>
      </c>
      <c r="G7424" s="26">
        <v>1536402.0048712289</v>
      </c>
    </row>
    <row r="7425" spans="6:7" x14ac:dyDescent="0.55000000000000004">
      <c r="F7425" s="28">
        <v>7417</v>
      </c>
      <c r="G7425" s="26">
        <v>1955811.7956514389</v>
      </c>
    </row>
    <row r="7426" spans="6:7" x14ac:dyDescent="0.55000000000000004">
      <c r="F7426" s="28">
        <v>7418</v>
      </c>
      <c r="G7426" s="26">
        <v>1207719.855679305</v>
      </c>
    </row>
    <row r="7427" spans="6:7" x14ac:dyDescent="0.55000000000000004">
      <c r="F7427" s="28">
        <v>7419</v>
      </c>
      <c r="G7427" s="26">
        <v>989106.66212973802</v>
      </c>
    </row>
    <row r="7428" spans="6:7" x14ac:dyDescent="0.55000000000000004">
      <c r="F7428" s="28">
        <v>7420</v>
      </c>
      <c r="G7428" s="26">
        <v>2505923.8197902143</v>
      </c>
    </row>
    <row r="7429" spans="6:7" x14ac:dyDescent="0.55000000000000004">
      <c r="F7429" s="28">
        <v>7421</v>
      </c>
      <c r="G7429" s="26">
        <v>1014498.9457308425</v>
      </c>
    </row>
    <row r="7430" spans="6:7" x14ac:dyDescent="0.55000000000000004">
      <c r="F7430" s="28">
        <v>7422</v>
      </c>
      <c r="G7430" s="26">
        <v>1710926.2970078355</v>
      </c>
    </row>
    <row r="7431" spans="6:7" x14ac:dyDescent="0.55000000000000004">
      <c r="F7431" s="28">
        <v>7423</v>
      </c>
      <c r="G7431" s="26">
        <v>3780139.4323143694</v>
      </c>
    </row>
    <row r="7432" spans="6:7" x14ac:dyDescent="0.55000000000000004">
      <c r="F7432" s="28">
        <v>7424</v>
      </c>
      <c r="G7432" s="26">
        <v>5748569.860986311</v>
      </c>
    </row>
    <row r="7433" spans="6:7" x14ac:dyDescent="0.55000000000000004">
      <c r="F7433" s="28">
        <v>7425</v>
      </c>
      <c r="G7433" s="26">
        <v>1277720.5490889209</v>
      </c>
    </row>
    <row r="7434" spans="6:7" x14ac:dyDescent="0.55000000000000004">
      <c r="F7434" s="28">
        <v>7426</v>
      </c>
      <c r="G7434" s="26">
        <v>763905.4717480432</v>
      </c>
    </row>
    <row r="7435" spans="6:7" x14ac:dyDescent="0.55000000000000004">
      <c r="F7435" s="28">
        <v>7427</v>
      </c>
      <c r="G7435" s="26">
        <v>1532273.837043647</v>
      </c>
    </row>
    <row r="7436" spans="6:7" x14ac:dyDescent="0.55000000000000004">
      <c r="F7436" s="28">
        <v>7428</v>
      </c>
      <c r="G7436" s="26">
        <v>2377039.4764397899</v>
      </c>
    </row>
    <row r="7437" spans="6:7" x14ac:dyDescent="0.55000000000000004">
      <c r="F7437" s="28">
        <v>7429</v>
      </c>
      <c r="G7437" s="26">
        <v>2711267.5659605102</v>
      </c>
    </row>
    <row r="7438" spans="6:7" x14ac:dyDescent="0.55000000000000004">
      <c r="F7438" s="28">
        <v>7430</v>
      </c>
      <c r="G7438" s="26">
        <v>3671579.8873101757</v>
      </c>
    </row>
    <row r="7439" spans="6:7" x14ac:dyDescent="0.55000000000000004">
      <c r="F7439" s="28">
        <v>7431</v>
      </c>
      <c r="G7439" s="26">
        <v>4305636.9288547644</v>
      </c>
    </row>
    <row r="7440" spans="6:7" x14ac:dyDescent="0.55000000000000004">
      <c r="F7440" s="28">
        <v>7432</v>
      </c>
      <c r="G7440" s="26">
        <v>9899494.0830987822</v>
      </c>
    </row>
    <row r="7441" spans="6:7" x14ac:dyDescent="0.55000000000000004">
      <c r="F7441" s="28">
        <v>7433</v>
      </c>
      <c r="G7441" s="26">
        <v>1439529.3353553221</v>
      </c>
    </row>
    <row r="7442" spans="6:7" x14ac:dyDescent="0.55000000000000004">
      <c r="F7442" s="28">
        <v>7434</v>
      </c>
      <c r="G7442" s="26">
        <v>1092685.3331639667</v>
      </c>
    </row>
    <row r="7443" spans="6:7" x14ac:dyDescent="0.55000000000000004">
      <c r="F7443" s="28">
        <v>7435</v>
      </c>
      <c r="G7443" s="26">
        <v>829911.75715954963</v>
      </c>
    </row>
    <row r="7444" spans="6:7" x14ac:dyDescent="0.55000000000000004">
      <c r="F7444" s="28">
        <v>7436</v>
      </c>
      <c r="G7444" s="26">
        <v>800026.35941515141</v>
      </c>
    </row>
    <row r="7445" spans="6:7" x14ac:dyDescent="0.55000000000000004">
      <c r="F7445" s="28">
        <v>7437</v>
      </c>
      <c r="G7445" s="26">
        <v>1787763.9611529612</v>
      </c>
    </row>
    <row r="7446" spans="6:7" x14ac:dyDescent="0.55000000000000004">
      <c r="F7446" s="28">
        <v>7438</v>
      </c>
      <c r="G7446" s="26">
        <v>1973918.790860621</v>
      </c>
    </row>
    <row r="7447" spans="6:7" x14ac:dyDescent="0.55000000000000004">
      <c r="F7447" s="28">
        <v>7439</v>
      </c>
      <c r="G7447" s="26">
        <v>9442515.0193516929</v>
      </c>
    </row>
    <row r="7448" spans="6:7" x14ac:dyDescent="0.55000000000000004">
      <c r="F7448" s="28">
        <v>7440</v>
      </c>
      <c r="G7448" s="26">
        <v>5099613.9793750132</v>
      </c>
    </row>
    <row r="7449" spans="6:7" x14ac:dyDescent="0.55000000000000004">
      <c r="F7449" s="28">
        <v>7441</v>
      </c>
      <c r="G7449" s="26">
        <v>2540511.2617317573</v>
      </c>
    </row>
    <row r="7450" spans="6:7" x14ac:dyDescent="0.55000000000000004">
      <c r="F7450" s="28">
        <v>7442</v>
      </c>
      <c r="G7450" s="26">
        <v>2067000.2393622184</v>
      </c>
    </row>
    <row r="7451" spans="6:7" x14ac:dyDescent="0.55000000000000004">
      <c r="F7451" s="28">
        <v>7443</v>
      </c>
      <c r="G7451" s="26">
        <v>2671532.1862526718</v>
      </c>
    </row>
    <row r="7452" spans="6:7" x14ac:dyDescent="0.55000000000000004">
      <c r="F7452" s="28">
        <v>7444</v>
      </c>
      <c r="G7452" s="26">
        <v>841932.6443566758</v>
      </c>
    </row>
    <row r="7453" spans="6:7" x14ac:dyDescent="0.55000000000000004">
      <c r="F7453" s="28">
        <v>7445</v>
      </c>
      <c r="G7453" s="26">
        <v>9105339.5211273525</v>
      </c>
    </row>
    <row r="7454" spans="6:7" x14ac:dyDescent="0.55000000000000004">
      <c r="F7454" s="28">
        <v>7446</v>
      </c>
      <c r="G7454" s="26">
        <v>987362.96425029601</v>
      </c>
    </row>
    <row r="7455" spans="6:7" x14ac:dyDescent="0.55000000000000004">
      <c r="F7455" s="28">
        <v>7447</v>
      </c>
      <c r="G7455" s="26">
        <v>1626006.8348200978</v>
      </c>
    </row>
    <row r="7456" spans="6:7" x14ac:dyDescent="0.55000000000000004">
      <c r="F7456" s="28">
        <v>7448</v>
      </c>
      <c r="G7456" s="26">
        <v>724523.53107983363</v>
      </c>
    </row>
    <row r="7457" spans="6:7" x14ac:dyDescent="0.55000000000000004">
      <c r="F7457" s="28">
        <v>7449</v>
      </c>
      <c r="G7457" s="26">
        <v>1643503.7112518372</v>
      </c>
    </row>
    <row r="7458" spans="6:7" x14ac:dyDescent="0.55000000000000004">
      <c r="F7458" s="28">
        <v>7450</v>
      </c>
      <c r="G7458" s="26">
        <v>4454027.4747987576</v>
      </c>
    </row>
    <row r="7459" spans="6:7" x14ac:dyDescent="0.55000000000000004">
      <c r="F7459" s="28">
        <v>7451</v>
      </c>
      <c r="G7459" s="26">
        <v>2014037.2852401694</v>
      </c>
    </row>
    <row r="7460" spans="6:7" x14ac:dyDescent="0.55000000000000004">
      <c r="F7460" s="28">
        <v>7452</v>
      </c>
      <c r="G7460" s="26">
        <v>1065698.7934507423</v>
      </c>
    </row>
    <row r="7461" spans="6:7" x14ac:dyDescent="0.55000000000000004">
      <c r="F7461" s="28">
        <v>7453</v>
      </c>
      <c r="G7461" s="26">
        <v>881797.22342154547</v>
      </c>
    </row>
    <row r="7462" spans="6:7" x14ac:dyDescent="0.55000000000000004">
      <c r="F7462" s="28">
        <v>7454</v>
      </c>
      <c r="G7462" s="26">
        <v>1929096.5372696</v>
      </c>
    </row>
    <row r="7463" spans="6:7" x14ac:dyDescent="0.55000000000000004">
      <c r="F7463" s="28">
        <v>7455</v>
      </c>
      <c r="G7463" s="26">
        <v>2203877.6832573963</v>
      </c>
    </row>
    <row r="7464" spans="6:7" x14ac:dyDescent="0.55000000000000004">
      <c r="F7464" s="28">
        <v>7456</v>
      </c>
      <c r="G7464" s="26">
        <v>667248.05113261857</v>
      </c>
    </row>
    <row r="7465" spans="6:7" x14ac:dyDescent="0.55000000000000004">
      <c r="F7465" s="28">
        <v>7457</v>
      </c>
      <c r="G7465" s="26">
        <v>6504700.2738363752</v>
      </c>
    </row>
    <row r="7466" spans="6:7" x14ac:dyDescent="0.55000000000000004">
      <c r="F7466" s="28">
        <v>7458</v>
      </c>
      <c r="G7466" s="26">
        <v>3096165.3984052064</v>
      </c>
    </row>
    <row r="7467" spans="6:7" x14ac:dyDescent="0.55000000000000004">
      <c r="F7467" s="28">
        <v>7459</v>
      </c>
      <c r="G7467" s="26">
        <v>4777465.1977259377</v>
      </c>
    </row>
    <row r="7468" spans="6:7" x14ac:dyDescent="0.55000000000000004">
      <c r="F7468" s="28">
        <v>7460</v>
      </c>
      <c r="G7468" s="26">
        <v>7149620.8009073799</v>
      </c>
    </row>
    <row r="7469" spans="6:7" x14ac:dyDescent="0.55000000000000004">
      <c r="F7469" s="28">
        <v>7461</v>
      </c>
      <c r="G7469" s="26">
        <v>560755.3564324812</v>
      </c>
    </row>
    <row r="7470" spans="6:7" x14ac:dyDescent="0.55000000000000004">
      <c r="F7470" s="28">
        <v>7462</v>
      </c>
      <c r="G7470" s="26">
        <v>1998537.0737960956</v>
      </c>
    </row>
    <row r="7471" spans="6:7" x14ac:dyDescent="0.55000000000000004">
      <c r="F7471" s="28">
        <v>7463</v>
      </c>
      <c r="G7471" s="26">
        <v>7805495.3968652934</v>
      </c>
    </row>
    <row r="7472" spans="6:7" x14ac:dyDescent="0.55000000000000004">
      <c r="F7472" s="28">
        <v>7464</v>
      </c>
      <c r="G7472" s="26">
        <v>1001547.1540975927</v>
      </c>
    </row>
    <row r="7473" spans="6:7" x14ac:dyDescent="0.55000000000000004">
      <c r="F7473" s="28">
        <v>7465</v>
      </c>
      <c r="G7473" s="26">
        <v>7491743.4254757334</v>
      </c>
    </row>
    <row r="7474" spans="6:7" x14ac:dyDescent="0.55000000000000004">
      <c r="F7474" s="28">
        <v>7466</v>
      </c>
      <c r="G7474" s="26">
        <v>1981436.3845155884</v>
      </c>
    </row>
    <row r="7475" spans="6:7" x14ac:dyDescent="0.55000000000000004">
      <c r="F7475" s="28">
        <v>7467</v>
      </c>
      <c r="G7475" s="26">
        <v>1771180.4087669156</v>
      </c>
    </row>
    <row r="7476" spans="6:7" x14ac:dyDescent="0.55000000000000004">
      <c r="F7476" s="28">
        <v>7468</v>
      </c>
      <c r="G7476" s="26">
        <v>1569158.2426318503</v>
      </c>
    </row>
    <row r="7477" spans="6:7" x14ac:dyDescent="0.55000000000000004">
      <c r="F7477" s="28">
        <v>7469</v>
      </c>
      <c r="G7477" s="26">
        <v>4821637.3740921952</v>
      </c>
    </row>
    <row r="7478" spans="6:7" x14ac:dyDescent="0.55000000000000004">
      <c r="F7478" s="28">
        <v>7470</v>
      </c>
      <c r="G7478" s="26">
        <v>881028.11893035017</v>
      </c>
    </row>
    <row r="7479" spans="6:7" x14ac:dyDescent="0.55000000000000004">
      <c r="F7479" s="28">
        <v>7471</v>
      </c>
      <c r="G7479" s="26">
        <v>1823688.0296895064</v>
      </c>
    </row>
    <row r="7480" spans="6:7" x14ac:dyDescent="0.55000000000000004">
      <c r="F7480" s="28">
        <v>7472</v>
      </c>
      <c r="G7480" s="26">
        <v>6301856.8472334752</v>
      </c>
    </row>
    <row r="7481" spans="6:7" x14ac:dyDescent="0.55000000000000004">
      <c r="F7481" s="28">
        <v>7473</v>
      </c>
      <c r="G7481" s="26">
        <v>6097557.4936962556</v>
      </c>
    </row>
    <row r="7482" spans="6:7" x14ac:dyDescent="0.55000000000000004">
      <c r="F7482" s="28">
        <v>7474</v>
      </c>
      <c r="G7482" s="26">
        <v>3545066.2904998786</v>
      </c>
    </row>
    <row r="7483" spans="6:7" x14ac:dyDescent="0.55000000000000004">
      <c r="F7483" s="28">
        <v>7475</v>
      </c>
      <c r="G7483" s="26">
        <v>1941256.5253421676</v>
      </c>
    </row>
    <row r="7484" spans="6:7" x14ac:dyDescent="0.55000000000000004">
      <c r="F7484" s="28">
        <v>7476</v>
      </c>
      <c r="G7484" s="26">
        <v>6116310.7916250341</v>
      </c>
    </row>
    <row r="7485" spans="6:7" x14ac:dyDescent="0.55000000000000004">
      <c r="F7485" s="28">
        <v>7477</v>
      </c>
      <c r="G7485" s="26">
        <v>2956345.172679191</v>
      </c>
    </row>
    <row r="7486" spans="6:7" x14ac:dyDescent="0.55000000000000004">
      <c r="F7486" s="28">
        <v>7478</v>
      </c>
      <c r="G7486" s="26">
        <v>3200243.5361195384</v>
      </c>
    </row>
    <row r="7487" spans="6:7" x14ac:dyDescent="0.55000000000000004">
      <c r="F7487" s="28">
        <v>7479</v>
      </c>
      <c r="G7487" s="26">
        <v>1112639.8147529934</v>
      </c>
    </row>
    <row r="7488" spans="6:7" x14ac:dyDescent="0.55000000000000004">
      <c r="F7488" s="28">
        <v>7480</v>
      </c>
      <c r="G7488" s="26">
        <v>1666925.3632086543</v>
      </c>
    </row>
    <row r="7489" spans="6:7" x14ac:dyDescent="0.55000000000000004">
      <c r="F7489" s="28">
        <v>7481</v>
      </c>
      <c r="G7489" s="26">
        <v>2077069.3316301042</v>
      </c>
    </row>
    <row r="7490" spans="6:7" x14ac:dyDescent="0.55000000000000004">
      <c r="F7490" s="28">
        <v>7482</v>
      </c>
      <c r="G7490" s="26">
        <v>3476198.9386436143</v>
      </c>
    </row>
    <row r="7491" spans="6:7" x14ac:dyDescent="0.55000000000000004">
      <c r="F7491" s="28">
        <v>7483</v>
      </c>
      <c r="G7491" s="26">
        <v>2141257.8580005178</v>
      </c>
    </row>
    <row r="7492" spans="6:7" x14ac:dyDescent="0.55000000000000004">
      <c r="F7492" s="28">
        <v>7484</v>
      </c>
      <c r="G7492" s="26">
        <v>3507283.8592369976</v>
      </c>
    </row>
    <row r="7493" spans="6:7" x14ac:dyDescent="0.55000000000000004">
      <c r="F7493" s="28">
        <v>7485</v>
      </c>
      <c r="G7493" s="26">
        <v>1085651.7752809387</v>
      </c>
    </row>
    <row r="7494" spans="6:7" x14ac:dyDescent="0.55000000000000004">
      <c r="F7494" s="28">
        <v>7486</v>
      </c>
      <c r="G7494" s="26">
        <v>4030631.2144235214</v>
      </c>
    </row>
    <row r="7495" spans="6:7" x14ac:dyDescent="0.55000000000000004">
      <c r="F7495" s="28">
        <v>7487</v>
      </c>
      <c r="G7495" s="26">
        <v>4202072.558161716</v>
      </c>
    </row>
    <row r="7496" spans="6:7" x14ac:dyDescent="0.55000000000000004">
      <c r="F7496" s="28">
        <v>7488</v>
      </c>
      <c r="G7496" s="26">
        <v>840059.38975808502</v>
      </c>
    </row>
    <row r="7497" spans="6:7" x14ac:dyDescent="0.55000000000000004">
      <c r="F7497" s="28">
        <v>7489</v>
      </c>
      <c r="G7497" s="26">
        <v>6293344.6902945535</v>
      </c>
    </row>
    <row r="7498" spans="6:7" x14ac:dyDescent="0.55000000000000004">
      <c r="F7498" s="28">
        <v>7490</v>
      </c>
      <c r="G7498" s="26">
        <v>874279.2137947483</v>
      </c>
    </row>
    <row r="7499" spans="6:7" x14ac:dyDescent="0.55000000000000004">
      <c r="F7499" s="28">
        <v>7491</v>
      </c>
      <c r="G7499" s="26">
        <v>1884571.0214362103</v>
      </c>
    </row>
    <row r="7500" spans="6:7" x14ac:dyDescent="0.55000000000000004">
      <c r="F7500" s="28">
        <v>7492</v>
      </c>
      <c r="G7500" s="26">
        <v>1582758.406901692</v>
      </c>
    </row>
    <row r="7501" spans="6:7" x14ac:dyDescent="0.55000000000000004">
      <c r="F7501" s="28">
        <v>7493</v>
      </c>
      <c r="G7501" s="26">
        <v>2573105.1602289309</v>
      </c>
    </row>
    <row r="7502" spans="6:7" x14ac:dyDescent="0.55000000000000004">
      <c r="F7502" s="28">
        <v>7494</v>
      </c>
      <c r="G7502" s="26">
        <v>3024044.9887785176</v>
      </c>
    </row>
    <row r="7503" spans="6:7" x14ac:dyDescent="0.55000000000000004">
      <c r="F7503" s="28">
        <v>7495</v>
      </c>
      <c r="G7503" s="26">
        <v>2886678.4047381352</v>
      </c>
    </row>
    <row r="7504" spans="6:7" x14ac:dyDescent="0.55000000000000004">
      <c r="F7504" s="28">
        <v>7496</v>
      </c>
      <c r="G7504" s="26">
        <v>983396.34811191692</v>
      </c>
    </row>
    <row r="7505" spans="6:7" x14ac:dyDescent="0.55000000000000004">
      <c r="F7505" s="28">
        <v>7497</v>
      </c>
      <c r="G7505" s="26">
        <v>1532325.8928960762</v>
      </c>
    </row>
    <row r="7506" spans="6:7" x14ac:dyDescent="0.55000000000000004">
      <c r="F7506" s="28">
        <v>7498</v>
      </c>
      <c r="G7506" s="26">
        <v>1455012.2147298197</v>
      </c>
    </row>
    <row r="7507" spans="6:7" x14ac:dyDescent="0.55000000000000004">
      <c r="F7507" s="28">
        <v>7499</v>
      </c>
      <c r="G7507" s="26">
        <v>5460620.6627784232</v>
      </c>
    </row>
    <row r="7508" spans="6:7" x14ac:dyDescent="0.55000000000000004">
      <c r="F7508" s="28">
        <v>7500</v>
      </c>
      <c r="G7508" s="26">
        <v>2449327.0162394065</v>
      </c>
    </row>
    <row r="7509" spans="6:7" x14ac:dyDescent="0.55000000000000004">
      <c r="F7509" s="28">
        <v>7501</v>
      </c>
      <c r="G7509" s="26">
        <v>643517.2742090578</v>
      </c>
    </row>
    <row r="7510" spans="6:7" x14ac:dyDescent="0.55000000000000004">
      <c r="F7510" s="28">
        <v>7502</v>
      </c>
      <c r="G7510" s="26">
        <v>9638261.8815264609</v>
      </c>
    </row>
    <row r="7511" spans="6:7" x14ac:dyDescent="0.55000000000000004">
      <c r="F7511" s="28">
        <v>7503</v>
      </c>
      <c r="G7511" s="26">
        <v>2214735.5104132374</v>
      </c>
    </row>
    <row r="7512" spans="6:7" x14ac:dyDescent="0.55000000000000004">
      <c r="F7512" s="28">
        <v>7504</v>
      </c>
      <c r="G7512" s="26">
        <v>656640.3186421775</v>
      </c>
    </row>
    <row r="7513" spans="6:7" x14ac:dyDescent="0.55000000000000004">
      <c r="F7513" s="28">
        <v>7505</v>
      </c>
      <c r="G7513" s="26">
        <v>637594.71302124613</v>
      </c>
    </row>
    <row r="7514" spans="6:7" x14ac:dyDescent="0.55000000000000004">
      <c r="F7514" s="28">
        <v>7506</v>
      </c>
      <c r="G7514" s="26">
        <v>1996637.5692704706</v>
      </c>
    </row>
    <row r="7515" spans="6:7" x14ac:dyDescent="0.55000000000000004">
      <c r="F7515" s="28">
        <v>7507</v>
      </c>
      <c r="G7515" s="26">
        <v>913387.46927243937</v>
      </c>
    </row>
    <row r="7516" spans="6:7" x14ac:dyDescent="0.55000000000000004">
      <c r="F7516" s="28">
        <v>7508</v>
      </c>
      <c r="G7516" s="26">
        <v>2954775.764467835</v>
      </c>
    </row>
    <row r="7517" spans="6:7" x14ac:dyDescent="0.55000000000000004">
      <c r="F7517" s="28">
        <v>7509</v>
      </c>
      <c r="G7517" s="26">
        <v>1819509.2388693795</v>
      </c>
    </row>
    <row r="7518" spans="6:7" x14ac:dyDescent="0.55000000000000004">
      <c r="F7518" s="28">
        <v>7510</v>
      </c>
      <c r="G7518" s="26">
        <v>2699255.7842760007</v>
      </c>
    </row>
    <row r="7519" spans="6:7" x14ac:dyDescent="0.55000000000000004">
      <c r="F7519" s="28">
        <v>7511</v>
      </c>
      <c r="G7519" s="26">
        <v>10397552.906586617</v>
      </c>
    </row>
    <row r="7520" spans="6:7" x14ac:dyDescent="0.55000000000000004">
      <c r="F7520" s="28">
        <v>7512</v>
      </c>
      <c r="G7520" s="26">
        <v>4443882.8113688938</v>
      </c>
    </row>
    <row r="7521" spans="6:7" x14ac:dyDescent="0.55000000000000004">
      <c r="F7521" s="28">
        <v>7513</v>
      </c>
      <c r="G7521" s="26">
        <v>13941975.897793187</v>
      </c>
    </row>
    <row r="7522" spans="6:7" x14ac:dyDescent="0.55000000000000004">
      <c r="F7522" s="28">
        <v>7514</v>
      </c>
      <c r="G7522" s="26">
        <v>815527.11201597389</v>
      </c>
    </row>
    <row r="7523" spans="6:7" x14ac:dyDescent="0.55000000000000004">
      <c r="F7523" s="28">
        <v>7515</v>
      </c>
      <c r="G7523" s="26">
        <v>3240188.5519207912</v>
      </c>
    </row>
    <row r="7524" spans="6:7" x14ac:dyDescent="0.55000000000000004">
      <c r="F7524" s="28">
        <v>7516</v>
      </c>
      <c r="G7524" s="26">
        <v>12633215.125349758</v>
      </c>
    </row>
    <row r="7525" spans="6:7" x14ac:dyDescent="0.55000000000000004">
      <c r="F7525" s="28">
        <v>7517</v>
      </c>
      <c r="G7525" s="26">
        <v>1869613.5345667573</v>
      </c>
    </row>
    <row r="7526" spans="6:7" x14ac:dyDescent="0.55000000000000004">
      <c r="F7526" s="28">
        <v>7518</v>
      </c>
      <c r="G7526" s="26">
        <v>3145598.5336936507</v>
      </c>
    </row>
    <row r="7527" spans="6:7" x14ac:dyDescent="0.55000000000000004">
      <c r="F7527" s="28">
        <v>7519</v>
      </c>
      <c r="G7527" s="26">
        <v>1535330.9777405432</v>
      </c>
    </row>
    <row r="7528" spans="6:7" x14ac:dyDescent="0.55000000000000004">
      <c r="F7528" s="28">
        <v>7520</v>
      </c>
      <c r="G7528" s="26">
        <v>1968358.9461630995</v>
      </c>
    </row>
    <row r="7529" spans="6:7" x14ac:dyDescent="0.55000000000000004">
      <c r="F7529" s="28">
        <v>7521</v>
      </c>
      <c r="G7529" s="26">
        <v>3573487.1772434297</v>
      </c>
    </row>
    <row r="7530" spans="6:7" x14ac:dyDescent="0.55000000000000004">
      <c r="F7530" s="28">
        <v>7522</v>
      </c>
      <c r="G7530" s="26">
        <v>1258786.6540108128</v>
      </c>
    </row>
    <row r="7531" spans="6:7" x14ac:dyDescent="0.55000000000000004">
      <c r="F7531" s="28">
        <v>7523</v>
      </c>
      <c r="G7531" s="26">
        <v>2255995.5020555728</v>
      </c>
    </row>
    <row r="7532" spans="6:7" x14ac:dyDescent="0.55000000000000004">
      <c r="F7532" s="28">
        <v>7524</v>
      </c>
      <c r="G7532" s="26">
        <v>1361353.6962618127</v>
      </c>
    </row>
    <row r="7533" spans="6:7" x14ac:dyDescent="0.55000000000000004">
      <c r="F7533" s="28">
        <v>7525</v>
      </c>
      <c r="G7533" s="26">
        <v>829072.58845943084</v>
      </c>
    </row>
    <row r="7534" spans="6:7" x14ac:dyDescent="0.55000000000000004">
      <c r="F7534" s="28">
        <v>7526</v>
      </c>
      <c r="G7534" s="26">
        <v>5461600.8222842282</v>
      </c>
    </row>
    <row r="7535" spans="6:7" x14ac:dyDescent="0.55000000000000004">
      <c r="F7535" s="28">
        <v>7527</v>
      </c>
      <c r="G7535" s="26">
        <v>846934.47986782738</v>
      </c>
    </row>
    <row r="7536" spans="6:7" x14ac:dyDescent="0.55000000000000004">
      <c r="F7536" s="28">
        <v>7528</v>
      </c>
      <c r="G7536" s="26">
        <v>11019885.775071807</v>
      </c>
    </row>
    <row r="7537" spans="6:7" x14ac:dyDescent="0.55000000000000004">
      <c r="F7537" s="28">
        <v>7529</v>
      </c>
      <c r="G7537" s="26">
        <v>2529035.3672002582</v>
      </c>
    </row>
    <row r="7538" spans="6:7" x14ac:dyDescent="0.55000000000000004">
      <c r="F7538" s="28">
        <v>7530</v>
      </c>
      <c r="G7538" s="26">
        <v>3418000.2839125032</v>
      </c>
    </row>
    <row r="7539" spans="6:7" x14ac:dyDescent="0.55000000000000004">
      <c r="F7539" s="28">
        <v>7531</v>
      </c>
      <c r="G7539" s="26">
        <v>4712675.7705554608</v>
      </c>
    </row>
    <row r="7540" spans="6:7" x14ac:dyDescent="0.55000000000000004">
      <c r="F7540" s="28">
        <v>7532</v>
      </c>
      <c r="G7540" s="26">
        <v>1114116.9885712629</v>
      </c>
    </row>
    <row r="7541" spans="6:7" x14ac:dyDescent="0.55000000000000004">
      <c r="F7541" s="28">
        <v>7533</v>
      </c>
      <c r="G7541" s="26">
        <v>2208328.8321481696</v>
      </c>
    </row>
    <row r="7542" spans="6:7" x14ac:dyDescent="0.55000000000000004">
      <c r="F7542" s="28">
        <v>7534</v>
      </c>
      <c r="G7542" s="26">
        <v>774195.13869100646</v>
      </c>
    </row>
    <row r="7543" spans="6:7" x14ac:dyDescent="0.55000000000000004">
      <c r="F7543" s="28">
        <v>7535</v>
      </c>
      <c r="G7543" s="26">
        <v>3607392.3814220661</v>
      </c>
    </row>
    <row r="7544" spans="6:7" x14ac:dyDescent="0.55000000000000004">
      <c r="F7544" s="28">
        <v>7536</v>
      </c>
      <c r="G7544" s="26">
        <v>1947070.1681878122</v>
      </c>
    </row>
    <row r="7545" spans="6:7" x14ac:dyDescent="0.55000000000000004">
      <c r="F7545" s="28">
        <v>7537</v>
      </c>
      <c r="G7545" s="26">
        <v>1538322.8425588941</v>
      </c>
    </row>
    <row r="7546" spans="6:7" x14ac:dyDescent="0.55000000000000004">
      <c r="F7546" s="28">
        <v>7538</v>
      </c>
      <c r="G7546" s="26">
        <v>2394865.0417392198</v>
      </c>
    </row>
    <row r="7547" spans="6:7" x14ac:dyDescent="0.55000000000000004">
      <c r="F7547" s="28">
        <v>7539</v>
      </c>
      <c r="G7547" s="26">
        <v>1802620.2896836975</v>
      </c>
    </row>
    <row r="7548" spans="6:7" x14ac:dyDescent="0.55000000000000004">
      <c r="F7548" s="28">
        <v>7540</v>
      </c>
      <c r="G7548" s="26">
        <v>998236.287320395</v>
      </c>
    </row>
    <row r="7549" spans="6:7" x14ac:dyDescent="0.55000000000000004">
      <c r="F7549" s="28">
        <v>7541</v>
      </c>
      <c r="G7549" s="26">
        <v>2453960.58833001</v>
      </c>
    </row>
    <row r="7550" spans="6:7" x14ac:dyDescent="0.55000000000000004">
      <c r="F7550" s="28">
        <v>7542</v>
      </c>
      <c r="G7550" s="26">
        <v>1221161.92706125</v>
      </c>
    </row>
    <row r="7551" spans="6:7" x14ac:dyDescent="0.55000000000000004">
      <c r="F7551" s="28">
        <v>7543</v>
      </c>
      <c r="G7551" s="26">
        <v>2114874.8916927171</v>
      </c>
    </row>
    <row r="7552" spans="6:7" x14ac:dyDescent="0.55000000000000004">
      <c r="F7552" s="28">
        <v>7544</v>
      </c>
      <c r="G7552" s="26">
        <v>5016646.3353948854</v>
      </c>
    </row>
    <row r="7553" spans="6:7" x14ac:dyDescent="0.55000000000000004">
      <c r="F7553" s="28">
        <v>7545</v>
      </c>
      <c r="G7553" s="26">
        <v>679033.4013272156</v>
      </c>
    </row>
    <row r="7554" spans="6:7" x14ac:dyDescent="0.55000000000000004">
      <c r="F7554" s="28">
        <v>7546</v>
      </c>
      <c r="G7554" s="26">
        <v>1467553.2302395958</v>
      </c>
    </row>
    <row r="7555" spans="6:7" x14ac:dyDescent="0.55000000000000004">
      <c r="F7555" s="28">
        <v>7547</v>
      </c>
      <c r="G7555" s="26">
        <v>3762824.7988616326</v>
      </c>
    </row>
    <row r="7556" spans="6:7" x14ac:dyDescent="0.55000000000000004">
      <c r="F7556" s="28">
        <v>7548</v>
      </c>
      <c r="G7556" s="26">
        <v>1879226.2088076638</v>
      </c>
    </row>
    <row r="7557" spans="6:7" x14ac:dyDescent="0.55000000000000004">
      <c r="F7557" s="28">
        <v>7549</v>
      </c>
      <c r="G7557" s="26">
        <v>7630028.064890936</v>
      </c>
    </row>
    <row r="7558" spans="6:7" x14ac:dyDescent="0.55000000000000004">
      <c r="F7558" s="28">
        <v>7550</v>
      </c>
      <c r="G7558" s="26">
        <v>1598049.3711487388</v>
      </c>
    </row>
    <row r="7559" spans="6:7" x14ac:dyDescent="0.55000000000000004">
      <c r="F7559" s="28">
        <v>7551</v>
      </c>
      <c r="G7559" s="26">
        <v>571731.87686241977</v>
      </c>
    </row>
    <row r="7560" spans="6:7" x14ac:dyDescent="0.55000000000000004">
      <c r="F7560" s="28">
        <v>7552</v>
      </c>
      <c r="G7560" s="26">
        <v>1624216.9853421219</v>
      </c>
    </row>
    <row r="7561" spans="6:7" x14ac:dyDescent="0.55000000000000004">
      <c r="F7561" s="28">
        <v>7553</v>
      </c>
      <c r="G7561" s="26">
        <v>2082751.0605483041</v>
      </c>
    </row>
    <row r="7562" spans="6:7" x14ac:dyDescent="0.55000000000000004">
      <c r="F7562" s="28">
        <v>7554</v>
      </c>
      <c r="G7562" s="26">
        <v>422250.22032384662</v>
      </c>
    </row>
    <row r="7563" spans="6:7" x14ac:dyDescent="0.55000000000000004">
      <c r="F7563" s="28">
        <v>7555</v>
      </c>
      <c r="G7563" s="26">
        <v>825236.03309314046</v>
      </c>
    </row>
    <row r="7564" spans="6:7" x14ac:dyDescent="0.55000000000000004">
      <c r="F7564" s="28">
        <v>7556</v>
      </c>
      <c r="G7564" s="26">
        <v>1364452.9191252091</v>
      </c>
    </row>
    <row r="7565" spans="6:7" x14ac:dyDescent="0.55000000000000004">
      <c r="F7565" s="28">
        <v>7557</v>
      </c>
      <c r="G7565" s="26">
        <v>12872510.687409259</v>
      </c>
    </row>
    <row r="7566" spans="6:7" x14ac:dyDescent="0.55000000000000004">
      <c r="F7566" s="28">
        <v>7558</v>
      </c>
      <c r="G7566" s="26">
        <v>710125.42625568481</v>
      </c>
    </row>
    <row r="7567" spans="6:7" x14ac:dyDescent="0.55000000000000004">
      <c r="F7567" s="28">
        <v>7559</v>
      </c>
      <c r="G7567" s="26">
        <v>2598929.0865014675</v>
      </c>
    </row>
    <row r="7568" spans="6:7" x14ac:dyDescent="0.55000000000000004">
      <c r="F7568" s="28">
        <v>7560</v>
      </c>
      <c r="G7568" s="26">
        <v>1620085.3783586463</v>
      </c>
    </row>
    <row r="7569" spans="6:7" x14ac:dyDescent="0.55000000000000004">
      <c r="F7569" s="28">
        <v>7561</v>
      </c>
      <c r="G7569" s="26">
        <v>697660.45231908816</v>
      </c>
    </row>
    <row r="7570" spans="6:7" x14ac:dyDescent="0.55000000000000004">
      <c r="F7570" s="28">
        <v>7562</v>
      </c>
      <c r="G7570" s="26">
        <v>3532135.8136077239</v>
      </c>
    </row>
    <row r="7571" spans="6:7" x14ac:dyDescent="0.55000000000000004">
      <c r="F7571" s="28">
        <v>7563</v>
      </c>
      <c r="G7571" s="26">
        <v>2724385.4797651256</v>
      </c>
    </row>
    <row r="7572" spans="6:7" x14ac:dyDescent="0.55000000000000004">
      <c r="F7572" s="28">
        <v>7564</v>
      </c>
      <c r="G7572" s="26">
        <v>544909.18324791011</v>
      </c>
    </row>
    <row r="7573" spans="6:7" x14ac:dyDescent="0.55000000000000004">
      <c r="F7573" s="28">
        <v>7565</v>
      </c>
      <c r="G7573" s="26">
        <v>2412518.1864386317</v>
      </c>
    </row>
    <row r="7574" spans="6:7" x14ac:dyDescent="0.55000000000000004">
      <c r="F7574" s="28">
        <v>7566</v>
      </c>
      <c r="G7574" s="26">
        <v>4680766.8753252234</v>
      </c>
    </row>
    <row r="7575" spans="6:7" x14ac:dyDescent="0.55000000000000004">
      <c r="F7575" s="28">
        <v>7567</v>
      </c>
      <c r="G7575" s="26">
        <v>2142123.6806522445</v>
      </c>
    </row>
    <row r="7576" spans="6:7" x14ac:dyDescent="0.55000000000000004">
      <c r="F7576" s="28">
        <v>7568</v>
      </c>
      <c r="G7576" s="26">
        <v>1500921.7710968507</v>
      </c>
    </row>
    <row r="7577" spans="6:7" x14ac:dyDescent="0.55000000000000004">
      <c r="F7577" s="28">
        <v>7569</v>
      </c>
      <c r="G7577" s="26">
        <v>3304230.7731736568</v>
      </c>
    </row>
    <row r="7578" spans="6:7" x14ac:dyDescent="0.55000000000000004">
      <c r="F7578" s="28">
        <v>7570</v>
      </c>
      <c r="G7578" s="26">
        <v>6264733.7668752521</v>
      </c>
    </row>
    <row r="7579" spans="6:7" x14ac:dyDescent="0.55000000000000004">
      <c r="F7579" s="28">
        <v>7571</v>
      </c>
      <c r="G7579" s="26">
        <v>2018717.7231775951</v>
      </c>
    </row>
    <row r="7580" spans="6:7" x14ac:dyDescent="0.55000000000000004">
      <c r="F7580" s="28">
        <v>7572</v>
      </c>
      <c r="G7580" s="26">
        <v>1273754.0886798876</v>
      </c>
    </row>
    <row r="7581" spans="6:7" x14ac:dyDescent="0.55000000000000004">
      <c r="F7581" s="28">
        <v>7573</v>
      </c>
      <c r="G7581" s="26">
        <v>1737627.7588489035</v>
      </c>
    </row>
    <row r="7582" spans="6:7" x14ac:dyDescent="0.55000000000000004">
      <c r="F7582" s="28">
        <v>7574</v>
      </c>
      <c r="G7582" s="26">
        <v>1247294.7766826302</v>
      </c>
    </row>
    <row r="7583" spans="6:7" x14ac:dyDescent="0.55000000000000004">
      <c r="F7583" s="28">
        <v>7575</v>
      </c>
      <c r="G7583" s="26">
        <v>3240102.3882311285</v>
      </c>
    </row>
    <row r="7584" spans="6:7" x14ac:dyDescent="0.55000000000000004">
      <c r="F7584" s="28">
        <v>7576</v>
      </c>
      <c r="G7584" s="26">
        <v>2913857.8030067384</v>
      </c>
    </row>
    <row r="7585" spans="6:7" x14ac:dyDescent="0.55000000000000004">
      <c r="F7585" s="28">
        <v>7577</v>
      </c>
      <c r="G7585" s="26">
        <v>4887218.0678602848</v>
      </c>
    </row>
    <row r="7586" spans="6:7" x14ac:dyDescent="0.55000000000000004">
      <c r="F7586" s="28">
        <v>7578</v>
      </c>
      <c r="G7586" s="26">
        <v>1782739.8279842348</v>
      </c>
    </row>
    <row r="7587" spans="6:7" x14ac:dyDescent="0.55000000000000004">
      <c r="F7587" s="28">
        <v>7579</v>
      </c>
      <c r="G7587" s="26">
        <v>1593153.4745085696</v>
      </c>
    </row>
    <row r="7588" spans="6:7" x14ac:dyDescent="0.55000000000000004">
      <c r="F7588" s="28">
        <v>7580</v>
      </c>
      <c r="G7588" s="26">
        <v>8023216.1902530128</v>
      </c>
    </row>
    <row r="7589" spans="6:7" x14ac:dyDescent="0.55000000000000004">
      <c r="F7589" s="28">
        <v>7581</v>
      </c>
      <c r="G7589" s="26">
        <v>11677726.132948576</v>
      </c>
    </row>
    <row r="7590" spans="6:7" x14ac:dyDescent="0.55000000000000004">
      <c r="F7590" s="28">
        <v>7582</v>
      </c>
      <c r="G7590" s="26">
        <v>1802651.5054413015</v>
      </c>
    </row>
    <row r="7591" spans="6:7" x14ac:dyDescent="0.55000000000000004">
      <c r="F7591" s="28">
        <v>7583</v>
      </c>
      <c r="G7591" s="26">
        <v>1861014.0433060676</v>
      </c>
    </row>
    <row r="7592" spans="6:7" x14ac:dyDescent="0.55000000000000004">
      <c r="F7592" s="28">
        <v>7584</v>
      </c>
      <c r="G7592" s="26">
        <v>1604609.2828991315</v>
      </c>
    </row>
    <row r="7593" spans="6:7" x14ac:dyDescent="0.55000000000000004">
      <c r="F7593" s="28">
        <v>7585</v>
      </c>
      <c r="G7593" s="26">
        <v>1261756.1136186523</v>
      </c>
    </row>
    <row r="7594" spans="6:7" x14ac:dyDescent="0.55000000000000004">
      <c r="F7594" s="28">
        <v>7586</v>
      </c>
      <c r="G7594" s="26">
        <v>1589595.9426629373</v>
      </c>
    </row>
    <row r="7595" spans="6:7" x14ac:dyDescent="0.55000000000000004">
      <c r="F7595" s="28">
        <v>7587</v>
      </c>
      <c r="G7595" s="26">
        <v>1661431.9922459163</v>
      </c>
    </row>
    <row r="7596" spans="6:7" x14ac:dyDescent="0.55000000000000004">
      <c r="F7596" s="28">
        <v>7588</v>
      </c>
      <c r="G7596" s="26">
        <v>3079196.3714306429</v>
      </c>
    </row>
    <row r="7597" spans="6:7" x14ac:dyDescent="0.55000000000000004">
      <c r="F7597" s="28">
        <v>7589</v>
      </c>
      <c r="G7597" s="26">
        <v>7985639.7156973612</v>
      </c>
    </row>
    <row r="7598" spans="6:7" x14ac:dyDescent="0.55000000000000004">
      <c r="F7598" s="28">
        <v>7590</v>
      </c>
      <c r="G7598" s="26">
        <v>1076934.0714523313</v>
      </c>
    </row>
    <row r="7599" spans="6:7" x14ac:dyDescent="0.55000000000000004">
      <c r="F7599" s="28">
        <v>7591</v>
      </c>
      <c r="G7599" s="26">
        <v>1119697.5974817756</v>
      </c>
    </row>
    <row r="7600" spans="6:7" x14ac:dyDescent="0.55000000000000004">
      <c r="F7600" s="28">
        <v>7592</v>
      </c>
      <c r="G7600" s="26">
        <v>3864410.7197468285</v>
      </c>
    </row>
    <row r="7601" spans="6:7" x14ac:dyDescent="0.55000000000000004">
      <c r="F7601" s="28">
        <v>7593</v>
      </c>
      <c r="G7601" s="26">
        <v>1506011.8707679948</v>
      </c>
    </row>
    <row r="7602" spans="6:7" x14ac:dyDescent="0.55000000000000004">
      <c r="F7602" s="28">
        <v>7594</v>
      </c>
      <c r="G7602" s="26">
        <v>1537403.3252888483</v>
      </c>
    </row>
    <row r="7603" spans="6:7" x14ac:dyDescent="0.55000000000000004">
      <c r="F7603" s="28">
        <v>7595</v>
      </c>
      <c r="G7603" s="26">
        <v>2869146.4651522511</v>
      </c>
    </row>
    <row r="7604" spans="6:7" x14ac:dyDescent="0.55000000000000004">
      <c r="F7604" s="28">
        <v>7596</v>
      </c>
      <c r="G7604" s="26">
        <v>4269841.0855271108</v>
      </c>
    </row>
    <row r="7605" spans="6:7" x14ac:dyDescent="0.55000000000000004">
      <c r="F7605" s="28">
        <v>7597</v>
      </c>
      <c r="G7605" s="26">
        <v>1912124.7028495574</v>
      </c>
    </row>
    <row r="7606" spans="6:7" x14ac:dyDescent="0.55000000000000004">
      <c r="F7606" s="28">
        <v>7598</v>
      </c>
      <c r="G7606" s="26">
        <v>3347201.138130676</v>
      </c>
    </row>
    <row r="7607" spans="6:7" x14ac:dyDescent="0.55000000000000004">
      <c r="F7607" s="28">
        <v>7599</v>
      </c>
      <c r="G7607" s="26">
        <v>1565934.8131709779</v>
      </c>
    </row>
    <row r="7608" spans="6:7" x14ac:dyDescent="0.55000000000000004">
      <c r="F7608" s="28">
        <v>7600</v>
      </c>
      <c r="G7608" s="26">
        <v>3019329.0377025395</v>
      </c>
    </row>
    <row r="7609" spans="6:7" x14ac:dyDescent="0.55000000000000004">
      <c r="F7609" s="28">
        <v>7601</v>
      </c>
      <c r="G7609" s="26">
        <v>2693751.5618438884</v>
      </c>
    </row>
    <row r="7610" spans="6:7" x14ac:dyDescent="0.55000000000000004">
      <c r="F7610" s="28">
        <v>7602</v>
      </c>
      <c r="G7610" s="26">
        <v>335576.50404984597</v>
      </c>
    </row>
    <row r="7611" spans="6:7" x14ac:dyDescent="0.55000000000000004">
      <c r="F7611" s="28">
        <v>7603</v>
      </c>
      <c r="G7611" s="26">
        <v>8891989.5176950227</v>
      </c>
    </row>
    <row r="7612" spans="6:7" x14ac:dyDescent="0.55000000000000004">
      <c r="F7612" s="28">
        <v>7604</v>
      </c>
      <c r="G7612" s="26">
        <v>2822576.9721592832</v>
      </c>
    </row>
    <row r="7613" spans="6:7" x14ac:dyDescent="0.55000000000000004">
      <c r="F7613" s="28">
        <v>7605</v>
      </c>
      <c r="G7613" s="26">
        <v>2968935.7668083776</v>
      </c>
    </row>
    <row r="7614" spans="6:7" x14ac:dyDescent="0.55000000000000004">
      <c r="F7614" s="28">
        <v>7606</v>
      </c>
      <c r="G7614" s="26">
        <v>2103546.1386992107</v>
      </c>
    </row>
    <row r="7615" spans="6:7" x14ac:dyDescent="0.55000000000000004">
      <c r="F7615" s="28">
        <v>7607</v>
      </c>
      <c r="G7615" s="26">
        <v>2304950.5241249166</v>
      </c>
    </row>
    <row r="7616" spans="6:7" x14ac:dyDescent="0.55000000000000004">
      <c r="F7616" s="28">
        <v>7608</v>
      </c>
      <c r="G7616" s="26">
        <v>1536578.2077859091</v>
      </c>
    </row>
    <row r="7617" spans="6:7" x14ac:dyDescent="0.55000000000000004">
      <c r="F7617" s="28">
        <v>7609</v>
      </c>
      <c r="G7617" s="26">
        <v>3996554.5783853326</v>
      </c>
    </row>
    <row r="7618" spans="6:7" x14ac:dyDescent="0.55000000000000004">
      <c r="F7618" s="28">
        <v>7610</v>
      </c>
      <c r="G7618" s="26">
        <v>3236109.5808162224</v>
      </c>
    </row>
    <row r="7619" spans="6:7" x14ac:dyDescent="0.55000000000000004">
      <c r="F7619" s="28">
        <v>7611</v>
      </c>
      <c r="G7619" s="26">
        <v>731785.71649562672</v>
      </c>
    </row>
    <row r="7620" spans="6:7" x14ac:dyDescent="0.55000000000000004">
      <c r="F7620" s="28">
        <v>7612</v>
      </c>
      <c r="G7620" s="26">
        <v>1774592.8642890183</v>
      </c>
    </row>
    <row r="7621" spans="6:7" x14ac:dyDescent="0.55000000000000004">
      <c r="F7621" s="28">
        <v>7613</v>
      </c>
      <c r="G7621" s="26">
        <v>3145016.6717831646</v>
      </c>
    </row>
    <row r="7622" spans="6:7" x14ac:dyDescent="0.55000000000000004">
      <c r="F7622" s="28">
        <v>7614</v>
      </c>
      <c r="G7622" s="26">
        <v>1764629.5831747775</v>
      </c>
    </row>
    <row r="7623" spans="6:7" x14ac:dyDescent="0.55000000000000004">
      <c r="F7623" s="28">
        <v>7615</v>
      </c>
      <c r="G7623" s="26">
        <v>1063410.9420072068</v>
      </c>
    </row>
    <row r="7624" spans="6:7" x14ac:dyDescent="0.55000000000000004">
      <c r="F7624" s="28">
        <v>7616</v>
      </c>
      <c r="G7624" s="26">
        <v>1532533.3970206596</v>
      </c>
    </row>
    <row r="7625" spans="6:7" x14ac:dyDescent="0.55000000000000004">
      <c r="F7625" s="28">
        <v>7617</v>
      </c>
      <c r="G7625" s="26">
        <v>3357199.4540166627</v>
      </c>
    </row>
    <row r="7626" spans="6:7" x14ac:dyDescent="0.55000000000000004">
      <c r="F7626" s="28">
        <v>7618</v>
      </c>
      <c r="G7626" s="26">
        <v>2076002.3357095737</v>
      </c>
    </row>
    <row r="7627" spans="6:7" x14ac:dyDescent="0.55000000000000004">
      <c r="F7627" s="28">
        <v>7619</v>
      </c>
      <c r="G7627" s="26">
        <v>770697.21742305974</v>
      </c>
    </row>
    <row r="7628" spans="6:7" x14ac:dyDescent="0.55000000000000004">
      <c r="F7628" s="28">
        <v>7620</v>
      </c>
      <c r="G7628" s="26">
        <v>1901611.3494353029</v>
      </c>
    </row>
    <row r="7629" spans="6:7" x14ac:dyDescent="0.55000000000000004">
      <c r="F7629" s="28">
        <v>7621</v>
      </c>
      <c r="G7629" s="26">
        <v>1478252.5118346396</v>
      </c>
    </row>
    <row r="7630" spans="6:7" x14ac:dyDescent="0.55000000000000004">
      <c r="F7630" s="28">
        <v>7622</v>
      </c>
      <c r="G7630" s="26">
        <v>2052716.8131949136</v>
      </c>
    </row>
    <row r="7631" spans="6:7" x14ac:dyDescent="0.55000000000000004">
      <c r="F7631" s="28">
        <v>7623</v>
      </c>
      <c r="G7631" s="26">
        <v>2227390.9134461586</v>
      </c>
    </row>
    <row r="7632" spans="6:7" x14ac:dyDescent="0.55000000000000004">
      <c r="F7632" s="28">
        <v>7624</v>
      </c>
      <c r="G7632" s="26">
        <v>1486194.9626524227</v>
      </c>
    </row>
    <row r="7633" spans="6:7" x14ac:dyDescent="0.55000000000000004">
      <c r="F7633" s="28">
        <v>7625</v>
      </c>
      <c r="G7633" s="26">
        <v>2397522.8716089963</v>
      </c>
    </row>
    <row r="7634" spans="6:7" x14ac:dyDescent="0.55000000000000004">
      <c r="F7634" s="28">
        <v>7626</v>
      </c>
      <c r="G7634" s="26">
        <v>1475471.4501844109</v>
      </c>
    </row>
    <row r="7635" spans="6:7" x14ac:dyDescent="0.55000000000000004">
      <c r="F7635" s="28">
        <v>7627</v>
      </c>
      <c r="G7635" s="26">
        <v>4146584.6051081014</v>
      </c>
    </row>
    <row r="7636" spans="6:7" x14ac:dyDescent="0.55000000000000004">
      <c r="F7636" s="28">
        <v>7628</v>
      </c>
      <c r="G7636" s="26">
        <v>2331428.2288981811</v>
      </c>
    </row>
    <row r="7637" spans="6:7" x14ac:dyDescent="0.55000000000000004">
      <c r="F7637" s="28">
        <v>7629</v>
      </c>
      <c r="G7637" s="26">
        <v>1346549.2439352623</v>
      </c>
    </row>
    <row r="7638" spans="6:7" x14ac:dyDescent="0.55000000000000004">
      <c r="F7638" s="28">
        <v>7630</v>
      </c>
      <c r="G7638" s="26">
        <v>4336705.2329866644</v>
      </c>
    </row>
    <row r="7639" spans="6:7" x14ac:dyDescent="0.55000000000000004">
      <c r="F7639" s="28">
        <v>7631</v>
      </c>
      <c r="G7639" s="26">
        <v>2141766.238795632</v>
      </c>
    </row>
    <row r="7640" spans="6:7" x14ac:dyDescent="0.55000000000000004">
      <c r="F7640" s="28">
        <v>7632</v>
      </c>
      <c r="G7640" s="26">
        <v>2401559.7089855676</v>
      </c>
    </row>
    <row r="7641" spans="6:7" x14ac:dyDescent="0.55000000000000004">
      <c r="F7641" s="28">
        <v>7633</v>
      </c>
      <c r="G7641" s="26">
        <v>2305693.8853882896</v>
      </c>
    </row>
    <row r="7642" spans="6:7" x14ac:dyDescent="0.55000000000000004">
      <c r="F7642" s="28">
        <v>7634</v>
      </c>
      <c r="G7642" s="26">
        <v>4501226.8952484317</v>
      </c>
    </row>
    <row r="7643" spans="6:7" x14ac:dyDescent="0.55000000000000004">
      <c r="F7643" s="28">
        <v>7635</v>
      </c>
      <c r="G7643" s="26">
        <v>5394836.3901927853</v>
      </c>
    </row>
    <row r="7644" spans="6:7" x14ac:dyDescent="0.55000000000000004">
      <c r="F7644" s="28">
        <v>7636</v>
      </c>
      <c r="G7644" s="26">
        <v>1173102.8908781107</v>
      </c>
    </row>
    <row r="7645" spans="6:7" x14ac:dyDescent="0.55000000000000004">
      <c r="F7645" s="28">
        <v>7637</v>
      </c>
      <c r="G7645" s="26">
        <v>2465224.275309097</v>
      </c>
    </row>
    <row r="7646" spans="6:7" x14ac:dyDescent="0.55000000000000004">
      <c r="F7646" s="28">
        <v>7638</v>
      </c>
      <c r="G7646" s="26">
        <v>1705045.351822779</v>
      </c>
    </row>
    <row r="7647" spans="6:7" x14ac:dyDescent="0.55000000000000004">
      <c r="F7647" s="28">
        <v>7639</v>
      </c>
      <c r="G7647" s="26">
        <v>961948.83825065405</v>
      </c>
    </row>
    <row r="7648" spans="6:7" x14ac:dyDescent="0.55000000000000004">
      <c r="F7648" s="28">
        <v>7640</v>
      </c>
      <c r="G7648" s="26">
        <v>474964.00299294235</v>
      </c>
    </row>
    <row r="7649" spans="6:7" x14ac:dyDescent="0.55000000000000004">
      <c r="F7649" s="28">
        <v>7641</v>
      </c>
      <c r="G7649" s="26">
        <v>1362706.2271867061</v>
      </c>
    </row>
    <row r="7650" spans="6:7" x14ac:dyDescent="0.55000000000000004">
      <c r="F7650" s="28">
        <v>7642</v>
      </c>
      <c r="G7650" s="26">
        <v>957455.7838054559</v>
      </c>
    </row>
    <row r="7651" spans="6:7" x14ac:dyDescent="0.55000000000000004">
      <c r="F7651" s="28">
        <v>7643</v>
      </c>
      <c r="G7651" s="26">
        <v>2160716.8523238641</v>
      </c>
    </row>
    <row r="7652" spans="6:7" x14ac:dyDescent="0.55000000000000004">
      <c r="F7652" s="28">
        <v>7644</v>
      </c>
      <c r="G7652" s="26">
        <v>1404800.7824874795</v>
      </c>
    </row>
    <row r="7653" spans="6:7" x14ac:dyDescent="0.55000000000000004">
      <c r="F7653" s="28">
        <v>7645</v>
      </c>
      <c r="G7653" s="26">
        <v>795604.07555424783</v>
      </c>
    </row>
    <row r="7654" spans="6:7" x14ac:dyDescent="0.55000000000000004">
      <c r="F7654" s="28">
        <v>7646</v>
      </c>
      <c r="G7654" s="26">
        <v>1586488.859628553</v>
      </c>
    </row>
    <row r="7655" spans="6:7" x14ac:dyDescent="0.55000000000000004">
      <c r="F7655" s="28">
        <v>7647</v>
      </c>
      <c r="G7655" s="26">
        <v>1177071.2049230074</v>
      </c>
    </row>
    <row r="7656" spans="6:7" x14ac:dyDescent="0.55000000000000004">
      <c r="F7656" s="28">
        <v>7648</v>
      </c>
      <c r="G7656" s="26">
        <v>1908091.7918039595</v>
      </c>
    </row>
    <row r="7657" spans="6:7" x14ac:dyDescent="0.55000000000000004">
      <c r="F7657" s="28">
        <v>7649</v>
      </c>
      <c r="G7657" s="26">
        <v>1972310.5740700206</v>
      </c>
    </row>
    <row r="7658" spans="6:7" x14ac:dyDescent="0.55000000000000004">
      <c r="F7658" s="28">
        <v>7650</v>
      </c>
      <c r="G7658" s="26">
        <v>3958357.7294263891</v>
      </c>
    </row>
    <row r="7659" spans="6:7" x14ac:dyDescent="0.55000000000000004">
      <c r="F7659" s="28">
        <v>7651</v>
      </c>
      <c r="G7659" s="26">
        <v>2207531.5206353874</v>
      </c>
    </row>
    <row r="7660" spans="6:7" x14ac:dyDescent="0.55000000000000004">
      <c r="F7660" s="28">
        <v>7652</v>
      </c>
      <c r="G7660" s="26">
        <v>3044903.8258483894</v>
      </c>
    </row>
    <row r="7661" spans="6:7" x14ac:dyDescent="0.55000000000000004">
      <c r="F7661" s="28">
        <v>7653</v>
      </c>
      <c r="G7661" s="26">
        <v>1742188.9108239871</v>
      </c>
    </row>
    <row r="7662" spans="6:7" x14ac:dyDescent="0.55000000000000004">
      <c r="F7662" s="28">
        <v>7654</v>
      </c>
      <c r="G7662" s="26">
        <v>1506727.710431166</v>
      </c>
    </row>
    <row r="7663" spans="6:7" x14ac:dyDescent="0.55000000000000004">
      <c r="F7663" s="28">
        <v>7655</v>
      </c>
      <c r="G7663" s="26">
        <v>2820354.5038887449</v>
      </c>
    </row>
    <row r="7664" spans="6:7" x14ac:dyDescent="0.55000000000000004">
      <c r="F7664" s="28">
        <v>7656</v>
      </c>
      <c r="G7664" s="26">
        <v>3178018.9417687356</v>
      </c>
    </row>
    <row r="7665" spans="6:7" x14ac:dyDescent="0.55000000000000004">
      <c r="F7665" s="28">
        <v>7657</v>
      </c>
      <c r="G7665" s="26">
        <v>2053404.2781698727</v>
      </c>
    </row>
    <row r="7666" spans="6:7" x14ac:dyDescent="0.55000000000000004">
      <c r="F7666" s="28">
        <v>7658</v>
      </c>
      <c r="G7666" s="26">
        <v>1492294.9170048838</v>
      </c>
    </row>
    <row r="7667" spans="6:7" x14ac:dyDescent="0.55000000000000004">
      <c r="F7667" s="28">
        <v>7659</v>
      </c>
      <c r="G7667" s="26">
        <v>5752262.7937016329</v>
      </c>
    </row>
    <row r="7668" spans="6:7" x14ac:dyDescent="0.55000000000000004">
      <c r="F7668" s="28">
        <v>7660</v>
      </c>
      <c r="G7668" s="26">
        <v>542151.44096950593</v>
      </c>
    </row>
    <row r="7669" spans="6:7" x14ac:dyDescent="0.55000000000000004">
      <c r="F7669" s="28">
        <v>7661</v>
      </c>
      <c r="G7669" s="26">
        <v>1954351.3679207475</v>
      </c>
    </row>
    <row r="7670" spans="6:7" x14ac:dyDescent="0.55000000000000004">
      <c r="F7670" s="28">
        <v>7662</v>
      </c>
      <c r="G7670" s="26">
        <v>569465.46849917131</v>
      </c>
    </row>
    <row r="7671" spans="6:7" x14ac:dyDescent="0.55000000000000004">
      <c r="F7671" s="28">
        <v>7663</v>
      </c>
      <c r="G7671" s="26">
        <v>631616.22869361611</v>
      </c>
    </row>
    <row r="7672" spans="6:7" x14ac:dyDescent="0.55000000000000004">
      <c r="F7672" s="28">
        <v>7664</v>
      </c>
      <c r="G7672" s="26">
        <v>7289611.0611991929</v>
      </c>
    </row>
    <row r="7673" spans="6:7" x14ac:dyDescent="0.55000000000000004">
      <c r="F7673" s="28">
        <v>7665</v>
      </c>
      <c r="G7673" s="26">
        <v>2465411.3921119049</v>
      </c>
    </row>
    <row r="7674" spans="6:7" x14ac:dyDescent="0.55000000000000004">
      <c r="F7674" s="28">
        <v>7666</v>
      </c>
      <c r="G7674" s="26">
        <v>4267912.5246451246</v>
      </c>
    </row>
    <row r="7675" spans="6:7" x14ac:dyDescent="0.55000000000000004">
      <c r="F7675" s="28">
        <v>7667</v>
      </c>
      <c r="G7675" s="26">
        <v>3562179.9237333219</v>
      </c>
    </row>
    <row r="7676" spans="6:7" x14ac:dyDescent="0.55000000000000004">
      <c r="F7676" s="28">
        <v>7668</v>
      </c>
      <c r="G7676" s="26">
        <v>1381168.9836548846</v>
      </c>
    </row>
    <row r="7677" spans="6:7" x14ac:dyDescent="0.55000000000000004">
      <c r="F7677" s="28">
        <v>7669</v>
      </c>
      <c r="G7677" s="26">
        <v>3486625.3376815752</v>
      </c>
    </row>
    <row r="7678" spans="6:7" x14ac:dyDescent="0.55000000000000004">
      <c r="F7678" s="28">
        <v>7670</v>
      </c>
      <c r="G7678" s="26">
        <v>1063646.6105830311</v>
      </c>
    </row>
    <row r="7679" spans="6:7" x14ac:dyDescent="0.55000000000000004">
      <c r="F7679" s="28">
        <v>7671</v>
      </c>
      <c r="G7679" s="26">
        <v>5396978.1445948137</v>
      </c>
    </row>
    <row r="7680" spans="6:7" x14ac:dyDescent="0.55000000000000004">
      <c r="F7680" s="28">
        <v>7672</v>
      </c>
      <c r="G7680" s="26">
        <v>1886111.1823872218</v>
      </c>
    </row>
    <row r="7681" spans="6:7" x14ac:dyDescent="0.55000000000000004">
      <c r="F7681" s="28">
        <v>7673</v>
      </c>
      <c r="G7681" s="26">
        <v>1835369.0053185052</v>
      </c>
    </row>
    <row r="7682" spans="6:7" x14ac:dyDescent="0.55000000000000004">
      <c r="F7682" s="28">
        <v>7674</v>
      </c>
      <c r="G7682" s="26">
        <v>3493272.3131941599</v>
      </c>
    </row>
    <row r="7683" spans="6:7" x14ac:dyDescent="0.55000000000000004">
      <c r="F7683" s="28">
        <v>7675</v>
      </c>
      <c r="G7683" s="26">
        <v>442439.61434183788</v>
      </c>
    </row>
    <row r="7684" spans="6:7" x14ac:dyDescent="0.55000000000000004">
      <c r="F7684" s="28">
        <v>7676</v>
      </c>
      <c r="G7684" s="26">
        <v>3928981.4208110101</v>
      </c>
    </row>
    <row r="7685" spans="6:7" x14ac:dyDescent="0.55000000000000004">
      <c r="F7685" s="28">
        <v>7677</v>
      </c>
      <c r="G7685" s="26">
        <v>1686229.5231569372</v>
      </c>
    </row>
    <row r="7686" spans="6:7" x14ac:dyDescent="0.55000000000000004">
      <c r="F7686" s="28">
        <v>7678</v>
      </c>
      <c r="G7686" s="26">
        <v>529872.17599388829</v>
      </c>
    </row>
    <row r="7687" spans="6:7" x14ac:dyDescent="0.55000000000000004">
      <c r="F7687" s="28">
        <v>7679</v>
      </c>
      <c r="G7687" s="26">
        <v>852936.58862946101</v>
      </c>
    </row>
    <row r="7688" spans="6:7" x14ac:dyDescent="0.55000000000000004">
      <c r="F7688" s="28">
        <v>7680</v>
      </c>
      <c r="G7688" s="26">
        <v>729835.06096168282</v>
      </c>
    </row>
    <row r="7689" spans="6:7" x14ac:dyDescent="0.55000000000000004">
      <c r="F7689" s="28">
        <v>7681</v>
      </c>
      <c r="G7689" s="26">
        <v>6180191.1425400777</v>
      </c>
    </row>
    <row r="7690" spans="6:7" x14ac:dyDescent="0.55000000000000004">
      <c r="F7690" s="28">
        <v>7682</v>
      </c>
      <c r="G7690" s="26">
        <v>574376.41786949302</v>
      </c>
    </row>
    <row r="7691" spans="6:7" x14ac:dyDescent="0.55000000000000004">
      <c r="F7691" s="28">
        <v>7683</v>
      </c>
      <c r="G7691" s="26">
        <v>4748128.7658427171</v>
      </c>
    </row>
    <row r="7692" spans="6:7" x14ac:dyDescent="0.55000000000000004">
      <c r="F7692" s="28">
        <v>7684</v>
      </c>
      <c r="G7692" s="26">
        <v>1527423.1290770799</v>
      </c>
    </row>
    <row r="7693" spans="6:7" x14ac:dyDescent="0.55000000000000004">
      <c r="F7693" s="28">
        <v>7685</v>
      </c>
      <c r="G7693" s="26">
        <v>1227136.1703446072</v>
      </c>
    </row>
    <row r="7694" spans="6:7" x14ac:dyDescent="0.55000000000000004">
      <c r="F7694" s="28">
        <v>7686</v>
      </c>
      <c r="G7694" s="26">
        <v>2117221.6564463638</v>
      </c>
    </row>
    <row r="7695" spans="6:7" x14ac:dyDescent="0.55000000000000004">
      <c r="F7695" s="28">
        <v>7687</v>
      </c>
      <c r="G7695" s="26">
        <v>2603843.3416029913</v>
      </c>
    </row>
    <row r="7696" spans="6:7" x14ac:dyDescent="0.55000000000000004">
      <c r="F7696" s="28">
        <v>7688</v>
      </c>
      <c r="G7696" s="26">
        <v>4669829.8588767154</v>
      </c>
    </row>
    <row r="7697" spans="6:7" x14ac:dyDescent="0.55000000000000004">
      <c r="F7697" s="28">
        <v>7689</v>
      </c>
      <c r="G7697" s="26">
        <v>2039710.2608910613</v>
      </c>
    </row>
    <row r="7698" spans="6:7" x14ac:dyDescent="0.55000000000000004">
      <c r="F7698" s="28">
        <v>7690</v>
      </c>
      <c r="G7698" s="26">
        <v>4345841.6364022167</v>
      </c>
    </row>
    <row r="7699" spans="6:7" x14ac:dyDescent="0.55000000000000004">
      <c r="F7699" s="28">
        <v>7691</v>
      </c>
      <c r="G7699" s="26">
        <v>2699045.0187917068</v>
      </c>
    </row>
    <row r="7700" spans="6:7" x14ac:dyDescent="0.55000000000000004">
      <c r="F7700" s="28">
        <v>7692</v>
      </c>
      <c r="G7700" s="26">
        <v>3397601.300152808</v>
      </c>
    </row>
    <row r="7701" spans="6:7" x14ac:dyDescent="0.55000000000000004">
      <c r="F7701" s="28">
        <v>7693</v>
      </c>
      <c r="G7701" s="26">
        <v>4069070.5258719982</v>
      </c>
    </row>
    <row r="7702" spans="6:7" x14ac:dyDescent="0.55000000000000004">
      <c r="F7702" s="28">
        <v>7694</v>
      </c>
      <c r="G7702" s="26">
        <v>1931949.3757599082</v>
      </c>
    </row>
    <row r="7703" spans="6:7" x14ac:dyDescent="0.55000000000000004">
      <c r="F7703" s="28">
        <v>7695</v>
      </c>
      <c r="G7703" s="26">
        <v>7677051.44507147</v>
      </c>
    </row>
    <row r="7704" spans="6:7" x14ac:dyDescent="0.55000000000000004">
      <c r="F7704" s="28">
        <v>7696</v>
      </c>
      <c r="G7704" s="26">
        <v>8865845.7625776529</v>
      </c>
    </row>
    <row r="7705" spans="6:7" x14ac:dyDescent="0.55000000000000004">
      <c r="F7705" s="28">
        <v>7697</v>
      </c>
      <c r="G7705" s="26">
        <v>2331691.2279235171</v>
      </c>
    </row>
    <row r="7706" spans="6:7" x14ac:dyDescent="0.55000000000000004">
      <c r="F7706" s="28">
        <v>7698</v>
      </c>
      <c r="G7706" s="26">
        <v>1777647.0917237762</v>
      </c>
    </row>
    <row r="7707" spans="6:7" x14ac:dyDescent="0.55000000000000004">
      <c r="F7707" s="28">
        <v>7699</v>
      </c>
      <c r="G7707" s="26">
        <v>1980726.6236932985</v>
      </c>
    </row>
    <row r="7708" spans="6:7" x14ac:dyDescent="0.55000000000000004">
      <c r="F7708" s="28">
        <v>7700</v>
      </c>
      <c r="G7708" s="26">
        <v>3172635.6763033448</v>
      </c>
    </row>
    <row r="7709" spans="6:7" x14ac:dyDescent="0.55000000000000004">
      <c r="F7709" s="28">
        <v>7701</v>
      </c>
      <c r="G7709" s="26">
        <v>3010359.0717006694</v>
      </c>
    </row>
    <row r="7710" spans="6:7" x14ac:dyDescent="0.55000000000000004">
      <c r="F7710" s="28">
        <v>7702</v>
      </c>
      <c r="G7710" s="26">
        <v>1431988.1736723187</v>
      </c>
    </row>
    <row r="7711" spans="6:7" x14ac:dyDescent="0.55000000000000004">
      <c r="F7711" s="28">
        <v>7703</v>
      </c>
      <c r="G7711" s="26">
        <v>1957186.8433554496</v>
      </c>
    </row>
    <row r="7712" spans="6:7" x14ac:dyDescent="0.55000000000000004">
      <c r="F7712" s="28">
        <v>7704</v>
      </c>
      <c r="G7712" s="26">
        <v>651709.54920885316</v>
      </c>
    </row>
    <row r="7713" spans="6:7" x14ac:dyDescent="0.55000000000000004">
      <c r="F7713" s="28">
        <v>7705</v>
      </c>
      <c r="G7713" s="26">
        <v>2896917.8775399113</v>
      </c>
    </row>
    <row r="7714" spans="6:7" x14ac:dyDescent="0.55000000000000004">
      <c r="F7714" s="28">
        <v>7706</v>
      </c>
      <c r="G7714" s="26">
        <v>2081467.9821684519</v>
      </c>
    </row>
    <row r="7715" spans="6:7" x14ac:dyDescent="0.55000000000000004">
      <c r="F7715" s="28">
        <v>7707</v>
      </c>
      <c r="G7715" s="26">
        <v>826898.78870822082</v>
      </c>
    </row>
    <row r="7716" spans="6:7" x14ac:dyDescent="0.55000000000000004">
      <c r="F7716" s="28">
        <v>7708</v>
      </c>
      <c r="G7716" s="26">
        <v>1404192.3183732352</v>
      </c>
    </row>
    <row r="7717" spans="6:7" x14ac:dyDescent="0.55000000000000004">
      <c r="F7717" s="28">
        <v>7709</v>
      </c>
      <c r="G7717" s="26">
        <v>981345.49787715112</v>
      </c>
    </row>
    <row r="7718" spans="6:7" x14ac:dyDescent="0.55000000000000004">
      <c r="F7718" s="28">
        <v>7710</v>
      </c>
      <c r="G7718" s="26">
        <v>5442112.4127090238</v>
      </c>
    </row>
    <row r="7719" spans="6:7" x14ac:dyDescent="0.55000000000000004">
      <c r="F7719" s="28">
        <v>7711</v>
      </c>
      <c r="G7719" s="26">
        <v>2890906.4619420352</v>
      </c>
    </row>
    <row r="7720" spans="6:7" x14ac:dyDescent="0.55000000000000004">
      <c r="F7720" s="28">
        <v>7712</v>
      </c>
      <c r="G7720" s="26">
        <v>2334487.9869531267</v>
      </c>
    </row>
    <row r="7721" spans="6:7" x14ac:dyDescent="0.55000000000000004">
      <c r="F7721" s="28">
        <v>7713</v>
      </c>
      <c r="G7721" s="26">
        <v>2694689.8999774549</v>
      </c>
    </row>
    <row r="7722" spans="6:7" x14ac:dyDescent="0.55000000000000004">
      <c r="F7722" s="28">
        <v>7714</v>
      </c>
      <c r="G7722" s="26">
        <v>1030986.1824724339</v>
      </c>
    </row>
    <row r="7723" spans="6:7" x14ac:dyDescent="0.55000000000000004">
      <c r="F7723" s="28">
        <v>7715</v>
      </c>
      <c r="G7723" s="26">
        <v>3100393.4138738103</v>
      </c>
    </row>
    <row r="7724" spans="6:7" x14ac:dyDescent="0.55000000000000004">
      <c r="F7724" s="28">
        <v>7716</v>
      </c>
      <c r="G7724" s="26">
        <v>3734117.7347578132</v>
      </c>
    </row>
    <row r="7725" spans="6:7" x14ac:dyDescent="0.55000000000000004">
      <c r="F7725" s="28">
        <v>7717</v>
      </c>
      <c r="G7725" s="26">
        <v>1943165.8102310421</v>
      </c>
    </row>
    <row r="7726" spans="6:7" x14ac:dyDescent="0.55000000000000004">
      <c r="F7726" s="28">
        <v>7718</v>
      </c>
      <c r="G7726" s="26">
        <v>6802597.3577230116</v>
      </c>
    </row>
    <row r="7727" spans="6:7" x14ac:dyDescent="0.55000000000000004">
      <c r="F7727" s="28">
        <v>7719</v>
      </c>
      <c r="G7727" s="26">
        <v>1653030.6477187308</v>
      </c>
    </row>
    <row r="7728" spans="6:7" x14ac:dyDescent="0.55000000000000004">
      <c r="F7728" s="28">
        <v>7720</v>
      </c>
      <c r="G7728" s="26">
        <v>3963756.3558054208</v>
      </c>
    </row>
    <row r="7729" spans="6:7" x14ac:dyDescent="0.55000000000000004">
      <c r="F7729" s="28">
        <v>7721</v>
      </c>
      <c r="G7729" s="26">
        <v>637749.88627288805</v>
      </c>
    </row>
    <row r="7730" spans="6:7" x14ac:dyDescent="0.55000000000000004">
      <c r="F7730" s="28">
        <v>7722</v>
      </c>
      <c r="G7730" s="26">
        <v>1608858.0133978974</v>
      </c>
    </row>
    <row r="7731" spans="6:7" x14ac:dyDescent="0.55000000000000004">
      <c r="F7731" s="28">
        <v>7723</v>
      </c>
      <c r="G7731" s="26">
        <v>7544365.4477182217</v>
      </c>
    </row>
    <row r="7732" spans="6:7" x14ac:dyDescent="0.55000000000000004">
      <c r="F7732" s="28">
        <v>7724</v>
      </c>
      <c r="G7732" s="26">
        <v>2208073.3692592471</v>
      </c>
    </row>
    <row r="7733" spans="6:7" x14ac:dyDescent="0.55000000000000004">
      <c r="F7733" s="28">
        <v>7725</v>
      </c>
      <c r="G7733" s="26">
        <v>1718861.9751440189</v>
      </c>
    </row>
    <row r="7734" spans="6:7" x14ac:dyDescent="0.55000000000000004">
      <c r="F7734" s="28">
        <v>7726</v>
      </c>
      <c r="G7734" s="26">
        <v>3852699.1492106635</v>
      </c>
    </row>
    <row r="7735" spans="6:7" x14ac:dyDescent="0.55000000000000004">
      <c r="F7735" s="28">
        <v>7727</v>
      </c>
      <c r="G7735" s="26">
        <v>5499364.7906246604</v>
      </c>
    </row>
    <row r="7736" spans="6:7" x14ac:dyDescent="0.55000000000000004">
      <c r="F7736" s="28">
        <v>7728</v>
      </c>
      <c r="G7736" s="26">
        <v>2490395.7717710012</v>
      </c>
    </row>
    <row r="7737" spans="6:7" x14ac:dyDescent="0.55000000000000004">
      <c r="F7737" s="28">
        <v>7729</v>
      </c>
      <c r="G7737" s="26">
        <v>2514470.1550505469</v>
      </c>
    </row>
    <row r="7738" spans="6:7" x14ac:dyDescent="0.55000000000000004">
      <c r="F7738" s="28">
        <v>7730</v>
      </c>
      <c r="G7738" s="26">
        <v>1116141.7560419298</v>
      </c>
    </row>
    <row r="7739" spans="6:7" x14ac:dyDescent="0.55000000000000004">
      <c r="F7739" s="28">
        <v>7731</v>
      </c>
      <c r="G7739" s="26">
        <v>485911.08126036724</v>
      </c>
    </row>
    <row r="7740" spans="6:7" x14ac:dyDescent="0.55000000000000004">
      <c r="F7740" s="28">
        <v>7732</v>
      </c>
      <c r="G7740" s="26">
        <v>2273188.7342203008</v>
      </c>
    </row>
    <row r="7741" spans="6:7" x14ac:dyDescent="0.55000000000000004">
      <c r="F7741" s="28">
        <v>7733</v>
      </c>
      <c r="G7741" s="26">
        <v>2972053.9413360311</v>
      </c>
    </row>
    <row r="7742" spans="6:7" x14ac:dyDescent="0.55000000000000004">
      <c r="F7742" s="28">
        <v>7734</v>
      </c>
      <c r="G7742" s="26">
        <v>1379856.8452075999</v>
      </c>
    </row>
    <row r="7743" spans="6:7" x14ac:dyDescent="0.55000000000000004">
      <c r="F7743" s="28">
        <v>7735</v>
      </c>
      <c r="G7743" s="26">
        <v>3036889.2940087388</v>
      </c>
    </row>
    <row r="7744" spans="6:7" x14ac:dyDescent="0.55000000000000004">
      <c r="F7744" s="28">
        <v>7736</v>
      </c>
      <c r="G7744" s="26">
        <v>6393106.2704350064</v>
      </c>
    </row>
    <row r="7745" spans="6:7" x14ac:dyDescent="0.55000000000000004">
      <c r="F7745" s="28">
        <v>7737</v>
      </c>
      <c r="G7745" s="26">
        <v>5161399.4115115507</v>
      </c>
    </row>
    <row r="7746" spans="6:7" x14ac:dyDescent="0.55000000000000004">
      <c r="F7746" s="28">
        <v>7738</v>
      </c>
      <c r="G7746" s="26">
        <v>1611629.4290057956</v>
      </c>
    </row>
    <row r="7747" spans="6:7" x14ac:dyDescent="0.55000000000000004">
      <c r="F7747" s="28">
        <v>7739</v>
      </c>
      <c r="G7747" s="26">
        <v>4860449.9916982036</v>
      </c>
    </row>
    <row r="7748" spans="6:7" x14ac:dyDescent="0.55000000000000004">
      <c r="F7748" s="28">
        <v>7740</v>
      </c>
      <c r="G7748" s="26">
        <v>2847326.2073196215</v>
      </c>
    </row>
    <row r="7749" spans="6:7" x14ac:dyDescent="0.55000000000000004">
      <c r="F7749" s="28">
        <v>7741</v>
      </c>
      <c r="G7749" s="26">
        <v>1901389.8794879878</v>
      </c>
    </row>
    <row r="7750" spans="6:7" x14ac:dyDescent="0.55000000000000004">
      <c r="F7750" s="28">
        <v>7742</v>
      </c>
      <c r="G7750" s="26">
        <v>5769522.3413058501</v>
      </c>
    </row>
    <row r="7751" spans="6:7" x14ac:dyDescent="0.55000000000000004">
      <c r="F7751" s="28">
        <v>7743</v>
      </c>
      <c r="G7751" s="26">
        <v>1068053.1488201222</v>
      </c>
    </row>
    <row r="7752" spans="6:7" x14ac:dyDescent="0.55000000000000004">
      <c r="F7752" s="28">
        <v>7744</v>
      </c>
      <c r="G7752" s="26">
        <v>5386448.5177525235</v>
      </c>
    </row>
    <row r="7753" spans="6:7" x14ac:dyDescent="0.55000000000000004">
      <c r="F7753" s="28">
        <v>7745</v>
      </c>
      <c r="G7753" s="26">
        <v>6473636.5021945396</v>
      </c>
    </row>
    <row r="7754" spans="6:7" x14ac:dyDescent="0.55000000000000004">
      <c r="F7754" s="28">
        <v>7746</v>
      </c>
      <c r="G7754" s="26">
        <v>2113755.2404567897</v>
      </c>
    </row>
    <row r="7755" spans="6:7" x14ac:dyDescent="0.55000000000000004">
      <c r="F7755" s="28">
        <v>7747</v>
      </c>
      <c r="G7755" s="26">
        <v>2004621.3374912899</v>
      </c>
    </row>
    <row r="7756" spans="6:7" x14ac:dyDescent="0.55000000000000004">
      <c r="F7756" s="28">
        <v>7748</v>
      </c>
      <c r="G7756" s="26">
        <v>2358845.1711262842</v>
      </c>
    </row>
    <row r="7757" spans="6:7" x14ac:dyDescent="0.55000000000000004">
      <c r="F7757" s="28">
        <v>7749</v>
      </c>
      <c r="G7757" s="26">
        <v>1063470.8645879431</v>
      </c>
    </row>
    <row r="7758" spans="6:7" x14ac:dyDescent="0.55000000000000004">
      <c r="F7758" s="28">
        <v>7750</v>
      </c>
      <c r="G7758" s="26">
        <v>3327104.5449919761</v>
      </c>
    </row>
    <row r="7759" spans="6:7" x14ac:dyDescent="0.55000000000000004">
      <c r="F7759" s="28">
        <v>7751</v>
      </c>
      <c r="G7759" s="26">
        <v>976120.1442515339</v>
      </c>
    </row>
    <row r="7760" spans="6:7" x14ac:dyDescent="0.55000000000000004">
      <c r="F7760" s="28">
        <v>7752</v>
      </c>
      <c r="G7760" s="26">
        <v>1793919.1140721901</v>
      </c>
    </row>
    <row r="7761" spans="6:7" x14ac:dyDescent="0.55000000000000004">
      <c r="F7761" s="28">
        <v>7753</v>
      </c>
      <c r="G7761" s="26">
        <v>1503505.8756486769</v>
      </c>
    </row>
    <row r="7762" spans="6:7" x14ac:dyDescent="0.55000000000000004">
      <c r="F7762" s="28">
        <v>7754</v>
      </c>
      <c r="G7762" s="26">
        <v>1735346.3152125659</v>
      </c>
    </row>
    <row r="7763" spans="6:7" x14ac:dyDescent="0.55000000000000004">
      <c r="F7763" s="28">
        <v>7755</v>
      </c>
      <c r="G7763" s="26">
        <v>3932014.011744224</v>
      </c>
    </row>
    <row r="7764" spans="6:7" x14ac:dyDescent="0.55000000000000004">
      <c r="F7764" s="28">
        <v>7756</v>
      </c>
      <c r="G7764" s="26">
        <v>1462592.4397915029</v>
      </c>
    </row>
    <row r="7765" spans="6:7" x14ac:dyDescent="0.55000000000000004">
      <c r="F7765" s="28">
        <v>7757</v>
      </c>
      <c r="G7765" s="26">
        <v>3548485.9588173502</v>
      </c>
    </row>
    <row r="7766" spans="6:7" x14ac:dyDescent="0.55000000000000004">
      <c r="F7766" s="28">
        <v>7758</v>
      </c>
      <c r="G7766" s="26">
        <v>2397002.5782646863</v>
      </c>
    </row>
    <row r="7767" spans="6:7" x14ac:dyDescent="0.55000000000000004">
      <c r="F7767" s="28">
        <v>7759</v>
      </c>
      <c r="G7767" s="26">
        <v>1094912.0823102042</v>
      </c>
    </row>
    <row r="7768" spans="6:7" x14ac:dyDescent="0.55000000000000004">
      <c r="F7768" s="28">
        <v>7760</v>
      </c>
      <c r="G7768" s="26">
        <v>368950.89792442654</v>
      </c>
    </row>
    <row r="7769" spans="6:7" x14ac:dyDescent="0.55000000000000004">
      <c r="F7769" s="28">
        <v>7761</v>
      </c>
      <c r="G7769" s="26">
        <v>3321543.2317544543</v>
      </c>
    </row>
    <row r="7770" spans="6:7" x14ac:dyDescent="0.55000000000000004">
      <c r="F7770" s="28">
        <v>7762</v>
      </c>
      <c r="G7770" s="26">
        <v>3694261.1210474935</v>
      </c>
    </row>
    <row r="7771" spans="6:7" x14ac:dyDescent="0.55000000000000004">
      <c r="F7771" s="28">
        <v>7763</v>
      </c>
      <c r="G7771" s="26">
        <v>1928656.4365179692</v>
      </c>
    </row>
    <row r="7772" spans="6:7" x14ac:dyDescent="0.55000000000000004">
      <c r="F7772" s="28">
        <v>7764</v>
      </c>
      <c r="G7772" s="26">
        <v>2769770.8913839287</v>
      </c>
    </row>
    <row r="7773" spans="6:7" x14ac:dyDescent="0.55000000000000004">
      <c r="F7773" s="28">
        <v>7765</v>
      </c>
      <c r="G7773" s="26">
        <v>1892459.8073896696</v>
      </c>
    </row>
    <row r="7774" spans="6:7" x14ac:dyDescent="0.55000000000000004">
      <c r="F7774" s="28">
        <v>7766</v>
      </c>
      <c r="G7774" s="26">
        <v>7562415.8999933451</v>
      </c>
    </row>
    <row r="7775" spans="6:7" x14ac:dyDescent="0.55000000000000004">
      <c r="F7775" s="28">
        <v>7767</v>
      </c>
      <c r="G7775" s="26">
        <v>1906683.2094529318</v>
      </c>
    </row>
    <row r="7776" spans="6:7" x14ac:dyDescent="0.55000000000000004">
      <c r="F7776" s="28">
        <v>7768</v>
      </c>
      <c r="G7776" s="26">
        <v>647940.99954292644</v>
      </c>
    </row>
    <row r="7777" spans="6:7" x14ac:dyDescent="0.55000000000000004">
      <c r="F7777" s="28">
        <v>7769</v>
      </c>
      <c r="G7777" s="26">
        <v>3360019.5213263715</v>
      </c>
    </row>
    <row r="7778" spans="6:7" x14ac:dyDescent="0.55000000000000004">
      <c r="F7778" s="28">
        <v>7770</v>
      </c>
      <c r="G7778" s="26">
        <v>2006324.9586186644</v>
      </c>
    </row>
    <row r="7779" spans="6:7" x14ac:dyDescent="0.55000000000000004">
      <c r="F7779" s="28">
        <v>7771</v>
      </c>
      <c r="G7779" s="26">
        <v>2694484.5603179564</v>
      </c>
    </row>
    <row r="7780" spans="6:7" x14ac:dyDescent="0.55000000000000004">
      <c r="F7780" s="28">
        <v>7772</v>
      </c>
      <c r="G7780" s="26">
        <v>2728239.9388611643</v>
      </c>
    </row>
    <row r="7781" spans="6:7" x14ac:dyDescent="0.55000000000000004">
      <c r="F7781" s="28">
        <v>7773</v>
      </c>
      <c r="G7781" s="26">
        <v>1436877.228895606</v>
      </c>
    </row>
    <row r="7782" spans="6:7" x14ac:dyDescent="0.55000000000000004">
      <c r="F7782" s="28">
        <v>7774</v>
      </c>
      <c r="G7782" s="26">
        <v>2117918.3475861722</v>
      </c>
    </row>
    <row r="7783" spans="6:7" x14ac:dyDescent="0.55000000000000004">
      <c r="F7783" s="28">
        <v>7775</v>
      </c>
      <c r="G7783" s="26">
        <v>1395702.7786694586</v>
      </c>
    </row>
    <row r="7784" spans="6:7" x14ac:dyDescent="0.55000000000000004">
      <c r="F7784" s="28">
        <v>7776</v>
      </c>
      <c r="G7784" s="26">
        <v>886225.7304413768</v>
      </c>
    </row>
    <row r="7785" spans="6:7" x14ac:dyDescent="0.55000000000000004">
      <c r="F7785" s="28">
        <v>7777</v>
      </c>
      <c r="G7785" s="26">
        <v>3946249.5589751746</v>
      </c>
    </row>
    <row r="7786" spans="6:7" x14ac:dyDescent="0.55000000000000004">
      <c r="F7786" s="28">
        <v>7778</v>
      </c>
      <c r="G7786" s="26">
        <v>2953935.5495824208</v>
      </c>
    </row>
    <row r="7787" spans="6:7" x14ac:dyDescent="0.55000000000000004">
      <c r="F7787" s="28">
        <v>7779</v>
      </c>
      <c r="G7787" s="26">
        <v>2579878.324678414</v>
      </c>
    </row>
    <row r="7788" spans="6:7" x14ac:dyDescent="0.55000000000000004">
      <c r="F7788" s="28">
        <v>7780</v>
      </c>
      <c r="G7788" s="26">
        <v>6159217.7113650925</v>
      </c>
    </row>
    <row r="7789" spans="6:7" x14ac:dyDescent="0.55000000000000004">
      <c r="F7789" s="28">
        <v>7781</v>
      </c>
      <c r="G7789" s="26">
        <v>2510116.9577091872</v>
      </c>
    </row>
    <row r="7790" spans="6:7" x14ac:dyDescent="0.55000000000000004">
      <c r="F7790" s="28">
        <v>7782</v>
      </c>
      <c r="G7790" s="26">
        <v>2094108.6414252759</v>
      </c>
    </row>
    <row r="7791" spans="6:7" x14ac:dyDescent="0.55000000000000004">
      <c r="F7791" s="28">
        <v>7783</v>
      </c>
      <c r="G7791" s="26">
        <v>3326729.337179184</v>
      </c>
    </row>
    <row r="7792" spans="6:7" x14ac:dyDescent="0.55000000000000004">
      <c r="F7792" s="28">
        <v>7784</v>
      </c>
      <c r="G7792" s="26">
        <v>3007461.4554086956</v>
      </c>
    </row>
    <row r="7793" spans="6:7" x14ac:dyDescent="0.55000000000000004">
      <c r="F7793" s="28">
        <v>7785</v>
      </c>
      <c r="G7793" s="26">
        <v>1873677.4374650298</v>
      </c>
    </row>
    <row r="7794" spans="6:7" x14ac:dyDescent="0.55000000000000004">
      <c r="F7794" s="28">
        <v>7786</v>
      </c>
      <c r="G7794" s="26">
        <v>14270763.233012712</v>
      </c>
    </row>
    <row r="7795" spans="6:7" x14ac:dyDescent="0.55000000000000004">
      <c r="F7795" s="28">
        <v>7787</v>
      </c>
      <c r="G7795" s="26">
        <v>2237738.6128335623</v>
      </c>
    </row>
    <row r="7796" spans="6:7" x14ac:dyDescent="0.55000000000000004">
      <c r="F7796" s="28">
        <v>7788</v>
      </c>
      <c r="G7796" s="26">
        <v>427314.19009815867</v>
      </c>
    </row>
    <row r="7797" spans="6:7" x14ac:dyDescent="0.55000000000000004">
      <c r="F7797" s="28">
        <v>7789</v>
      </c>
      <c r="G7797" s="26">
        <v>4653854.1270155329</v>
      </c>
    </row>
    <row r="7798" spans="6:7" x14ac:dyDescent="0.55000000000000004">
      <c r="F7798" s="28">
        <v>7790</v>
      </c>
      <c r="G7798" s="26">
        <v>5595471.6754937898</v>
      </c>
    </row>
    <row r="7799" spans="6:7" x14ac:dyDescent="0.55000000000000004">
      <c r="F7799" s="28">
        <v>7791</v>
      </c>
      <c r="G7799" s="26">
        <v>1651221.0456081186</v>
      </c>
    </row>
    <row r="7800" spans="6:7" x14ac:dyDescent="0.55000000000000004">
      <c r="F7800" s="28">
        <v>7792</v>
      </c>
      <c r="G7800" s="26">
        <v>746768.61541249137</v>
      </c>
    </row>
    <row r="7801" spans="6:7" x14ac:dyDescent="0.55000000000000004">
      <c r="F7801" s="28">
        <v>7793</v>
      </c>
      <c r="G7801" s="26">
        <v>1224285.5657554346</v>
      </c>
    </row>
    <row r="7802" spans="6:7" x14ac:dyDescent="0.55000000000000004">
      <c r="F7802" s="28">
        <v>7794</v>
      </c>
      <c r="G7802" s="26">
        <v>4868199.8718148191</v>
      </c>
    </row>
    <row r="7803" spans="6:7" x14ac:dyDescent="0.55000000000000004">
      <c r="F7803" s="28">
        <v>7795</v>
      </c>
      <c r="G7803" s="26">
        <v>1111147.7411331665</v>
      </c>
    </row>
    <row r="7804" spans="6:7" x14ac:dyDescent="0.55000000000000004">
      <c r="F7804" s="28">
        <v>7796</v>
      </c>
      <c r="G7804" s="26">
        <v>4723955.948612636</v>
      </c>
    </row>
    <row r="7805" spans="6:7" x14ac:dyDescent="0.55000000000000004">
      <c r="F7805" s="28">
        <v>7797</v>
      </c>
      <c r="G7805" s="26">
        <v>6593849.742137799</v>
      </c>
    </row>
    <row r="7806" spans="6:7" x14ac:dyDescent="0.55000000000000004">
      <c r="F7806" s="28">
        <v>7798</v>
      </c>
      <c r="G7806" s="26">
        <v>1417437.6420410548</v>
      </c>
    </row>
    <row r="7807" spans="6:7" x14ac:dyDescent="0.55000000000000004">
      <c r="F7807" s="28">
        <v>7799</v>
      </c>
      <c r="G7807" s="26">
        <v>781264.52906449989</v>
      </c>
    </row>
    <row r="7808" spans="6:7" x14ac:dyDescent="0.55000000000000004">
      <c r="F7808" s="28">
        <v>7800</v>
      </c>
      <c r="G7808" s="26">
        <v>2425669.6167822252</v>
      </c>
    </row>
    <row r="7809" spans="6:7" x14ac:dyDescent="0.55000000000000004">
      <c r="F7809" s="28">
        <v>7801</v>
      </c>
      <c r="G7809" s="26">
        <v>2083211.5970115652</v>
      </c>
    </row>
    <row r="7810" spans="6:7" x14ac:dyDescent="0.55000000000000004">
      <c r="F7810" s="28">
        <v>7802</v>
      </c>
      <c r="G7810" s="26">
        <v>4727790.1856361097</v>
      </c>
    </row>
    <row r="7811" spans="6:7" x14ac:dyDescent="0.55000000000000004">
      <c r="F7811" s="28">
        <v>7803</v>
      </c>
      <c r="G7811" s="26">
        <v>2128475.3047869862</v>
      </c>
    </row>
    <row r="7812" spans="6:7" x14ac:dyDescent="0.55000000000000004">
      <c r="F7812" s="28">
        <v>7804</v>
      </c>
      <c r="G7812" s="26">
        <v>14371147.391490603</v>
      </c>
    </row>
    <row r="7813" spans="6:7" x14ac:dyDescent="0.55000000000000004">
      <c r="F7813" s="28">
        <v>7805</v>
      </c>
      <c r="G7813" s="26">
        <v>1104199.114404829</v>
      </c>
    </row>
    <row r="7814" spans="6:7" x14ac:dyDescent="0.55000000000000004">
      <c r="F7814" s="28">
        <v>7806</v>
      </c>
      <c r="G7814" s="26">
        <v>1584989.1741471915</v>
      </c>
    </row>
    <row r="7815" spans="6:7" x14ac:dyDescent="0.55000000000000004">
      <c r="F7815" s="28">
        <v>7807</v>
      </c>
      <c r="G7815" s="26">
        <v>1928267.3574748395</v>
      </c>
    </row>
    <row r="7816" spans="6:7" x14ac:dyDescent="0.55000000000000004">
      <c r="F7816" s="28">
        <v>7808</v>
      </c>
      <c r="G7816" s="26">
        <v>1201520.8182752396</v>
      </c>
    </row>
    <row r="7817" spans="6:7" x14ac:dyDescent="0.55000000000000004">
      <c r="F7817" s="28">
        <v>7809</v>
      </c>
      <c r="G7817" s="26">
        <v>4842725.2618014468</v>
      </c>
    </row>
    <row r="7818" spans="6:7" x14ac:dyDescent="0.55000000000000004">
      <c r="F7818" s="28">
        <v>7810</v>
      </c>
      <c r="G7818" s="26">
        <v>4062922.1436563693</v>
      </c>
    </row>
    <row r="7819" spans="6:7" x14ac:dyDescent="0.55000000000000004">
      <c r="F7819" s="28">
        <v>7811</v>
      </c>
      <c r="G7819" s="26">
        <v>1575733.5974039489</v>
      </c>
    </row>
    <row r="7820" spans="6:7" x14ac:dyDescent="0.55000000000000004">
      <c r="F7820" s="28">
        <v>7812</v>
      </c>
      <c r="G7820" s="26">
        <v>1758477.9841454548</v>
      </c>
    </row>
    <row r="7821" spans="6:7" x14ac:dyDescent="0.55000000000000004">
      <c r="F7821" s="28">
        <v>7813</v>
      </c>
      <c r="G7821" s="26">
        <v>3708991.1902322643</v>
      </c>
    </row>
    <row r="7822" spans="6:7" x14ac:dyDescent="0.55000000000000004">
      <c r="F7822" s="28">
        <v>7814</v>
      </c>
      <c r="G7822" s="26">
        <v>4012059.9346500267</v>
      </c>
    </row>
    <row r="7823" spans="6:7" x14ac:dyDescent="0.55000000000000004">
      <c r="F7823" s="28">
        <v>7815</v>
      </c>
      <c r="G7823" s="26">
        <v>426094.44315671292</v>
      </c>
    </row>
    <row r="7824" spans="6:7" x14ac:dyDescent="0.55000000000000004">
      <c r="F7824" s="28">
        <v>7816</v>
      </c>
      <c r="G7824" s="26">
        <v>957471.60331636667</v>
      </c>
    </row>
    <row r="7825" spans="6:7" x14ac:dyDescent="0.55000000000000004">
      <c r="F7825" s="28">
        <v>7817</v>
      </c>
      <c r="G7825" s="26">
        <v>3096646.6740486911</v>
      </c>
    </row>
    <row r="7826" spans="6:7" x14ac:dyDescent="0.55000000000000004">
      <c r="F7826" s="28">
        <v>7818</v>
      </c>
      <c r="G7826" s="26">
        <v>3151622.8268649881</v>
      </c>
    </row>
    <row r="7827" spans="6:7" x14ac:dyDescent="0.55000000000000004">
      <c r="F7827" s="28">
        <v>7819</v>
      </c>
      <c r="G7827" s="26">
        <v>6083453.7252790565</v>
      </c>
    </row>
    <row r="7828" spans="6:7" x14ac:dyDescent="0.55000000000000004">
      <c r="F7828" s="28">
        <v>7820</v>
      </c>
      <c r="G7828" s="26">
        <v>1834006.064340272</v>
      </c>
    </row>
    <row r="7829" spans="6:7" x14ac:dyDescent="0.55000000000000004">
      <c r="F7829" s="28">
        <v>7821</v>
      </c>
      <c r="G7829" s="26">
        <v>4592724.5163909793</v>
      </c>
    </row>
    <row r="7830" spans="6:7" x14ac:dyDescent="0.55000000000000004">
      <c r="F7830" s="28">
        <v>7822</v>
      </c>
      <c r="G7830" s="26">
        <v>2002773.7551095386</v>
      </c>
    </row>
    <row r="7831" spans="6:7" x14ac:dyDescent="0.55000000000000004">
      <c r="F7831" s="28">
        <v>7823</v>
      </c>
      <c r="G7831" s="26">
        <v>1127537.2443215386</v>
      </c>
    </row>
    <row r="7832" spans="6:7" x14ac:dyDescent="0.55000000000000004">
      <c r="F7832" s="28">
        <v>7824</v>
      </c>
      <c r="G7832" s="26">
        <v>1572737.5033853985</v>
      </c>
    </row>
    <row r="7833" spans="6:7" x14ac:dyDescent="0.55000000000000004">
      <c r="F7833" s="28">
        <v>7825</v>
      </c>
      <c r="G7833" s="26">
        <v>2219907.794395918</v>
      </c>
    </row>
    <row r="7834" spans="6:7" x14ac:dyDescent="0.55000000000000004">
      <c r="F7834" s="28">
        <v>7826</v>
      </c>
      <c r="G7834" s="26">
        <v>4767548.3937272867</v>
      </c>
    </row>
    <row r="7835" spans="6:7" x14ac:dyDescent="0.55000000000000004">
      <c r="F7835" s="28">
        <v>7827</v>
      </c>
      <c r="G7835" s="26">
        <v>3839301.763705513</v>
      </c>
    </row>
    <row r="7836" spans="6:7" x14ac:dyDescent="0.55000000000000004">
      <c r="F7836" s="28">
        <v>7828</v>
      </c>
      <c r="G7836" s="26">
        <v>2500512.8868458807</v>
      </c>
    </row>
    <row r="7837" spans="6:7" x14ac:dyDescent="0.55000000000000004">
      <c r="F7837" s="28">
        <v>7829</v>
      </c>
      <c r="G7837" s="26">
        <v>1214898.0338310923</v>
      </c>
    </row>
    <row r="7838" spans="6:7" x14ac:dyDescent="0.55000000000000004">
      <c r="F7838" s="28">
        <v>7830</v>
      </c>
      <c r="G7838" s="26">
        <v>1575360.4002410255</v>
      </c>
    </row>
    <row r="7839" spans="6:7" x14ac:dyDescent="0.55000000000000004">
      <c r="F7839" s="28">
        <v>7831</v>
      </c>
      <c r="G7839" s="26">
        <v>3222371.2196864048</v>
      </c>
    </row>
    <row r="7840" spans="6:7" x14ac:dyDescent="0.55000000000000004">
      <c r="F7840" s="28">
        <v>7832</v>
      </c>
      <c r="G7840" s="26">
        <v>2523650.4784253892</v>
      </c>
    </row>
    <row r="7841" spans="6:7" x14ac:dyDescent="0.55000000000000004">
      <c r="F7841" s="28">
        <v>7833</v>
      </c>
      <c r="G7841" s="26">
        <v>8504423.904989047</v>
      </c>
    </row>
    <row r="7842" spans="6:7" x14ac:dyDescent="0.55000000000000004">
      <c r="F7842" s="28">
        <v>7834</v>
      </c>
      <c r="G7842" s="26">
        <v>1290002.1656235203</v>
      </c>
    </row>
    <row r="7843" spans="6:7" x14ac:dyDescent="0.55000000000000004">
      <c r="F7843" s="28">
        <v>7835</v>
      </c>
      <c r="G7843" s="26">
        <v>5673997.4022005834</v>
      </c>
    </row>
    <row r="7844" spans="6:7" x14ac:dyDescent="0.55000000000000004">
      <c r="F7844" s="28">
        <v>7836</v>
      </c>
      <c r="G7844" s="26">
        <v>1354598.3064894706</v>
      </c>
    </row>
    <row r="7845" spans="6:7" x14ac:dyDescent="0.55000000000000004">
      <c r="F7845" s="28">
        <v>7837</v>
      </c>
      <c r="G7845" s="26">
        <v>1940196.2893523388</v>
      </c>
    </row>
    <row r="7846" spans="6:7" x14ac:dyDescent="0.55000000000000004">
      <c r="F7846" s="28">
        <v>7838</v>
      </c>
      <c r="G7846" s="26">
        <v>3382055.9584875442</v>
      </c>
    </row>
    <row r="7847" spans="6:7" x14ac:dyDescent="0.55000000000000004">
      <c r="F7847" s="28">
        <v>7839</v>
      </c>
      <c r="G7847" s="26">
        <v>1937687.6632115166</v>
      </c>
    </row>
    <row r="7848" spans="6:7" x14ac:dyDescent="0.55000000000000004">
      <c r="F7848" s="28">
        <v>7840</v>
      </c>
      <c r="G7848" s="26">
        <v>834729.42840298056</v>
      </c>
    </row>
    <row r="7849" spans="6:7" x14ac:dyDescent="0.55000000000000004">
      <c r="F7849" s="28">
        <v>7841</v>
      </c>
      <c r="G7849" s="26">
        <v>1155850.0979305187</v>
      </c>
    </row>
    <row r="7850" spans="6:7" x14ac:dyDescent="0.55000000000000004">
      <c r="F7850" s="28">
        <v>7842</v>
      </c>
      <c r="G7850" s="26">
        <v>2253010.8568974021</v>
      </c>
    </row>
    <row r="7851" spans="6:7" x14ac:dyDescent="0.55000000000000004">
      <c r="F7851" s="28">
        <v>7843</v>
      </c>
      <c r="G7851" s="26">
        <v>1566782.0778221148</v>
      </c>
    </row>
    <row r="7852" spans="6:7" x14ac:dyDescent="0.55000000000000004">
      <c r="F7852" s="28">
        <v>7844</v>
      </c>
      <c r="G7852" s="26">
        <v>1685296.0000987439</v>
      </c>
    </row>
    <row r="7853" spans="6:7" x14ac:dyDescent="0.55000000000000004">
      <c r="F7853" s="28">
        <v>7845</v>
      </c>
      <c r="G7853" s="26">
        <v>2102785.3911474077</v>
      </c>
    </row>
    <row r="7854" spans="6:7" x14ac:dyDescent="0.55000000000000004">
      <c r="F7854" s="28">
        <v>7846</v>
      </c>
      <c r="G7854" s="26">
        <v>1789877.4765482012</v>
      </c>
    </row>
    <row r="7855" spans="6:7" x14ac:dyDescent="0.55000000000000004">
      <c r="F7855" s="28">
        <v>7847</v>
      </c>
      <c r="G7855" s="26">
        <v>5614314.0706552519</v>
      </c>
    </row>
    <row r="7856" spans="6:7" x14ac:dyDescent="0.55000000000000004">
      <c r="F7856" s="28">
        <v>7848</v>
      </c>
      <c r="G7856" s="26">
        <v>3969051.6646711272</v>
      </c>
    </row>
    <row r="7857" spans="6:7" x14ac:dyDescent="0.55000000000000004">
      <c r="F7857" s="28">
        <v>7849</v>
      </c>
      <c r="G7857" s="26">
        <v>1784325.7074322195</v>
      </c>
    </row>
    <row r="7858" spans="6:7" x14ac:dyDescent="0.55000000000000004">
      <c r="F7858" s="28">
        <v>7850</v>
      </c>
      <c r="G7858" s="26">
        <v>560457.41549540462</v>
      </c>
    </row>
    <row r="7859" spans="6:7" x14ac:dyDescent="0.55000000000000004">
      <c r="F7859" s="28">
        <v>7851</v>
      </c>
      <c r="G7859" s="26">
        <v>2030456.6725210221</v>
      </c>
    </row>
    <row r="7860" spans="6:7" x14ac:dyDescent="0.55000000000000004">
      <c r="F7860" s="28">
        <v>7852</v>
      </c>
      <c r="G7860" s="26">
        <v>5962758.8642980494</v>
      </c>
    </row>
    <row r="7861" spans="6:7" x14ac:dyDescent="0.55000000000000004">
      <c r="F7861" s="28">
        <v>7853</v>
      </c>
      <c r="G7861" s="26">
        <v>396979.42563425121</v>
      </c>
    </row>
    <row r="7862" spans="6:7" x14ac:dyDescent="0.55000000000000004">
      <c r="F7862" s="28">
        <v>7854</v>
      </c>
      <c r="G7862" s="26">
        <v>949831.95209107932</v>
      </c>
    </row>
    <row r="7863" spans="6:7" x14ac:dyDescent="0.55000000000000004">
      <c r="F7863" s="28">
        <v>7855</v>
      </c>
      <c r="G7863" s="26">
        <v>1799661.4099108865</v>
      </c>
    </row>
    <row r="7864" spans="6:7" x14ac:dyDescent="0.55000000000000004">
      <c r="F7864" s="28">
        <v>7856</v>
      </c>
      <c r="G7864" s="26">
        <v>953192.08051768015</v>
      </c>
    </row>
    <row r="7865" spans="6:7" x14ac:dyDescent="0.55000000000000004">
      <c r="F7865" s="28">
        <v>7857</v>
      </c>
      <c r="G7865" s="26">
        <v>1672901.2602071934</v>
      </c>
    </row>
    <row r="7866" spans="6:7" x14ac:dyDescent="0.55000000000000004">
      <c r="F7866" s="28">
        <v>7858</v>
      </c>
      <c r="G7866" s="26">
        <v>1527027.9258232319</v>
      </c>
    </row>
    <row r="7867" spans="6:7" x14ac:dyDescent="0.55000000000000004">
      <c r="F7867" s="28">
        <v>7859</v>
      </c>
      <c r="G7867" s="26">
        <v>1849101.0136161754</v>
      </c>
    </row>
    <row r="7868" spans="6:7" x14ac:dyDescent="0.55000000000000004">
      <c r="F7868" s="28">
        <v>7860</v>
      </c>
      <c r="G7868" s="26">
        <v>364904.67509299784</v>
      </c>
    </row>
    <row r="7869" spans="6:7" x14ac:dyDescent="0.55000000000000004">
      <c r="F7869" s="28">
        <v>7861</v>
      </c>
      <c r="G7869" s="26">
        <v>2141433.675503877</v>
      </c>
    </row>
    <row r="7870" spans="6:7" x14ac:dyDescent="0.55000000000000004">
      <c r="F7870" s="28">
        <v>7862</v>
      </c>
      <c r="G7870" s="26">
        <v>3617738.2319171312</v>
      </c>
    </row>
    <row r="7871" spans="6:7" x14ac:dyDescent="0.55000000000000004">
      <c r="F7871" s="28">
        <v>7863</v>
      </c>
      <c r="G7871" s="26">
        <v>1304972.1002912908</v>
      </c>
    </row>
    <row r="7872" spans="6:7" x14ac:dyDescent="0.55000000000000004">
      <c r="F7872" s="28">
        <v>7864</v>
      </c>
      <c r="G7872" s="26">
        <v>3343104.205947659</v>
      </c>
    </row>
    <row r="7873" spans="6:7" x14ac:dyDescent="0.55000000000000004">
      <c r="F7873" s="28">
        <v>7865</v>
      </c>
      <c r="G7873" s="26">
        <v>5882699.3468458597</v>
      </c>
    </row>
    <row r="7874" spans="6:7" x14ac:dyDescent="0.55000000000000004">
      <c r="F7874" s="28">
        <v>7866</v>
      </c>
      <c r="G7874" s="26">
        <v>2554509.1925777523</v>
      </c>
    </row>
    <row r="7875" spans="6:7" x14ac:dyDescent="0.55000000000000004">
      <c r="F7875" s="28">
        <v>7867</v>
      </c>
      <c r="G7875" s="26">
        <v>715611.89880269393</v>
      </c>
    </row>
    <row r="7876" spans="6:7" x14ac:dyDescent="0.55000000000000004">
      <c r="F7876" s="28">
        <v>7868</v>
      </c>
      <c r="G7876" s="26">
        <v>2103512.2169364849</v>
      </c>
    </row>
    <row r="7877" spans="6:7" x14ac:dyDescent="0.55000000000000004">
      <c r="F7877" s="28">
        <v>7869</v>
      </c>
      <c r="G7877" s="26">
        <v>1658379.1649825838</v>
      </c>
    </row>
    <row r="7878" spans="6:7" x14ac:dyDescent="0.55000000000000004">
      <c r="F7878" s="28">
        <v>7870</v>
      </c>
      <c r="G7878" s="26">
        <v>2656268.5893775211</v>
      </c>
    </row>
    <row r="7879" spans="6:7" x14ac:dyDescent="0.55000000000000004">
      <c r="F7879" s="28">
        <v>7871</v>
      </c>
      <c r="G7879" s="26">
        <v>2747193.4152444</v>
      </c>
    </row>
    <row r="7880" spans="6:7" x14ac:dyDescent="0.55000000000000004">
      <c r="F7880" s="28">
        <v>7872</v>
      </c>
      <c r="G7880" s="26">
        <v>2009066.8693630039</v>
      </c>
    </row>
    <row r="7881" spans="6:7" x14ac:dyDescent="0.55000000000000004">
      <c r="F7881" s="28">
        <v>7873</v>
      </c>
      <c r="G7881" s="26">
        <v>2591679.3800242883</v>
      </c>
    </row>
    <row r="7882" spans="6:7" x14ac:dyDescent="0.55000000000000004">
      <c r="F7882" s="28">
        <v>7874</v>
      </c>
      <c r="G7882" s="26">
        <v>1113022.9426410203</v>
      </c>
    </row>
    <row r="7883" spans="6:7" x14ac:dyDescent="0.55000000000000004">
      <c r="F7883" s="28">
        <v>7875</v>
      </c>
      <c r="G7883" s="26">
        <v>3379649.5711299223</v>
      </c>
    </row>
    <row r="7884" spans="6:7" x14ac:dyDescent="0.55000000000000004">
      <c r="F7884" s="28">
        <v>7876</v>
      </c>
      <c r="G7884" s="26">
        <v>1767342.3269377502</v>
      </c>
    </row>
    <row r="7885" spans="6:7" x14ac:dyDescent="0.55000000000000004">
      <c r="F7885" s="28">
        <v>7877</v>
      </c>
      <c r="G7885" s="26">
        <v>693366.74357143336</v>
      </c>
    </row>
    <row r="7886" spans="6:7" x14ac:dyDescent="0.55000000000000004">
      <c r="F7886" s="28">
        <v>7878</v>
      </c>
      <c r="G7886" s="26">
        <v>828459.66944075248</v>
      </c>
    </row>
    <row r="7887" spans="6:7" x14ac:dyDescent="0.55000000000000004">
      <c r="F7887" s="28">
        <v>7879</v>
      </c>
      <c r="G7887" s="26">
        <v>1965133.3512655117</v>
      </c>
    </row>
    <row r="7888" spans="6:7" x14ac:dyDescent="0.55000000000000004">
      <c r="F7888" s="28">
        <v>7880</v>
      </c>
      <c r="G7888" s="26">
        <v>2553278.8322080099</v>
      </c>
    </row>
    <row r="7889" spans="6:7" x14ac:dyDescent="0.55000000000000004">
      <c r="F7889" s="28">
        <v>7881</v>
      </c>
      <c r="G7889" s="26">
        <v>3161090.8178800424</v>
      </c>
    </row>
    <row r="7890" spans="6:7" x14ac:dyDescent="0.55000000000000004">
      <c r="F7890" s="28">
        <v>7882</v>
      </c>
      <c r="G7890" s="26">
        <v>2339728.2940223031</v>
      </c>
    </row>
    <row r="7891" spans="6:7" x14ac:dyDescent="0.55000000000000004">
      <c r="F7891" s="28">
        <v>7883</v>
      </c>
      <c r="G7891" s="26">
        <v>3601655.9868559553</v>
      </c>
    </row>
    <row r="7892" spans="6:7" x14ac:dyDescent="0.55000000000000004">
      <c r="F7892" s="28">
        <v>7884</v>
      </c>
      <c r="G7892" s="26">
        <v>7035608.4314030996</v>
      </c>
    </row>
    <row r="7893" spans="6:7" x14ac:dyDescent="0.55000000000000004">
      <c r="F7893" s="28">
        <v>7885</v>
      </c>
      <c r="G7893" s="26">
        <v>1041578.2469490336</v>
      </c>
    </row>
    <row r="7894" spans="6:7" x14ac:dyDescent="0.55000000000000004">
      <c r="F7894" s="28">
        <v>7886</v>
      </c>
      <c r="G7894" s="26">
        <v>698628.15764888073</v>
      </c>
    </row>
    <row r="7895" spans="6:7" x14ac:dyDescent="0.55000000000000004">
      <c r="F7895" s="28">
        <v>7887</v>
      </c>
      <c r="G7895" s="26">
        <v>2503816.2448983169</v>
      </c>
    </row>
    <row r="7896" spans="6:7" x14ac:dyDescent="0.55000000000000004">
      <c r="F7896" s="28">
        <v>7888</v>
      </c>
      <c r="G7896" s="26">
        <v>2125526.3254811992</v>
      </c>
    </row>
    <row r="7897" spans="6:7" x14ac:dyDescent="0.55000000000000004">
      <c r="F7897" s="28">
        <v>7889</v>
      </c>
      <c r="G7897" s="26">
        <v>595888.32111376594</v>
      </c>
    </row>
    <row r="7898" spans="6:7" x14ac:dyDescent="0.55000000000000004">
      <c r="F7898" s="28">
        <v>7890</v>
      </c>
      <c r="G7898" s="26">
        <v>4864906.5973998755</v>
      </c>
    </row>
    <row r="7899" spans="6:7" x14ac:dyDescent="0.55000000000000004">
      <c r="F7899" s="28">
        <v>7891</v>
      </c>
      <c r="G7899" s="26">
        <v>3081495.9583865665</v>
      </c>
    </row>
    <row r="7900" spans="6:7" x14ac:dyDescent="0.55000000000000004">
      <c r="F7900" s="28">
        <v>7892</v>
      </c>
      <c r="G7900" s="26">
        <v>2382900.5119955819</v>
      </c>
    </row>
    <row r="7901" spans="6:7" x14ac:dyDescent="0.55000000000000004">
      <c r="F7901" s="28">
        <v>7893</v>
      </c>
      <c r="G7901" s="26">
        <v>2003493.5830022641</v>
      </c>
    </row>
    <row r="7902" spans="6:7" x14ac:dyDescent="0.55000000000000004">
      <c r="F7902" s="28">
        <v>7894</v>
      </c>
      <c r="G7902" s="26">
        <v>2323479.0560337235</v>
      </c>
    </row>
    <row r="7903" spans="6:7" x14ac:dyDescent="0.55000000000000004">
      <c r="F7903" s="28">
        <v>7895</v>
      </c>
      <c r="G7903" s="26">
        <v>1175429.930048916</v>
      </c>
    </row>
    <row r="7904" spans="6:7" x14ac:dyDescent="0.55000000000000004">
      <c r="F7904" s="28">
        <v>7896</v>
      </c>
      <c r="G7904" s="26">
        <v>1305140.0647654154</v>
      </c>
    </row>
    <row r="7905" spans="6:7" x14ac:dyDescent="0.55000000000000004">
      <c r="F7905" s="28">
        <v>7897</v>
      </c>
      <c r="G7905" s="26">
        <v>3200480.0085435542</v>
      </c>
    </row>
    <row r="7906" spans="6:7" x14ac:dyDescent="0.55000000000000004">
      <c r="F7906" s="28">
        <v>7898</v>
      </c>
      <c r="G7906" s="26">
        <v>617696.28893491509</v>
      </c>
    </row>
    <row r="7907" spans="6:7" x14ac:dyDescent="0.55000000000000004">
      <c r="F7907" s="28">
        <v>7899</v>
      </c>
      <c r="G7907" s="26">
        <v>6669140.9713778654</v>
      </c>
    </row>
    <row r="7908" spans="6:7" x14ac:dyDescent="0.55000000000000004">
      <c r="F7908" s="28">
        <v>7900</v>
      </c>
      <c r="G7908" s="26">
        <v>1268922.1958617305</v>
      </c>
    </row>
    <row r="7909" spans="6:7" x14ac:dyDescent="0.55000000000000004">
      <c r="F7909" s="28">
        <v>7901</v>
      </c>
      <c r="G7909" s="26">
        <v>2738689.5604648618</v>
      </c>
    </row>
    <row r="7910" spans="6:7" x14ac:dyDescent="0.55000000000000004">
      <c r="F7910" s="28">
        <v>7902</v>
      </c>
      <c r="G7910" s="26">
        <v>17541014.790887155</v>
      </c>
    </row>
    <row r="7911" spans="6:7" x14ac:dyDescent="0.55000000000000004">
      <c r="F7911" s="28">
        <v>7903</v>
      </c>
      <c r="G7911" s="26">
        <v>2337504.1150147188</v>
      </c>
    </row>
    <row r="7912" spans="6:7" x14ac:dyDescent="0.55000000000000004">
      <c r="F7912" s="28">
        <v>7904</v>
      </c>
      <c r="G7912" s="26">
        <v>2154996.7154887593</v>
      </c>
    </row>
    <row r="7913" spans="6:7" x14ac:dyDescent="0.55000000000000004">
      <c r="F7913" s="28">
        <v>7905</v>
      </c>
      <c r="G7913" s="26">
        <v>1498826.0313620649</v>
      </c>
    </row>
    <row r="7914" spans="6:7" x14ac:dyDescent="0.55000000000000004">
      <c r="F7914" s="28">
        <v>7906</v>
      </c>
      <c r="G7914" s="26">
        <v>546256.57044525421</v>
      </c>
    </row>
    <row r="7915" spans="6:7" x14ac:dyDescent="0.55000000000000004">
      <c r="F7915" s="28">
        <v>7907</v>
      </c>
      <c r="G7915" s="26">
        <v>1727224.6900065555</v>
      </c>
    </row>
    <row r="7916" spans="6:7" x14ac:dyDescent="0.55000000000000004">
      <c r="F7916" s="28">
        <v>7908</v>
      </c>
      <c r="G7916" s="26">
        <v>2008526.7982002911</v>
      </c>
    </row>
    <row r="7917" spans="6:7" x14ac:dyDescent="0.55000000000000004">
      <c r="F7917" s="28">
        <v>7909</v>
      </c>
      <c r="G7917" s="26">
        <v>422144.17436269327</v>
      </c>
    </row>
    <row r="7918" spans="6:7" x14ac:dyDescent="0.55000000000000004">
      <c r="F7918" s="28">
        <v>7910</v>
      </c>
      <c r="G7918" s="26">
        <v>3960270.4031724506</v>
      </c>
    </row>
    <row r="7919" spans="6:7" x14ac:dyDescent="0.55000000000000004">
      <c r="F7919" s="28">
        <v>7911</v>
      </c>
      <c r="G7919" s="26">
        <v>2386234.9822035697</v>
      </c>
    </row>
    <row r="7920" spans="6:7" x14ac:dyDescent="0.55000000000000004">
      <c r="F7920" s="28">
        <v>7912</v>
      </c>
      <c r="G7920" s="26">
        <v>2602456.6739431634</v>
      </c>
    </row>
    <row r="7921" spans="6:7" x14ac:dyDescent="0.55000000000000004">
      <c r="F7921" s="28">
        <v>7913</v>
      </c>
      <c r="G7921" s="26">
        <v>1193695.6317014091</v>
      </c>
    </row>
    <row r="7922" spans="6:7" x14ac:dyDescent="0.55000000000000004">
      <c r="F7922" s="28">
        <v>7914</v>
      </c>
      <c r="G7922" s="26">
        <v>1403017.4525074384</v>
      </c>
    </row>
    <row r="7923" spans="6:7" x14ac:dyDescent="0.55000000000000004">
      <c r="F7923" s="28">
        <v>7915</v>
      </c>
      <c r="G7923" s="26">
        <v>1607312.2438725473</v>
      </c>
    </row>
    <row r="7924" spans="6:7" x14ac:dyDescent="0.55000000000000004">
      <c r="F7924" s="28">
        <v>7916</v>
      </c>
      <c r="G7924" s="26">
        <v>3634346.7508068886</v>
      </c>
    </row>
    <row r="7925" spans="6:7" x14ac:dyDescent="0.55000000000000004">
      <c r="F7925" s="28">
        <v>7917</v>
      </c>
      <c r="G7925" s="26">
        <v>1195548.6387578235</v>
      </c>
    </row>
    <row r="7926" spans="6:7" x14ac:dyDescent="0.55000000000000004">
      <c r="F7926" s="28">
        <v>7918</v>
      </c>
      <c r="G7926" s="26">
        <v>583120.55025324563</v>
      </c>
    </row>
    <row r="7927" spans="6:7" x14ac:dyDescent="0.55000000000000004">
      <c r="F7927" s="28">
        <v>7919</v>
      </c>
      <c r="G7927" s="26">
        <v>8293221.9695608625</v>
      </c>
    </row>
    <row r="7928" spans="6:7" x14ac:dyDescent="0.55000000000000004">
      <c r="F7928" s="28">
        <v>7920</v>
      </c>
      <c r="G7928" s="26">
        <v>1542487.5980609476</v>
      </c>
    </row>
    <row r="7929" spans="6:7" x14ac:dyDescent="0.55000000000000004">
      <c r="F7929" s="28">
        <v>7921</v>
      </c>
      <c r="G7929" s="26">
        <v>2039184.5651421971</v>
      </c>
    </row>
    <row r="7930" spans="6:7" x14ac:dyDescent="0.55000000000000004">
      <c r="F7930" s="28">
        <v>7922</v>
      </c>
      <c r="G7930" s="26">
        <v>1315592.3657982619</v>
      </c>
    </row>
    <row r="7931" spans="6:7" x14ac:dyDescent="0.55000000000000004">
      <c r="F7931" s="28">
        <v>7923</v>
      </c>
      <c r="G7931" s="26">
        <v>536375.20272643096</v>
      </c>
    </row>
    <row r="7932" spans="6:7" x14ac:dyDescent="0.55000000000000004">
      <c r="F7932" s="28">
        <v>7924</v>
      </c>
      <c r="G7932" s="26">
        <v>1605662.4239547511</v>
      </c>
    </row>
    <row r="7933" spans="6:7" x14ac:dyDescent="0.55000000000000004">
      <c r="F7933" s="28">
        <v>7925</v>
      </c>
      <c r="G7933" s="26">
        <v>2019875.8102912884</v>
      </c>
    </row>
    <row r="7934" spans="6:7" x14ac:dyDescent="0.55000000000000004">
      <c r="F7934" s="28">
        <v>7926</v>
      </c>
      <c r="G7934" s="26">
        <v>1354465.5637683687</v>
      </c>
    </row>
    <row r="7935" spans="6:7" x14ac:dyDescent="0.55000000000000004">
      <c r="F7935" s="28">
        <v>7927</v>
      </c>
      <c r="G7935" s="26">
        <v>1033629.051061305</v>
      </c>
    </row>
    <row r="7936" spans="6:7" x14ac:dyDescent="0.55000000000000004">
      <c r="F7936" s="28">
        <v>7928</v>
      </c>
      <c r="G7936" s="26">
        <v>1322164.0384692946</v>
      </c>
    </row>
    <row r="7937" spans="6:7" x14ac:dyDescent="0.55000000000000004">
      <c r="F7937" s="28">
        <v>7929</v>
      </c>
      <c r="G7937" s="26">
        <v>1547934.3506207413</v>
      </c>
    </row>
    <row r="7938" spans="6:7" x14ac:dyDescent="0.55000000000000004">
      <c r="F7938" s="28">
        <v>7930</v>
      </c>
      <c r="G7938" s="26">
        <v>932465.47214898525</v>
      </c>
    </row>
    <row r="7939" spans="6:7" x14ac:dyDescent="0.55000000000000004">
      <c r="F7939" s="28">
        <v>7931</v>
      </c>
      <c r="G7939" s="26">
        <v>1084637.3502660608</v>
      </c>
    </row>
    <row r="7940" spans="6:7" x14ac:dyDescent="0.55000000000000004">
      <c r="F7940" s="28">
        <v>7932</v>
      </c>
      <c r="G7940" s="26">
        <v>844233.3434556342</v>
      </c>
    </row>
    <row r="7941" spans="6:7" x14ac:dyDescent="0.55000000000000004">
      <c r="F7941" s="28">
        <v>7933</v>
      </c>
      <c r="G7941" s="26">
        <v>4493682.5095490385</v>
      </c>
    </row>
    <row r="7942" spans="6:7" x14ac:dyDescent="0.55000000000000004">
      <c r="F7942" s="28">
        <v>7934</v>
      </c>
      <c r="G7942" s="26">
        <v>1431352.0420286327</v>
      </c>
    </row>
    <row r="7943" spans="6:7" x14ac:dyDescent="0.55000000000000004">
      <c r="F7943" s="28">
        <v>7935</v>
      </c>
      <c r="G7943" s="26">
        <v>2595016.2453151201</v>
      </c>
    </row>
    <row r="7944" spans="6:7" x14ac:dyDescent="0.55000000000000004">
      <c r="F7944" s="28">
        <v>7936</v>
      </c>
      <c r="G7944" s="26">
        <v>1114552.3269099479</v>
      </c>
    </row>
    <row r="7945" spans="6:7" x14ac:dyDescent="0.55000000000000004">
      <c r="F7945" s="28">
        <v>7937</v>
      </c>
      <c r="G7945" s="26">
        <v>1302160.7875837325</v>
      </c>
    </row>
    <row r="7946" spans="6:7" x14ac:dyDescent="0.55000000000000004">
      <c r="F7946" s="28">
        <v>7938</v>
      </c>
      <c r="G7946" s="26">
        <v>5230744.8176847408</v>
      </c>
    </row>
    <row r="7947" spans="6:7" x14ac:dyDescent="0.55000000000000004">
      <c r="F7947" s="28">
        <v>7939</v>
      </c>
      <c r="G7947" s="26">
        <v>2562833.6283679674</v>
      </c>
    </row>
    <row r="7948" spans="6:7" x14ac:dyDescent="0.55000000000000004">
      <c r="F7948" s="28">
        <v>7940</v>
      </c>
      <c r="G7948" s="26">
        <v>4476636.6763780927</v>
      </c>
    </row>
    <row r="7949" spans="6:7" x14ac:dyDescent="0.55000000000000004">
      <c r="F7949" s="28">
        <v>7941</v>
      </c>
      <c r="G7949" s="26">
        <v>1414180.8260663168</v>
      </c>
    </row>
    <row r="7950" spans="6:7" x14ac:dyDescent="0.55000000000000004">
      <c r="F7950" s="28">
        <v>7942</v>
      </c>
      <c r="G7950" s="26">
        <v>757629.12794102775</v>
      </c>
    </row>
    <row r="7951" spans="6:7" x14ac:dyDescent="0.55000000000000004">
      <c r="F7951" s="28">
        <v>7943</v>
      </c>
      <c r="G7951" s="26">
        <v>9636714.0913550761</v>
      </c>
    </row>
    <row r="7952" spans="6:7" x14ac:dyDescent="0.55000000000000004">
      <c r="F7952" s="28">
        <v>7944</v>
      </c>
      <c r="G7952" s="26">
        <v>1874194.9196070589</v>
      </c>
    </row>
    <row r="7953" spans="6:7" x14ac:dyDescent="0.55000000000000004">
      <c r="F7953" s="28">
        <v>7945</v>
      </c>
      <c r="G7953" s="26">
        <v>1819943.3977910478</v>
      </c>
    </row>
    <row r="7954" spans="6:7" x14ac:dyDescent="0.55000000000000004">
      <c r="F7954" s="28">
        <v>7946</v>
      </c>
      <c r="G7954" s="26">
        <v>3611511.9136573276</v>
      </c>
    </row>
    <row r="7955" spans="6:7" x14ac:dyDescent="0.55000000000000004">
      <c r="F7955" s="28">
        <v>7947</v>
      </c>
      <c r="G7955" s="26">
        <v>8936314.5080067329</v>
      </c>
    </row>
    <row r="7956" spans="6:7" x14ac:dyDescent="0.55000000000000004">
      <c r="F7956" s="28">
        <v>7948</v>
      </c>
      <c r="G7956" s="26">
        <v>2378552.469932023</v>
      </c>
    </row>
    <row r="7957" spans="6:7" x14ac:dyDescent="0.55000000000000004">
      <c r="F7957" s="28">
        <v>7949</v>
      </c>
      <c r="G7957" s="26">
        <v>1760209.9658902641</v>
      </c>
    </row>
    <row r="7958" spans="6:7" x14ac:dyDescent="0.55000000000000004">
      <c r="F7958" s="28">
        <v>7950</v>
      </c>
      <c r="G7958" s="26">
        <v>1059807.6644843626</v>
      </c>
    </row>
    <row r="7959" spans="6:7" x14ac:dyDescent="0.55000000000000004">
      <c r="F7959" s="28">
        <v>7951</v>
      </c>
      <c r="G7959" s="26">
        <v>1889967.8409578167</v>
      </c>
    </row>
    <row r="7960" spans="6:7" x14ac:dyDescent="0.55000000000000004">
      <c r="F7960" s="28">
        <v>7952</v>
      </c>
      <c r="G7960" s="26">
        <v>635709.44505531038</v>
      </c>
    </row>
    <row r="7961" spans="6:7" x14ac:dyDescent="0.55000000000000004">
      <c r="F7961" s="28">
        <v>7953</v>
      </c>
      <c r="G7961" s="26">
        <v>2803376.1204744987</v>
      </c>
    </row>
    <row r="7962" spans="6:7" x14ac:dyDescent="0.55000000000000004">
      <c r="F7962" s="28">
        <v>7954</v>
      </c>
      <c r="G7962" s="26">
        <v>2055274.9173991242</v>
      </c>
    </row>
    <row r="7963" spans="6:7" x14ac:dyDescent="0.55000000000000004">
      <c r="F7963" s="28">
        <v>7955</v>
      </c>
      <c r="G7963" s="26">
        <v>1704207.0116123038</v>
      </c>
    </row>
    <row r="7964" spans="6:7" x14ac:dyDescent="0.55000000000000004">
      <c r="F7964" s="28">
        <v>7956</v>
      </c>
      <c r="G7964" s="26">
        <v>1545509.2757095464</v>
      </c>
    </row>
    <row r="7965" spans="6:7" x14ac:dyDescent="0.55000000000000004">
      <c r="F7965" s="28">
        <v>7957</v>
      </c>
      <c r="G7965" s="26">
        <v>1254135.8495573939</v>
      </c>
    </row>
    <row r="7966" spans="6:7" x14ac:dyDescent="0.55000000000000004">
      <c r="F7966" s="28">
        <v>7958</v>
      </c>
      <c r="G7966" s="26">
        <v>1802237.1850260466</v>
      </c>
    </row>
    <row r="7967" spans="6:7" x14ac:dyDescent="0.55000000000000004">
      <c r="F7967" s="28">
        <v>7959</v>
      </c>
      <c r="G7967" s="26">
        <v>970583.36089523276</v>
      </c>
    </row>
    <row r="7968" spans="6:7" x14ac:dyDescent="0.55000000000000004">
      <c r="F7968" s="28">
        <v>7960</v>
      </c>
      <c r="G7968" s="26">
        <v>280446.5204116815</v>
      </c>
    </row>
    <row r="7969" spans="6:7" x14ac:dyDescent="0.55000000000000004">
      <c r="F7969" s="28">
        <v>7961</v>
      </c>
      <c r="G7969" s="26">
        <v>740427.15457989124</v>
      </c>
    </row>
    <row r="7970" spans="6:7" x14ac:dyDescent="0.55000000000000004">
      <c r="F7970" s="28">
        <v>7962</v>
      </c>
      <c r="G7970" s="26">
        <v>477877.90423691348</v>
      </c>
    </row>
    <row r="7971" spans="6:7" x14ac:dyDescent="0.55000000000000004">
      <c r="F7971" s="28">
        <v>7963</v>
      </c>
      <c r="G7971" s="26">
        <v>1919564.275035385</v>
      </c>
    </row>
    <row r="7972" spans="6:7" x14ac:dyDescent="0.55000000000000004">
      <c r="F7972" s="28">
        <v>7964</v>
      </c>
      <c r="G7972" s="26">
        <v>3007382.7583611961</v>
      </c>
    </row>
    <row r="7973" spans="6:7" x14ac:dyDescent="0.55000000000000004">
      <c r="F7973" s="28">
        <v>7965</v>
      </c>
      <c r="G7973" s="26">
        <v>4570481.1978226956</v>
      </c>
    </row>
    <row r="7974" spans="6:7" x14ac:dyDescent="0.55000000000000004">
      <c r="F7974" s="28">
        <v>7966</v>
      </c>
      <c r="G7974" s="26">
        <v>7150499.4919498349</v>
      </c>
    </row>
    <row r="7975" spans="6:7" x14ac:dyDescent="0.55000000000000004">
      <c r="F7975" s="28">
        <v>7967</v>
      </c>
      <c r="G7975" s="26">
        <v>761057.15100041067</v>
      </c>
    </row>
    <row r="7976" spans="6:7" x14ac:dyDescent="0.55000000000000004">
      <c r="F7976" s="28">
        <v>7968</v>
      </c>
      <c r="G7976" s="26">
        <v>4427902.0198560879</v>
      </c>
    </row>
    <row r="7977" spans="6:7" x14ac:dyDescent="0.55000000000000004">
      <c r="F7977" s="28">
        <v>7969</v>
      </c>
      <c r="G7977" s="26">
        <v>409702.61680384382</v>
      </c>
    </row>
    <row r="7978" spans="6:7" x14ac:dyDescent="0.55000000000000004">
      <c r="F7978" s="28">
        <v>7970</v>
      </c>
      <c r="G7978" s="26">
        <v>8041982.4086659718</v>
      </c>
    </row>
    <row r="7979" spans="6:7" x14ac:dyDescent="0.55000000000000004">
      <c r="F7979" s="28">
        <v>7971</v>
      </c>
      <c r="G7979" s="26">
        <v>2404063.3069044617</v>
      </c>
    </row>
    <row r="7980" spans="6:7" x14ac:dyDescent="0.55000000000000004">
      <c r="F7980" s="28">
        <v>7972</v>
      </c>
      <c r="G7980" s="26">
        <v>1517842.9932408058</v>
      </c>
    </row>
    <row r="7981" spans="6:7" x14ac:dyDescent="0.55000000000000004">
      <c r="F7981" s="28">
        <v>7973</v>
      </c>
      <c r="G7981" s="26">
        <v>1407513.7155507905</v>
      </c>
    </row>
    <row r="7982" spans="6:7" x14ac:dyDescent="0.55000000000000004">
      <c r="F7982" s="28">
        <v>7974</v>
      </c>
      <c r="G7982" s="26">
        <v>1017771.6056438396</v>
      </c>
    </row>
    <row r="7983" spans="6:7" x14ac:dyDescent="0.55000000000000004">
      <c r="F7983" s="28">
        <v>7975</v>
      </c>
      <c r="G7983" s="26">
        <v>2145396.3094474878</v>
      </c>
    </row>
    <row r="7984" spans="6:7" x14ac:dyDescent="0.55000000000000004">
      <c r="F7984" s="28">
        <v>7976</v>
      </c>
      <c r="G7984" s="26">
        <v>7435269.179407116</v>
      </c>
    </row>
    <row r="7985" spans="6:7" x14ac:dyDescent="0.55000000000000004">
      <c r="F7985" s="28">
        <v>7977</v>
      </c>
      <c r="G7985" s="26">
        <v>2259619.2327156104</v>
      </c>
    </row>
    <row r="7986" spans="6:7" x14ac:dyDescent="0.55000000000000004">
      <c r="F7986" s="28">
        <v>7978</v>
      </c>
      <c r="G7986" s="26">
        <v>2438759.8058529613</v>
      </c>
    </row>
    <row r="7987" spans="6:7" x14ac:dyDescent="0.55000000000000004">
      <c r="F7987" s="28">
        <v>7979</v>
      </c>
      <c r="G7987" s="26">
        <v>899596.01878074463</v>
      </c>
    </row>
    <row r="7988" spans="6:7" x14ac:dyDescent="0.55000000000000004">
      <c r="F7988" s="28">
        <v>7980</v>
      </c>
      <c r="G7988" s="26">
        <v>4615002.8637507688</v>
      </c>
    </row>
    <row r="7989" spans="6:7" x14ac:dyDescent="0.55000000000000004">
      <c r="F7989" s="28">
        <v>7981</v>
      </c>
      <c r="G7989" s="26">
        <v>1375554.0599193587</v>
      </c>
    </row>
    <row r="7990" spans="6:7" x14ac:dyDescent="0.55000000000000004">
      <c r="F7990" s="28">
        <v>7982</v>
      </c>
      <c r="G7990" s="26">
        <v>1015945.3243778124</v>
      </c>
    </row>
    <row r="7991" spans="6:7" x14ac:dyDescent="0.55000000000000004">
      <c r="F7991" s="28">
        <v>7983</v>
      </c>
      <c r="G7991" s="26">
        <v>6325576.1452010078</v>
      </c>
    </row>
    <row r="7992" spans="6:7" x14ac:dyDescent="0.55000000000000004">
      <c r="F7992" s="28">
        <v>7984</v>
      </c>
      <c r="G7992" s="26">
        <v>1404283.9760692995</v>
      </c>
    </row>
    <row r="7993" spans="6:7" x14ac:dyDescent="0.55000000000000004">
      <c r="F7993" s="28">
        <v>7985</v>
      </c>
      <c r="G7993" s="26">
        <v>522463.64232997171</v>
      </c>
    </row>
    <row r="7994" spans="6:7" x14ac:dyDescent="0.55000000000000004">
      <c r="F7994" s="28">
        <v>7986</v>
      </c>
      <c r="G7994" s="26">
        <v>1887874.277435252</v>
      </c>
    </row>
    <row r="7995" spans="6:7" x14ac:dyDescent="0.55000000000000004">
      <c r="F7995" s="28">
        <v>7987</v>
      </c>
      <c r="G7995" s="26">
        <v>864281.8423416079</v>
      </c>
    </row>
    <row r="7996" spans="6:7" x14ac:dyDescent="0.55000000000000004">
      <c r="F7996" s="28">
        <v>7988</v>
      </c>
      <c r="G7996" s="26">
        <v>2379481.4761632103</v>
      </c>
    </row>
    <row r="7997" spans="6:7" x14ac:dyDescent="0.55000000000000004">
      <c r="F7997" s="28">
        <v>7989</v>
      </c>
      <c r="G7997" s="26">
        <v>3082177.2277495619</v>
      </c>
    </row>
    <row r="7998" spans="6:7" x14ac:dyDescent="0.55000000000000004">
      <c r="F7998" s="28">
        <v>7990</v>
      </c>
      <c r="G7998" s="26">
        <v>1958783.6145744643</v>
      </c>
    </row>
    <row r="7999" spans="6:7" x14ac:dyDescent="0.55000000000000004">
      <c r="F7999" s="28">
        <v>7991</v>
      </c>
      <c r="G7999" s="26">
        <v>2479111.0739494129</v>
      </c>
    </row>
    <row r="8000" spans="6:7" x14ac:dyDescent="0.55000000000000004">
      <c r="F8000" s="28">
        <v>7992</v>
      </c>
      <c r="G8000" s="26">
        <v>19547176.108336698</v>
      </c>
    </row>
    <row r="8001" spans="6:7" x14ac:dyDescent="0.55000000000000004">
      <c r="F8001" s="28">
        <v>7993</v>
      </c>
      <c r="G8001" s="26">
        <v>945851.53356995899</v>
      </c>
    </row>
    <row r="8002" spans="6:7" x14ac:dyDescent="0.55000000000000004">
      <c r="F8002" s="28">
        <v>7994</v>
      </c>
      <c r="G8002" s="26">
        <v>415025.02227261569</v>
      </c>
    </row>
    <row r="8003" spans="6:7" x14ac:dyDescent="0.55000000000000004">
      <c r="F8003" s="28">
        <v>7995</v>
      </c>
      <c r="G8003" s="26">
        <v>2401466.6524744658</v>
      </c>
    </row>
    <row r="8004" spans="6:7" x14ac:dyDescent="0.55000000000000004">
      <c r="F8004" s="28">
        <v>7996</v>
      </c>
      <c r="G8004" s="26">
        <v>6025677.8385687275</v>
      </c>
    </row>
    <row r="8005" spans="6:7" x14ac:dyDescent="0.55000000000000004">
      <c r="F8005" s="28">
        <v>7997</v>
      </c>
      <c r="G8005" s="26">
        <v>1043972.3187092256</v>
      </c>
    </row>
    <row r="8006" spans="6:7" x14ac:dyDescent="0.55000000000000004">
      <c r="F8006" s="28">
        <v>7998</v>
      </c>
      <c r="G8006" s="26">
        <v>3974682.1600490548</v>
      </c>
    </row>
    <row r="8007" spans="6:7" x14ac:dyDescent="0.55000000000000004">
      <c r="F8007" s="28">
        <v>7999</v>
      </c>
      <c r="G8007" s="26">
        <v>2849770.3385648085</v>
      </c>
    </row>
    <row r="8008" spans="6:7" x14ac:dyDescent="0.55000000000000004">
      <c r="F8008" s="28">
        <v>8000</v>
      </c>
      <c r="G8008" s="26">
        <v>1242495.0259233946</v>
      </c>
    </row>
    <row r="8009" spans="6:7" x14ac:dyDescent="0.55000000000000004">
      <c r="F8009" s="28">
        <v>8001</v>
      </c>
      <c r="G8009" s="26">
        <v>2405020.9339226075</v>
      </c>
    </row>
    <row r="8010" spans="6:7" x14ac:dyDescent="0.55000000000000004">
      <c r="F8010" s="28">
        <v>8002</v>
      </c>
      <c r="G8010" s="26">
        <v>1339193.5736982725</v>
      </c>
    </row>
    <row r="8011" spans="6:7" x14ac:dyDescent="0.55000000000000004">
      <c r="F8011" s="28">
        <v>8003</v>
      </c>
      <c r="G8011" s="26">
        <v>962616.82310421264</v>
      </c>
    </row>
    <row r="8012" spans="6:7" x14ac:dyDescent="0.55000000000000004">
      <c r="F8012" s="28">
        <v>8004</v>
      </c>
      <c r="G8012" s="26">
        <v>6374422.3064184552</v>
      </c>
    </row>
    <row r="8013" spans="6:7" x14ac:dyDescent="0.55000000000000004">
      <c r="F8013" s="28">
        <v>8005</v>
      </c>
      <c r="G8013" s="26">
        <v>251482.64336877302</v>
      </c>
    </row>
    <row r="8014" spans="6:7" x14ac:dyDescent="0.55000000000000004">
      <c r="F8014" s="28">
        <v>8006</v>
      </c>
      <c r="G8014" s="26">
        <v>3651876.0398993995</v>
      </c>
    </row>
    <row r="8015" spans="6:7" x14ac:dyDescent="0.55000000000000004">
      <c r="F8015" s="28">
        <v>8007</v>
      </c>
      <c r="G8015" s="26">
        <v>2098797.8272626069</v>
      </c>
    </row>
    <row r="8016" spans="6:7" x14ac:dyDescent="0.55000000000000004">
      <c r="F8016" s="28">
        <v>8008</v>
      </c>
      <c r="G8016" s="26">
        <v>3265821.6127691045</v>
      </c>
    </row>
    <row r="8017" spans="6:7" x14ac:dyDescent="0.55000000000000004">
      <c r="F8017" s="28">
        <v>8009</v>
      </c>
      <c r="G8017" s="26">
        <v>2014813.7368906159</v>
      </c>
    </row>
    <row r="8018" spans="6:7" x14ac:dyDescent="0.55000000000000004">
      <c r="F8018" s="28">
        <v>8010</v>
      </c>
      <c r="G8018" s="26">
        <v>1442990.6086740894</v>
      </c>
    </row>
    <row r="8019" spans="6:7" x14ac:dyDescent="0.55000000000000004">
      <c r="F8019" s="28">
        <v>8011</v>
      </c>
      <c r="G8019" s="26">
        <v>902770.81098976266</v>
      </c>
    </row>
    <row r="8020" spans="6:7" x14ac:dyDescent="0.55000000000000004">
      <c r="F8020" s="28">
        <v>8012</v>
      </c>
      <c r="G8020" s="26">
        <v>4995364.1136027956</v>
      </c>
    </row>
    <row r="8021" spans="6:7" x14ac:dyDescent="0.55000000000000004">
      <c r="F8021" s="28">
        <v>8013</v>
      </c>
      <c r="G8021" s="26">
        <v>1385520.4869278967</v>
      </c>
    </row>
    <row r="8022" spans="6:7" x14ac:dyDescent="0.55000000000000004">
      <c r="F8022" s="28">
        <v>8014</v>
      </c>
      <c r="G8022" s="26">
        <v>689846.88578531938</v>
      </c>
    </row>
    <row r="8023" spans="6:7" x14ac:dyDescent="0.55000000000000004">
      <c r="F8023" s="28">
        <v>8015</v>
      </c>
      <c r="G8023" s="26">
        <v>4130075.3899351731</v>
      </c>
    </row>
    <row r="8024" spans="6:7" x14ac:dyDescent="0.55000000000000004">
      <c r="F8024" s="28">
        <v>8016</v>
      </c>
      <c r="G8024" s="26">
        <v>945957.37990557333</v>
      </c>
    </row>
    <row r="8025" spans="6:7" x14ac:dyDescent="0.55000000000000004">
      <c r="F8025" s="28">
        <v>8017</v>
      </c>
      <c r="G8025" s="26">
        <v>2290434.1098530306</v>
      </c>
    </row>
    <row r="8026" spans="6:7" x14ac:dyDescent="0.55000000000000004">
      <c r="F8026" s="28">
        <v>8018</v>
      </c>
      <c r="G8026" s="26">
        <v>1003963.09919234</v>
      </c>
    </row>
    <row r="8027" spans="6:7" x14ac:dyDescent="0.55000000000000004">
      <c r="F8027" s="28">
        <v>8019</v>
      </c>
      <c r="G8027" s="26">
        <v>1734387.9319220847</v>
      </c>
    </row>
    <row r="8028" spans="6:7" x14ac:dyDescent="0.55000000000000004">
      <c r="F8028" s="28">
        <v>8020</v>
      </c>
      <c r="G8028" s="26">
        <v>1132192.7009212947</v>
      </c>
    </row>
    <row r="8029" spans="6:7" x14ac:dyDescent="0.55000000000000004">
      <c r="F8029" s="28">
        <v>8021</v>
      </c>
      <c r="G8029" s="26">
        <v>1325360.9222818573</v>
      </c>
    </row>
    <row r="8030" spans="6:7" x14ac:dyDescent="0.55000000000000004">
      <c r="F8030" s="28">
        <v>8022</v>
      </c>
      <c r="G8030" s="26">
        <v>2124058.5767766903</v>
      </c>
    </row>
    <row r="8031" spans="6:7" x14ac:dyDescent="0.55000000000000004">
      <c r="F8031" s="28">
        <v>8023</v>
      </c>
      <c r="G8031" s="26">
        <v>6130460.0323162777</v>
      </c>
    </row>
    <row r="8032" spans="6:7" x14ac:dyDescent="0.55000000000000004">
      <c r="F8032" s="28">
        <v>8024</v>
      </c>
      <c r="G8032" s="26">
        <v>1603844.9943200112</v>
      </c>
    </row>
    <row r="8033" spans="6:7" x14ac:dyDescent="0.55000000000000004">
      <c r="F8033" s="28">
        <v>8025</v>
      </c>
      <c r="G8033" s="26">
        <v>2978767.8821247299</v>
      </c>
    </row>
    <row r="8034" spans="6:7" x14ac:dyDescent="0.55000000000000004">
      <c r="F8034" s="28">
        <v>8026</v>
      </c>
      <c r="G8034" s="26">
        <v>1071229.299005633</v>
      </c>
    </row>
    <row r="8035" spans="6:7" x14ac:dyDescent="0.55000000000000004">
      <c r="F8035" s="28">
        <v>8027</v>
      </c>
      <c r="G8035" s="26">
        <v>2748192.3126469539</v>
      </c>
    </row>
    <row r="8036" spans="6:7" x14ac:dyDescent="0.55000000000000004">
      <c r="F8036" s="28">
        <v>8028</v>
      </c>
      <c r="G8036" s="26">
        <v>1452885.536855058</v>
      </c>
    </row>
    <row r="8037" spans="6:7" x14ac:dyDescent="0.55000000000000004">
      <c r="F8037" s="28">
        <v>8029</v>
      </c>
      <c r="G8037" s="26">
        <v>807794.03842230421</v>
      </c>
    </row>
    <row r="8038" spans="6:7" x14ac:dyDescent="0.55000000000000004">
      <c r="F8038" s="28">
        <v>8030</v>
      </c>
      <c r="G8038" s="26">
        <v>2763462.1478752731</v>
      </c>
    </row>
    <row r="8039" spans="6:7" x14ac:dyDescent="0.55000000000000004">
      <c r="F8039" s="28">
        <v>8031</v>
      </c>
      <c r="G8039" s="26">
        <v>1573123.1949908175</v>
      </c>
    </row>
    <row r="8040" spans="6:7" x14ac:dyDescent="0.55000000000000004">
      <c r="F8040" s="28">
        <v>8032</v>
      </c>
      <c r="G8040" s="26">
        <v>3310152.1020277161</v>
      </c>
    </row>
    <row r="8041" spans="6:7" x14ac:dyDescent="0.55000000000000004">
      <c r="F8041" s="28">
        <v>8033</v>
      </c>
      <c r="G8041" s="26">
        <v>4677360.6642649788</v>
      </c>
    </row>
    <row r="8042" spans="6:7" x14ac:dyDescent="0.55000000000000004">
      <c r="F8042" s="28">
        <v>8034</v>
      </c>
      <c r="G8042" s="26">
        <v>597626.80466151075</v>
      </c>
    </row>
    <row r="8043" spans="6:7" x14ac:dyDescent="0.55000000000000004">
      <c r="F8043" s="28">
        <v>8035</v>
      </c>
      <c r="G8043" s="26">
        <v>2589324.058613766</v>
      </c>
    </row>
    <row r="8044" spans="6:7" x14ac:dyDescent="0.55000000000000004">
      <c r="F8044" s="28">
        <v>8036</v>
      </c>
      <c r="G8044" s="26">
        <v>2883147.6910844841</v>
      </c>
    </row>
    <row r="8045" spans="6:7" x14ac:dyDescent="0.55000000000000004">
      <c r="F8045" s="28">
        <v>8037</v>
      </c>
      <c r="G8045" s="26">
        <v>1132487.7096973211</v>
      </c>
    </row>
    <row r="8046" spans="6:7" x14ac:dyDescent="0.55000000000000004">
      <c r="F8046" s="28">
        <v>8038</v>
      </c>
      <c r="G8046" s="26">
        <v>1045859.4670985743</v>
      </c>
    </row>
    <row r="8047" spans="6:7" x14ac:dyDescent="0.55000000000000004">
      <c r="F8047" s="28">
        <v>8039</v>
      </c>
      <c r="G8047" s="26">
        <v>1367109.3869544531</v>
      </c>
    </row>
    <row r="8048" spans="6:7" x14ac:dyDescent="0.55000000000000004">
      <c r="F8048" s="28">
        <v>8040</v>
      </c>
      <c r="G8048" s="26">
        <v>10428677.299572608</v>
      </c>
    </row>
    <row r="8049" spans="6:7" x14ac:dyDescent="0.55000000000000004">
      <c r="F8049" s="28">
        <v>8041</v>
      </c>
      <c r="G8049" s="26">
        <v>643650.27967809094</v>
      </c>
    </row>
    <row r="8050" spans="6:7" x14ac:dyDescent="0.55000000000000004">
      <c r="F8050" s="28">
        <v>8042</v>
      </c>
      <c r="G8050" s="26">
        <v>986880.87012068578</v>
      </c>
    </row>
    <row r="8051" spans="6:7" x14ac:dyDescent="0.55000000000000004">
      <c r="F8051" s="28">
        <v>8043</v>
      </c>
      <c r="G8051" s="26">
        <v>908343.16969674418</v>
      </c>
    </row>
    <row r="8052" spans="6:7" x14ac:dyDescent="0.55000000000000004">
      <c r="F8052" s="28">
        <v>8044</v>
      </c>
      <c r="G8052" s="26">
        <v>2256520.1522171176</v>
      </c>
    </row>
    <row r="8053" spans="6:7" x14ac:dyDescent="0.55000000000000004">
      <c r="F8053" s="28">
        <v>8045</v>
      </c>
      <c r="G8053" s="26">
        <v>1892188.1385301051</v>
      </c>
    </row>
    <row r="8054" spans="6:7" x14ac:dyDescent="0.55000000000000004">
      <c r="F8054" s="28">
        <v>8046</v>
      </c>
      <c r="G8054" s="26">
        <v>2576621.4287652737</v>
      </c>
    </row>
    <row r="8055" spans="6:7" x14ac:dyDescent="0.55000000000000004">
      <c r="F8055" s="28">
        <v>8047</v>
      </c>
      <c r="G8055" s="26">
        <v>1497151.6130029247</v>
      </c>
    </row>
    <row r="8056" spans="6:7" x14ac:dyDescent="0.55000000000000004">
      <c r="F8056" s="28">
        <v>8048</v>
      </c>
      <c r="G8056" s="26">
        <v>1635244.5076525284</v>
      </c>
    </row>
    <row r="8057" spans="6:7" x14ac:dyDescent="0.55000000000000004">
      <c r="F8057" s="28">
        <v>8049</v>
      </c>
      <c r="G8057" s="26">
        <v>1205550.4574560132</v>
      </c>
    </row>
    <row r="8058" spans="6:7" x14ac:dyDescent="0.55000000000000004">
      <c r="F8058" s="28">
        <v>8050</v>
      </c>
      <c r="G8058" s="26">
        <v>864124.40598801395</v>
      </c>
    </row>
    <row r="8059" spans="6:7" x14ac:dyDescent="0.55000000000000004">
      <c r="F8059" s="28">
        <v>8051</v>
      </c>
      <c r="G8059" s="26">
        <v>6433231.6108508511</v>
      </c>
    </row>
    <row r="8060" spans="6:7" x14ac:dyDescent="0.55000000000000004">
      <c r="F8060" s="28">
        <v>8052</v>
      </c>
      <c r="G8060" s="26">
        <v>964357.24050324166</v>
      </c>
    </row>
    <row r="8061" spans="6:7" x14ac:dyDescent="0.55000000000000004">
      <c r="F8061" s="28">
        <v>8053</v>
      </c>
      <c r="G8061" s="26">
        <v>1344814.367010718</v>
      </c>
    </row>
    <row r="8062" spans="6:7" x14ac:dyDescent="0.55000000000000004">
      <c r="F8062" s="28">
        <v>8054</v>
      </c>
      <c r="G8062" s="26">
        <v>1522014.288734826</v>
      </c>
    </row>
    <row r="8063" spans="6:7" x14ac:dyDescent="0.55000000000000004">
      <c r="F8063" s="28">
        <v>8055</v>
      </c>
      <c r="G8063" s="26">
        <v>5675833.3236655686</v>
      </c>
    </row>
    <row r="8064" spans="6:7" x14ac:dyDescent="0.55000000000000004">
      <c r="F8064" s="28">
        <v>8056</v>
      </c>
      <c r="G8064" s="26">
        <v>2740926.5636849478</v>
      </c>
    </row>
    <row r="8065" spans="6:7" x14ac:dyDescent="0.55000000000000004">
      <c r="F8065" s="28">
        <v>8057</v>
      </c>
      <c r="G8065" s="26">
        <v>1524618.2220676437</v>
      </c>
    </row>
    <row r="8066" spans="6:7" x14ac:dyDescent="0.55000000000000004">
      <c r="F8066" s="28">
        <v>8058</v>
      </c>
      <c r="G8066" s="26">
        <v>3078104.1172798327</v>
      </c>
    </row>
    <row r="8067" spans="6:7" x14ac:dyDescent="0.55000000000000004">
      <c r="F8067" s="28">
        <v>8059</v>
      </c>
      <c r="G8067" s="26">
        <v>929452.73432823201</v>
      </c>
    </row>
    <row r="8068" spans="6:7" x14ac:dyDescent="0.55000000000000004">
      <c r="F8068" s="28">
        <v>8060</v>
      </c>
      <c r="G8068" s="26">
        <v>1888320.6692253633</v>
      </c>
    </row>
    <row r="8069" spans="6:7" x14ac:dyDescent="0.55000000000000004">
      <c r="F8069" s="28">
        <v>8061</v>
      </c>
      <c r="G8069" s="26">
        <v>901616.51053239987</v>
      </c>
    </row>
    <row r="8070" spans="6:7" x14ac:dyDescent="0.55000000000000004">
      <c r="F8070" s="28">
        <v>8062</v>
      </c>
      <c r="G8070" s="26">
        <v>3049345.3083612979</v>
      </c>
    </row>
    <row r="8071" spans="6:7" x14ac:dyDescent="0.55000000000000004">
      <c r="F8071" s="28">
        <v>8063</v>
      </c>
      <c r="G8071" s="26">
        <v>877431.04616028513</v>
      </c>
    </row>
    <row r="8072" spans="6:7" x14ac:dyDescent="0.55000000000000004">
      <c r="F8072" s="28">
        <v>8064</v>
      </c>
      <c r="G8072" s="26">
        <v>622419.00678150693</v>
      </c>
    </row>
    <row r="8073" spans="6:7" x14ac:dyDescent="0.55000000000000004">
      <c r="F8073" s="28">
        <v>8065</v>
      </c>
      <c r="G8073" s="26">
        <v>1075348.4216856656</v>
      </c>
    </row>
    <row r="8074" spans="6:7" x14ac:dyDescent="0.55000000000000004">
      <c r="F8074" s="28">
        <v>8066</v>
      </c>
      <c r="G8074" s="26">
        <v>1083939.2363971493</v>
      </c>
    </row>
    <row r="8075" spans="6:7" x14ac:dyDescent="0.55000000000000004">
      <c r="F8075" s="28">
        <v>8067</v>
      </c>
      <c r="G8075" s="26">
        <v>2423232.747146077</v>
      </c>
    </row>
    <row r="8076" spans="6:7" x14ac:dyDescent="0.55000000000000004">
      <c r="F8076" s="28">
        <v>8068</v>
      </c>
      <c r="G8076" s="26">
        <v>2011746.1270682525</v>
      </c>
    </row>
    <row r="8077" spans="6:7" x14ac:dyDescent="0.55000000000000004">
      <c r="F8077" s="28">
        <v>8069</v>
      </c>
      <c r="G8077" s="26">
        <v>759730.32200465933</v>
      </c>
    </row>
    <row r="8078" spans="6:7" x14ac:dyDescent="0.55000000000000004">
      <c r="F8078" s="28">
        <v>8070</v>
      </c>
      <c r="G8078" s="26">
        <v>3321392.2560347067</v>
      </c>
    </row>
    <row r="8079" spans="6:7" x14ac:dyDescent="0.55000000000000004">
      <c r="F8079" s="28">
        <v>8071</v>
      </c>
      <c r="G8079" s="26">
        <v>1651815.1057109891</v>
      </c>
    </row>
    <row r="8080" spans="6:7" x14ac:dyDescent="0.55000000000000004">
      <c r="F8080" s="28">
        <v>8072</v>
      </c>
      <c r="G8080" s="26">
        <v>748011.85884541261</v>
      </c>
    </row>
    <row r="8081" spans="6:7" x14ac:dyDescent="0.55000000000000004">
      <c r="F8081" s="28">
        <v>8073</v>
      </c>
      <c r="G8081" s="26">
        <v>2726045.0536681279</v>
      </c>
    </row>
    <row r="8082" spans="6:7" x14ac:dyDescent="0.55000000000000004">
      <c r="F8082" s="28">
        <v>8074</v>
      </c>
      <c r="G8082" s="26">
        <v>9431299.0902136099</v>
      </c>
    </row>
    <row r="8083" spans="6:7" x14ac:dyDescent="0.55000000000000004">
      <c r="F8083" s="28">
        <v>8075</v>
      </c>
      <c r="G8083" s="26">
        <v>1806762.9527243439</v>
      </c>
    </row>
    <row r="8084" spans="6:7" x14ac:dyDescent="0.55000000000000004">
      <c r="F8084" s="28">
        <v>8076</v>
      </c>
      <c r="G8084" s="26">
        <v>3312072.307384341</v>
      </c>
    </row>
    <row r="8085" spans="6:7" x14ac:dyDescent="0.55000000000000004">
      <c r="F8085" s="28">
        <v>8077</v>
      </c>
      <c r="G8085" s="26">
        <v>2760454.2731247917</v>
      </c>
    </row>
    <row r="8086" spans="6:7" x14ac:dyDescent="0.55000000000000004">
      <c r="F8086" s="28">
        <v>8078</v>
      </c>
      <c r="G8086" s="26">
        <v>2088786.3041390413</v>
      </c>
    </row>
    <row r="8087" spans="6:7" x14ac:dyDescent="0.55000000000000004">
      <c r="F8087" s="28">
        <v>8079</v>
      </c>
      <c r="G8087" s="26">
        <v>1799086.4968879963</v>
      </c>
    </row>
    <row r="8088" spans="6:7" x14ac:dyDescent="0.55000000000000004">
      <c r="F8088" s="28">
        <v>8080</v>
      </c>
      <c r="G8088" s="26">
        <v>616637.82609992288</v>
      </c>
    </row>
    <row r="8089" spans="6:7" x14ac:dyDescent="0.55000000000000004">
      <c r="F8089" s="28">
        <v>8081</v>
      </c>
      <c r="G8089" s="26">
        <v>2926120.3475256856</v>
      </c>
    </row>
    <row r="8090" spans="6:7" x14ac:dyDescent="0.55000000000000004">
      <c r="F8090" s="28">
        <v>8082</v>
      </c>
      <c r="G8090" s="26">
        <v>1990889.4351879864</v>
      </c>
    </row>
    <row r="8091" spans="6:7" x14ac:dyDescent="0.55000000000000004">
      <c r="F8091" s="28">
        <v>8083</v>
      </c>
      <c r="G8091" s="26">
        <v>1101643.3834528974</v>
      </c>
    </row>
    <row r="8092" spans="6:7" x14ac:dyDescent="0.55000000000000004">
      <c r="F8092" s="28">
        <v>8084</v>
      </c>
      <c r="G8092" s="26">
        <v>1980045.9348481018</v>
      </c>
    </row>
    <row r="8093" spans="6:7" x14ac:dyDescent="0.55000000000000004">
      <c r="F8093" s="28">
        <v>8085</v>
      </c>
      <c r="G8093" s="26">
        <v>3937802.5923044547</v>
      </c>
    </row>
    <row r="8094" spans="6:7" x14ac:dyDescent="0.55000000000000004">
      <c r="F8094" s="28">
        <v>8086</v>
      </c>
      <c r="G8094" s="26">
        <v>957565.08848862792</v>
      </c>
    </row>
    <row r="8095" spans="6:7" x14ac:dyDescent="0.55000000000000004">
      <c r="F8095" s="28">
        <v>8087</v>
      </c>
      <c r="G8095" s="26">
        <v>4324096.5932001695</v>
      </c>
    </row>
    <row r="8096" spans="6:7" x14ac:dyDescent="0.55000000000000004">
      <c r="F8096" s="28">
        <v>8088</v>
      </c>
      <c r="G8096" s="26">
        <v>6084424.6295646103</v>
      </c>
    </row>
    <row r="8097" spans="6:7" x14ac:dyDescent="0.55000000000000004">
      <c r="F8097" s="28">
        <v>8089</v>
      </c>
      <c r="G8097" s="26">
        <v>3500858.8306458276</v>
      </c>
    </row>
    <row r="8098" spans="6:7" x14ac:dyDescent="0.55000000000000004">
      <c r="F8098" s="28">
        <v>8090</v>
      </c>
      <c r="G8098" s="26">
        <v>1771963.7670106781</v>
      </c>
    </row>
    <row r="8099" spans="6:7" x14ac:dyDescent="0.55000000000000004">
      <c r="F8099" s="28">
        <v>8091</v>
      </c>
      <c r="G8099" s="26">
        <v>1012283.603069588</v>
      </c>
    </row>
    <row r="8100" spans="6:7" x14ac:dyDescent="0.55000000000000004">
      <c r="F8100" s="28">
        <v>8092</v>
      </c>
      <c r="G8100" s="26">
        <v>1026559.0264209083</v>
      </c>
    </row>
    <row r="8101" spans="6:7" x14ac:dyDescent="0.55000000000000004">
      <c r="F8101" s="28">
        <v>8093</v>
      </c>
      <c r="G8101" s="26">
        <v>936940.97565894062</v>
      </c>
    </row>
    <row r="8102" spans="6:7" x14ac:dyDescent="0.55000000000000004">
      <c r="F8102" s="28">
        <v>8094</v>
      </c>
      <c r="G8102" s="26">
        <v>2421760.2526698126</v>
      </c>
    </row>
    <row r="8103" spans="6:7" x14ac:dyDescent="0.55000000000000004">
      <c r="F8103" s="28">
        <v>8095</v>
      </c>
      <c r="G8103" s="26">
        <v>3414404.7172204559</v>
      </c>
    </row>
    <row r="8104" spans="6:7" x14ac:dyDescent="0.55000000000000004">
      <c r="F8104" s="28">
        <v>8096</v>
      </c>
      <c r="G8104" s="26">
        <v>801734.59812144632</v>
      </c>
    </row>
    <row r="8105" spans="6:7" x14ac:dyDescent="0.55000000000000004">
      <c r="F8105" s="28">
        <v>8097</v>
      </c>
      <c r="G8105" s="26">
        <v>1845242.7221603154</v>
      </c>
    </row>
    <row r="8106" spans="6:7" x14ac:dyDescent="0.55000000000000004">
      <c r="F8106" s="28">
        <v>8098</v>
      </c>
      <c r="G8106" s="26">
        <v>3024520.4422936533</v>
      </c>
    </row>
    <row r="8107" spans="6:7" x14ac:dyDescent="0.55000000000000004">
      <c r="F8107" s="28">
        <v>8099</v>
      </c>
      <c r="G8107" s="26">
        <v>1628115.3001627163</v>
      </c>
    </row>
    <row r="8108" spans="6:7" x14ac:dyDescent="0.55000000000000004">
      <c r="F8108" s="28">
        <v>8100</v>
      </c>
      <c r="G8108" s="26">
        <v>8883793.6480663493</v>
      </c>
    </row>
    <row r="8109" spans="6:7" x14ac:dyDescent="0.55000000000000004">
      <c r="F8109" s="28">
        <v>8101</v>
      </c>
      <c r="G8109" s="26">
        <v>2456570.9130527391</v>
      </c>
    </row>
    <row r="8110" spans="6:7" x14ac:dyDescent="0.55000000000000004">
      <c r="F8110" s="28">
        <v>8102</v>
      </c>
      <c r="G8110" s="26">
        <v>500069.28317850374</v>
      </c>
    </row>
    <row r="8111" spans="6:7" x14ac:dyDescent="0.55000000000000004">
      <c r="F8111" s="28">
        <v>8103</v>
      </c>
      <c r="G8111" s="26">
        <v>1208983.1242394606</v>
      </c>
    </row>
    <row r="8112" spans="6:7" x14ac:dyDescent="0.55000000000000004">
      <c r="F8112" s="28">
        <v>8104</v>
      </c>
      <c r="G8112" s="26">
        <v>709989.66848235694</v>
      </c>
    </row>
    <row r="8113" spans="6:7" x14ac:dyDescent="0.55000000000000004">
      <c r="F8113" s="28">
        <v>8105</v>
      </c>
      <c r="G8113" s="26">
        <v>3042582.6114919921</v>
      </c>
    </row>
    <row r="8114" spans="6:7" x14ac:dyDescent="0.55000000000000004">
      <c r="F8114" s="28">
        <v>8106</v>
      </c>
      <c r="G8114" s="26">
        <v>2521712.9056595569</v>
      </c>
    </row>
    <row r="8115" spans="6:7" x14ac:dyDescent="0.55000000000000004">
      <c r="F8115" s="28">
        <v>8107</v>
      </c>
      <c r="G8115" s="26">
        <v>731451.70068858704</v>
      </c>
    </row>
    <row r="8116" spans="6:7" x14ac:dyDescent="0.55000000000000004">
      <c r="F8116" s="28">
        <v>8108</v>
      </c>
      <c r="G8116" s="26">
        <v>1033898.1125247937</v>
      </c>
    </row>
    <row r="8117" spans="6:7" x14ac:dyDescent="0.55000000000000004">
      <c r="F8117" s="28">
        <v>8109</v>
      </c>
      <c r="G8117" s="26">
        <v>1971127.3590890989</v>
      </c>
    </row>
    <row r="8118" spans="6:7" x14ac:dyDescent="0.55000000000000004">
      <c r="F8118" s="28">
        <v>8110</v>
      </c>
      <c r="G8118" s="26">
        <v>1967886.1183756758</v>
      </c>
    </row>
    <row r="8119" spans="6:7" x14ac:dyDescent="0.55000000000000004">
      <c r="F8119" s="28">
        <v>8111</v>
      </c>
      <c r="G8119" s="26">
        <v>1814818.7645678029</v>
      </c>
    </row>
    <row r="8120" spans="6:7" x14ac:dyDescent="0.55000000000000004">
      <c r="F8120" s="28">
        <v>8112</v>
      </c>
      <c r="G8120" s="26">
        <v>2070486.570042032</v>
      </c>
    </row>
    <row r="8121" spans="6:7" x14ac:dyDescent="0.55000000000000004">
      <c r="F8121" s="28">
        <v>8113</v>
      </c>
      <c r="G8121" s="26">
        <v>3408419.3269715589</v>
      </c>
    </row>
    <row r="8122" spans="6:7" x14ac:dyDescent="0.55000000000000004">
      <c r="F8122" s="28">
        <v>8114</v>
      </c>
      <c r="G8122" s="26">
        <v>4150916.3370947633</v>
      </c>
    </row>
    <row r="8123" spans="6:7" x14ac:dyDescent="0.55000000000000004">
      <c r="F8123" s="28">
        <v>8115</v>
      </c>
      <c r="G8123" s="26">
        <v>1598495.9132316483</v>
      </c>
    </row>
    <row r="8124" spans="6:7" x14ac:dyDescent="0.55000000000000004">
      <c r="F8124" s="28">
        <v>8116</v>
      </c>
      <c r="G8124" s="26">
        <v>2367523.3901057397</v>
      </c>
    </row>
    <row r="8125" spans="6:7" x14ac:dyDescent="0.55000000000000004">
      <c r="F8125" s="28">
        <v>8117</v>
      </c>
      <c r="G8125" s="26">
        <v>9211034.6537971888</v>
      </c>
    </row>
    <row r="8126" spans="6:7" x14ac:dyDescent="0.55000000000000004">
      <c r="F8126" s="28">
        <v>8118</v>
      </c>
      <c r="G8126" s="26">
        <v>3115498.6721484014</v>
      </c>
    </row>
    <row r="8127" spans="6:7" x14ac:dyDescent="0.55000000000000004">
      <c r="F8127" s="28">
        <v>8119</v>
      </c>
      <c r="G8127" s="26">
        <v>1646683.6741254027</v>
      </c>
    </row>
    <row r="8128" spans="6:7" x14ac:dyDescent="0.55000000000000004">
      <c r="F8128" s="28">
        <v>8120</v>
      </c>
      <c r="G8128" s="26">
        <v>2776031.3555487976</v>
      </c>
    </row>
    <row r="8129" spans="6:7" x14ac:dyDescent="0.55000000000000004">
      <c r="F8129" s="28">
        <v>8121</v>
      </c>
      <c r="G8129" s="26">
        <v>1417813.4592284933</v>
      </c>
    </row>
    <row r="8130" spans="6:7" x14ac:dyDescent="0.55000000000000004">
      <c r="F8130" s="28">
        <v>8122</v>
      </c>
      <c r="G8130" s="26">
        <v>2845058.4069712083</v>
      </c>
    </row>
    <row r="8131" spans="6:7" x14ac:dyDescent="0.55000000000000004">
      <c r="F8131" s="28">
        <v>8123</v>
      </c>
      <c r="G8131" s="26">
        <v>9679921.0079604127</v>
      </c>
    </row>
    <row r="8132" spans="6:7" x14ac:dyDescent="0.55000000000000004">
      <c r="F8132" s="28">
        <v>8124</v>
      </c>
      <c r="G8132" s="26">
        <v>1516717.3679554814</v>
      </c>
    </row>
    <row r="8133" spans="6:7" x14ac:dyDescent="0.55000000000000004">
      <c r="F8133" s="28">
        <v>8125</v>
      </c>
      <c r="G8133" s="26">
        <v>1803709.8857353772</v>
      </c>
    </row>
    <row r="8134" spans="6:7" x14ac:dyDescent="0.55000000000000004">
      <c r="F8134" s="28">
        <v>8126</v>
      </c>
      <c r="G8134" s="26">
        <v>1724363.8614132872</v>
      </c>
    </row>
    <row r="8135" spans="6:7" x14ac:dyDescent="0.55000000000000004">
      <c r="F8135" s="28">
        <v>8127</v>
      </c>
      <c r="G8135" s="26">
        <v>569592.83448636543</v>
      </c>
    </row>
    <row r="8136" spans="6:7" x14ac:dyDescent="0.55000000000000004">
      <c r="F8136" s="28">
        <v>8128</v>
      </c>
      <c r="G8136" s="26">
        <v>7049410.6919653732</v>
      </c>
    </row>
    <row r="8137" spans="6:7" x14ac:dyDescent="0.55000000000000004">
      <c r="F8137" s="28">
        <v>8129</v>
      </c>
      <c r="G8137" s="26">
        <v>805899.4488739596</v>
      </c>
    </row>
    <row r="8138" spans="6:7" x14ac:dyDescent="0.55000000000000004">
      <c r="F8138" s="28">
        <v>8130</v>
      </c>
      <c r="G8138" s="26">
        <v>1698486.9387024124</v>
      </c>
    </row>
    <row r="8139" spans="6:7" x14ac:dyDescent="0.55000000000000004">
      <c r="F8139" s="28">
        <v>8131</v>
      </c>
      <c r="G8139" s="26">
        <v>991038.23850403191</v>
      </c>
    </row>
    <row r="8140" spans="6:7" x14ac:dyDescent="0.55000000000000004">
      <c r="F8140" s="28">
        <v>8132</v>
      </c>
      <c r="G8140" s="26">
        <v>792023.41782284086</v>
      </c>
    </row>
    <row r="8141" spans="6:7" x14ac:dyDescent="0.55000000000000004">
      <c r="F8141" s="28">
        <v>8133</v>
      </c>
      <c r="G8141" s="26">
        <v>1321857.6090360919</v>
      </c>
    </row>
    <row r="8142" spans="6:7" x14ac:dyDescent="0.55000000000000004">
      <c r="F8142" s="28">
        <v>8134</v>
      </c>
      <c r="G8142" s="26">
        <v>2603855.9112254032</v>
      </c>
    </row>
    <row r="8143" spans="6:7" x14ac:dyDescent="0.55000000000000004">
      <c r="F8143" s="28">
        <v>8135</v>
      </c>
      <c r="G8143" s="26">
        <v>6394490.9126448845</v>
      </c>
    </row>
    <row r="8144" spans="6:7" x14ac:dyDescent="0.55000000000000004">
      <c r="F8144" s="28">
        <v>8136</v>
      </c>
      <c r="G8144" s="26">
        <v>1996289.6219246008</v>
      </c>
    </row>
    <row r="8145" spans="6:7" x14ac:dyDescent="0.55000000000000004">
      <c r="F8145" s="28">
        <v>8137</v>
      </c>
      <c r="G8145" s="26">
        <v>1854382.5057468968</v>
      </c>
    </row>
    <row r="8146" spans="6:7" x14ac:dyDescent="0.55000000000000004">
      <c r="F8146" s="28">
        <v>8138</v>
      </c>
      <c r="G8146" s="26">
        <v>1207947.5132426235</v>
      </c>
    </row>
    <row r="8147" spans="6:7" x14ac:dyDescent="0.55000000000000004">
      <c r="F8147" s="28">
        <v>8139</v>
      </c>
      <c r="G8147" s="26">
        <v>1585908.1165589038</v>
      </c>
    </row>
    <row r="8148" spans="6:7" x14ac:dyDescent="0.55000000000000004">
      <c r="F8148" s="28">
        <v>8140</v>
      </c>
      <c r="G8148" s="26">
        <v>909627.18402364559</v>
      </c>
    </row>
    <row r="8149" spans="6:7" x14ac:dyDescent="0.55000000000000004">
      <c r="F8149" s="28">
        <v>8141</v>
      </c>
      <c r="G8149" s="26">
        <v>2275111.5262403083</v>
      </c>
    </row>
    <row r="8150" spans="6:7" x14ac:dyDescent="0.55000000000000004">
      <c r="F8150" s="28">
        <v>8142</v>
      </c>
      <c r="G8150" s="26">
        <v>3174779.8160872255</v>
      </c>
    </row>
    <row r="8151" spans="6:7" x14ac:dyDescent="0.55000000000000004">
      <c r="F8151" s="28">
        <v>8143</v>
      </c>
      <c r="G8151" s="26">
        <v>3214187.4706097236</v>
      </c>
    </row>
    <row r="8152" spans="6:7" x14ac:dyDescent="0.55000000000000004">
      <c r="F8152" s="28">
        <v>8144</v>
      </c>
      <c r="G8152" s="26">
        <v>844042.73044218065</v>
      </c>
    </row>
    <row r="8153" spans="6:7" x14ac:dyDescent="0.55000000000000004">
      <c r="F8153" s="28">
        <v>8145</v>
      </c>
      <c r="G8153" s="26">
        <v>1203929.4683966979</v>
      </c>
    </row>
    <row r="8154" spans="6:7" x14ac:dyDescent="0.55000000000000004">
      <c r="F8154" s="28">
        <v>8146</v>
      </c>
      <c r="G8154" s="26">
        <v>1190429.5774547143</v>
      </c>
    </row>
    <row r="8155" spans="6:7" x14ac:dyDescent="0.55000000000000004">
      <c r="F8155" s="28">
        <v>8147</v>
      </c>
      <c r="G8155" s="26">
        <v>782074.1734959801</v>
      </c>
    </row>
    <row r="8156" spans="6:7" x14ac:dyDescent="0.55000000000000004">
      <c r="F8156" s="28">
        <v>8148</v>
      </c>
      <c r="G8156" s="26">
        <v>4282613.1749078408</v>
      </c>
    </row>
    <row r="8157" spans="6:7" x14ac:dyDescent="0.55000000000000004">
      <c r="F8157" s="28">
        <v>8149</v>
      </c>
      <c r="G8157" s="26">
        <v>1243049.8569906517</v>
      </c>
    </row>
    <row r="8158" spans="6:7" x14ac:dyDescent="0.55000000000000004">
      <c r="F8158" s="28">
        <v>8150</v>
      </c>
      <c r="G8158" s="26">
        <v>1956564.653377943</v>
      </c>
    </row>
    <row r="8159" spans="6:7" x14ac:dyDescent="0.55000000000000004">
      <c r="F8159" s="28">
        <v>8151</v>
      </c>
      <c r="G8159" s="26">
        <v>1170062.5911394467</v>
      </c>
    </row>
    <row r="8160" spans="6:7" x14ac:dyDescent="0.55000000000000004">
      <c r="F8160" s="28">
        <v>8152</v>
      </c>
      <c r="G8160" s="26">
        <v>1322020.6039393703</v>
      </c>
    </row>
    <row r="8161" spans="6:7" x14ac:dyDescent="0.55000000000000004">
      <c r="F8161" s="28">
        <v>8153</v>
      </c>
      <c r="G8161" s="26">
        <v>1527467.3759021566</v>
      </c>
    </row>
    <row r="8162" spans="6:7" x14ac:dyDescent="0.55000000000000004">
      <c r="F8162" s="28">
        <v>8154</v>
      </c>
      <c r="G8162" s="26">
        <v>1972799.4463413826</v>
      </c>
    </row>
    <row r="8163" spans="6:7" x14ac:dyDescent="0.55000000000000004">
      <c r="F8163" s="28">
        <v>8155</v>
      </c>
      <c r="G8163" s="26">
        <v>4295594.6055258214</v>
      </c>
    </row>
    <row r="8164" spans="6:7" x14ac:dyDescent="0.55000000000000004">
      <c r="F8164" s="28">
        <v>8156</v>
      </c>
      <c r="G8164" s="26">
        <v>6683767.832580342</v>
      </c>
    </row>
    <row r="8165" spans="6:7" x14ac:dyDescent="0.55000000000000004">
      <c r="F8165" s="28">
        <v>8157</v>
      </c>
      <c r="G8165" s="26">
        <v>617118.28150070342</v>
      </c>
    </row>
    <row r="8166" spans="6:7" x14ac:dyDescent="0.55000000000000004">
      <c r="F8166" s="28">
        <v>8158</v>
      </c>
      <c r="G8166" s="26">
        <v>3233476.0346310842</v>
      </c>
    </row>
    <row r="8167" spans="6:7" x14ac:dyDescent="0.55000000000000004">
      <c r="F8167" s="28">
        <v>8159</v>
      </c>
      <c r="G8167" s="26">
        <v>2050955.8162060098</v>
      </c>
    </row>
    <row r="8168" spans="6:7" x14ac:dyDescent="0.55000000000000004">
      <c r="F8168" s="28">
        <v>8160</v>
      </c>
      <c r="G8168" s="26">
        <v>1735211.3175652516</v>
      </c>
    </row>
    <row r="8169" spans="6:7" x14ac:dyDescent="0.55000000000000004">
      <c r="F8169" s="28">
        <v>8161</v>
      </c>
      <c r="G8169" s="26">
        <v>2278141.0580945667</v>
      </c>
    </row>
    <row r="8170" spans="6:7" x14ac:dyDescent="0.55000000000000004">
      <c r="F8170" s="28">
        <v>8162</v>
      </c>
      <c r="G8170" s="26">
        <v>318531.01152232464</v>
      </c>
    </row>
    <row r="8171" spans="6:7" x14ac:dyDescent="0.55000000000000004">
      <c r="F8171" s="28">
        <v>8163</v>
      </c>
      <c r="G8171" s="26">
        <v>1549325.5279779518</v>
      </c>
    </row>
    <row r="8172" spans="6:7" x14ac:dyDescent="0.55000000000000004">
      <c r="F8172" s="28">
        <v>8164</v>
      </c>
      <c r="G8172" s="26">
        <v>1509294.6721392416</v>
      </c>
    </row>
    <row r="8173" spans="6:7" x14ac:dyDescent="0.55000000000000004">
      <c r="F8173" s="28">
        <v>8165</v>
      </c>
      <c r="G8173" s="26">
        <v>3546937.8083067196</v>
      </c>
    </row>
    <row r="8174" spans="6:7" x14ac:dyDescent="0.55000000000000004">
      <c r="F8174" s="28">
        <v>8166</v>
      </c>
      <c r="G8174" s="26">
        <v>5953433.1400040435</v>
      </c>
    </row>
    <row r="8175" spans="6:7" x14ac:dyDescent="0.55000000000000004">
      <c r="F8175" s="28">
        <v>8167</v>
      </c>
      <c r="G8175" s="26">
        <v>4426321.3775070263</v>
      </c>
    </row>
    <row r="8176" spans="6:7" x14ac:dyDescent="0.55000000000000004">
      <c r="F8176" s="28">
        <v>8168</v>
      </c>
      <c r="G8176" s="26">
        <v>6912930.573929199</v>
      </c>
    </row>
    <row r="8177" spans="6:7" x14ac:dyDescent="0.55000000000000004">
      <c r="F8177" s="28">
        <v>8169</v>
      </c>
      <c r="G8177" s="26">
        <v>3192957.0115476861</v>
      </c>
    </row>
    <row r="8178" spans="6:7" x14ac:dyDescent="0.55000000000000004">
      <c r="F8178" s="28">
        <v>8170</v>
      </c>
      <c r="G8178" s="26">
        <v>749994.1242154456</v>
      </c>
    </row>
    <row r="8179" spans="6:7" x14ac:dyDescent="0.55000000000000004">
      <c r="F8179" s="28">
        <v>8171</v>
      </c>
      <c r="G8179" s="26">
        <v>2439491.0177007597</v>
      </c>
    </row>
    <row r="8180" spans="6:7" x14ac:dyDescent="0.55000000000000004">
      <c r="F8180" s="28">
        <v>8172</v>
      </c>
      <c r="G8180" s="26">
        <v>2133216.1075302041</v>
      </c>
    </row>
    <row r="8181" spans="6:7" x14ac:dyDescent="0.55000000000000004">
      <c r="F8181" s="28">
        <v>8173</v>
      </c>
      <c r="G8181" s="26">
        <v>3619693.9731700434</v>
      </c>
    </row>
    <row r="8182" spans="6:7" x14ac:dyDescent="0.55000000000000004">
      <c r="F8182" s="28">
        <v>8174</v>
      </c>
      <c r="G8182" s="26">
        <v>2446175.3200645805</v>
      </c>
    </row>
    <row r="8183" spans="6:7" x14ac:dyDescent="0.55000000000000004">
      <c r="F8183" s="28">
        <v>8175</v>
      </c>
      <c r="G8183" s="26">
        <v>5904210.3181323763</v>
      </c>
    </row>
    <row r="8184" spans="6:7" x14ac:dyDescent="0.55000000000000004">
      <c r="F8184" s="28">
        <v>8176</v>
      </c>
      <c r="G8184" s="26">
        <v>1680350.4055152312</v>
      </c>
    </row>
    <row r="8185" spans="6:7" x14ac:dyDescent="0.55000000000000004">
      <c r="F8185" s="28">
        <v>8177</v>
      </c>
      <c r="G8185" s="26">
        <v>2475205.5422592624</v>
      </c>
    </row>
    <row r="8186" spans="6:7" x14ac:dyDescent="0.55000000000000004">
      <c r="F8186" s="28">
        <v>8178</v>
      </c>
      <c r="G8186" s="26">
        <v>751606.42996901425</v>
      </c>
    </row>
    <row r="8187" spans="6:7" x14ac:dyDescent="0.55000000000000004">
      <c r="F8187" s="28">
        <v>8179</v>
      </c>
      <c r="G8187" s="26">
        <v>1218116.8342510597</v>
      </c>
    </row>
    <row r="8188" spans="6:7" x14ac:dyDescent="0.55000000000000004">
      <c r="F8188" s="28">
        <v>8180</v>
      </c>
      <c r="G8188" s="26">
        <v>3364209.8232865171</v>
      </c>
    </row>
    <row r="8189" spans="6:7" x14ac:dyDescent="0.55000000000000004">
      <c r="F8189" s="28">
        <v>8181</v>
      </c>
      <c r="G8189" s="26">
        <v>944999.26832381485</v>
      </c>
    </row>
    <row r="8190" spans="6:7" x14ac:dyDescent="0.55000000000000004">
      <c r="F8190" s="28">
        <v>8182</v>
      </c>
      <c r="G8190" s="26">
        <v>1573850.9248592872</v>
      </c>
    </row>
    <row r="8191" spans="6:7" x14ac:dyDescent="0.55000000000000004">
      <c r="F8191" s="28">
        <v>8183</v>
      </c>
      <c r="G8191" s="26">
        <v>871241.57954520395</v>
      </c>
    </row>
    <row r="8192" spans="6:7" x14ac:dyDescent="0.55000000000000004">
      <c r="F8192" s="28">
        <v>8184</v>
      </c>
      <c r="G8192" s="26">
        <v>2113027.9635964357</v>
      </c>
    </row>
    <row r="8193" spans="6:7" x14ac:dyDescent="0.55000000000000004">
      <c r="F8193" s="28">
        <v>8185</v>
      </c>
      <c r="G8193" s="26">
        <v>3160332.8045973582</v>
      </c>
    </row>
    <row r="8194" spans="6:7" x14ac:dyDescent="0.55000000000000004">
      <c r="F8194" s="28">
        <v>8186</v>
      </c>
      <c r="G8194" s="26">
        <v>4621688.566628457</v>
      </c>
    </row>
    <row r="8195" spans="6:7" x14ac:dyDescent="0.55000000000000004">
      <c r="F8195" s="28">
        <v>8187</v>
      </c>
      <c r="G8195" s="26">
        <v>750880.81716363295</v>
      </c>
    </row>
    <row r="8196" spans="6:7" x14ac:dyDescent="0.55000000000000004">
      <c r="F8196" s="28">
        <v>8188</v>
      </c>
      <c r="G8196" s="26">
        <v>985890.13989088766</v>
      </c>
    </row>
    <row r="8197" spans="6:7" x14ac:dyDescent="0.55000000000000004">
      <c r="F8197" s="28">
        <v>8189</v>
      </c>
      <c r="G8197" s="26">
        <v>2218366.7986463737</v>
      </c>
    </row>
    <row r="8198" spans="6:7" x14ac:dyDescent="0.55000000000000004">
      <c r="F8198" s="28">
        <v>8190</v>
      </c>
      <c r="G8198" s="26">
        <v>2326151.8773869257</v>
      </c>
    </row>
    <row r="8199" spans="6:7" x14ac:dyDescent="0.55000000000000004">
      <c r="F8199" s="28">
        <v>8191</v>
      </c>
      <c r="G8199" s="26">
        <v>3041634.1838610144</v>
      </c>
    </row>
    <row r="8200" spans="6:7" x14ac:dyDescent="0.55000000000000004">
      <c r="F8200" s="28">
        <v>8192</v>
      </c>
      <c r="G8200" s="26">
        <v>4625908.4127864586</v>
      </c>
    </row>
    <row r="8201" spans="6:7" x14ac:dyDescent="0.55000000000000004">
      <c r="F8201" s="28">
        <v>8193</v>
      </c>
      <c r="G8201" s="26">
        <v>2993177.5493463115</v>
      </c>
    </row>
    <row r="8202" spans="6:7" x14ac:dyDescent="0.55000000000000004">
      <c r="F8202" s="28">
        <v>8194</v>
      </c>
      <c r="G8202" s="26">
        <v>5057223.8242090028</v>
      </c>
    </row>
    <row r="8203" spans="6:7" x14ac:dyDescent="0.55000000000000004">
      <c r="F8203" s="28">
        <v>8195</v>
      </c>
      <c r="G8203" s="26">
        <v>877248.63930708577</v>
      </c>
    </row>
    <row r="8204" spans="6:7" x14ac:dyDescent="0.55000000000000004">
      <c r="F8204" s="28">
        <v>8196</v>
      </c>
      <c r="G8204" s="26">
        <v>1521198.4457031738</v>
      </c>
    </row>
    <row r="8205" spans="6:7" x14ac:dyDescent="0.55000000000000004">
      <c r="F8205" s="28">
        <v>8197</v>
      </c>
      <c r="G8205" s="26">
        <v>4533243.0303579317</v>
      </c>
    </row>
    <row r="8206" spans="6:7" x14ac:dyDescent="0.55000000000000004">
      <c r="F8206" s="28">
        <v>8198</v>
      </c>
      <c r="G8206" s="26">
        <v>1684337.0824665488</v>
      </c>
    </row>
    <row r="8207" spans="6:7" x14ac:dyDescent="0.55000000000000004">
      <c r="F8207" s="28">
        <v>8199</v>
      </c>
      <c r="G8207" s="26">
        <v>4636744.3729152279</v>
      </c>
    </row>
    <row r="8208" spans="6:7" x14ac:dyDescent="0.55000000000000004">
      <c r="F8208" s="28">
        <v>8200</v>
      </c>
      <c r="G8208" s="26">
        <v>1686632.4704228325</v>
      </c>
    </row>
    <row r="8209" spans="6:7" x14ac:dyDescent="0.55000000000000004">
      <c r="F8209" s="28">
        <v>8201</v>
      </c>
      <c r="G8209" s="26">
        <v>1945997.7559096992</v>
      </c>
    </row>
    <row r="8210" spans="6:7" x14ac:dyDescent="0.55000000000000004">
      <c r="F8210" s="28">
        <v>8202</v>
      </c>
      <c r="G8210" s="26">
        <v>1061365.1487061232</v>
      </c>
    </row>
    <row r="8211" spans="6:7" x14ac:dyDescent="0.55000000000000004">
      <c r="F8211" s="28">
        <v>8203</v>
      </c>
      <c r="G8211" s="26">
        <v>3168657.8890024694</v>
      </c>
    </row>
    <row r="8212" spans="6:7" x14ac:dyDescent="0.55000000000000004">
      <c r="F8212" s="28">
        <v>8204</v>
      </c>
      <c r="G8212" s="26">
        <v>3707214.3589827982</v>
      </c>
    </row>
    <row r="8213" spans="6:7" x14ac:dyDescent="0.55000000000000004">
      <c r="F8213" s="28">
        <v>8205</v>
      </c>
      <c r="G8213" s="26">
        <v>1733961.73233278</v>
      </c>
    </row>
    <row r="8214" spans="6:7" x14ac:dyDescent="0.55000000000000004">
      <c r="F8214" s="28">
        <v>8206</v>
      </c>
      <c r="G8214" s="26">
        <v>3272436.2180592366</v>
      </c>
    </row>
    <row r="8215" spans="6:7" x14ac:dyDescent="0.55000000000000004">
      <c r="F8215" s="28">
        <v>8207</v>
      </c>
      <c r="G8215" s="26">
        <v>2332713.9991641212</v>
      </c>
    </row>
    <row r="8216" spans="6:7" x14ac:dyDescent="0.55000000000000004">
      <c r="F8216" s="28">
        <v>8208</v>
      </c>
      <c r="G8216" s="26">
        <v>3475210.6881778035</v>
      </c>
    </row>
    <row r="8217" spans="6:7" x14ac:dyDescent="0.55000000000000004">
      <c r="F8217" s="28">
        <v>8209</v>
      </c>
      <c r="G8217" s="26">
        <v>719342.95676166145</v>
      </c>
    </row>
    <row r="8218" spans="6:7" x14ac:dyDescent="0.55000000000000004">
      <c r="F8218" s="28">
        <v>8210</v>
      </c>
      <c r="G8218" s="26">
        <v>966676.82921017322</v>
      </c>
    </row>
    <row r="8219" spans="6:7" x14ac:dyDescent="0.55000000000000004">
      <c r="F8219" s="28">
        <v>8211</v>
      </c>
      <c r="G8219" s="26">
        <v>4642838.7289751321</v>
      </c>
    </row>
    <row r="8220" spans="6:7" x14ac:dyDescent="0.55000000000000004">
      <c r="F8220" s="28">
        <v>8212</v>
      </c>
      <c r="G8220" s="26">
        <v>7409838.5310136443</v>
      </c>
    </row>
    <row r="8221" spans="6:7" x14ac:dyDescent="0.55000000000000004">
      <c r="F8221" s="28">
        <v>8213</v>
      </c>
      <c r="G8221" s="26">
        <v>1655916.0571093631</v>
      </c>
    </row>
    <row r="8222" spans="6:7" x14ac:dyDescent="0.55000000000000004">
      <c r="F8222" s="28">
        <v>8214</v>
      </c>
      <c r="G8222" s="26">
        <v>1087705.6647774344</v>
      </c>
    </row>
    <row r="8223" spans="6:7" x14ac:dyDescent="0.55000000000000004">
      <c r="F8223" s="28">
        <v>8215</v>
      </c>
      <c r="G8223" s="26">
        <v>1284710.478755336</v>
      </c>
    </row>
    <row r="8224" spans="6:7" x14ac:dyDescent="0.55000000000000004">
      <c r="F8224" s="28">
        <v>8216</v>
      </c>
      <c r="G8224" s="26">
        <v>1502037.3676718681</v>
      </c>
    </row>
    <row r="8225" spans="6:7" x14ac:dyDescent="0.55000000000000004">
      <c r="F8225" s="28">
        <v>8217</v>
      </c>
      <c r="G8225" s="26">
        <v>3834476.1328201508</v>
      </c>
    </row>
    <row r="8226" spans="6:7" x14ac:dyDescent="0.55000000000000004">
      <c r="F8226" s="28">
        <v>8218</v>
      </c>
      <c r="G8226" s="26">
        <v>1489674.0923530259</v>
      </c>
    </row>
    <row r="8227" spans="6:7" x14ac:dyDescent="0.55000000000000004">
      <c r="F8227" s="28">
        <v>8219</v>
      </c>
      <c r="G8227" s="26">
        <v>1695387.6531664082</v>
      </c>
    </row>
    <row r="8228" spans="6:7" x14ac:dyDescent="0.55000000000000004">
      <c r="F8228" s="28">
        <v>8220</v>
      </c>
      <c r="G8228" s="26">
        <v>2297818.8032154301</v>
      </c>
    </row>
    <row r="8229" spans="6:7" x14ac:dyDescent="0.55000000000000004">
      <c r="F8229" s="28">
        <v>8221</v>
      </c>
      <c r="G8229" s="26">
        <v>1649637.0790590059</v>
      </c>
    </row>
    <row r="8230" spans="6:7" x14ac:dyDescent="0.55000000000000004">
      <c r="F8230" s="28">
        <v>8222</v>
      </c>
      <c r="G8230" s="26">
        <v>1436770.0833037947</v>
      </c>
    </row>
    <row r="8231" spans="6:7" x14ac:dyDescent="0.55000000000000004">
      <c r="F8231" s="28">
        <v>8223</v>
      </c>
      <c r="G8231" s="26">
        <v>4435244.8576069167</v>
      </c>
    </row>
    <row r="8232" spans="6:7" x14ac:dyDescent="0.55000000000000004">
      <c r="F8232" s="28">
        <v>8224</v>
      </c>
      <c r="G8232" s="26">
        <v>1454038.6025811224</v>
      </c>
    </row>
    <row r="8233" spans="6:7" x14ac:dyDescent="0.55000000000000004">
      <c r="F8233" s="28">
        <v>8225</v>
      </c>
      <c r="G8233" s="26">
        <v>5137740.9495775951</v>
      </c>
    </row>
    <row r="8234" spans="6:7" x14ac:dyDescent="0.55000000000000004">
      <c r="F8234" s="28">
        <v>8226</v>
      </c>
      <c r="G8234" s="26">
        <v>2970540.7111279583</v>
      </c>
    </row>
    <row r="8235" spans="6:7" x14ac:dyDescent="0.55000000000000004">
      <c r="F8235" s="28">
        <v>8227</v>
      </c>
      <c r="G8235" s="26">
        <v>953452.00625542749</v>
      </c>
    </row>
    <row r="8236" spans="6:7" x14ac:dyDescent="0.55000000000000004">
      <c r="F8236" s="28">
        <v>8228</v>
      </c>
      <c r="G8236" s="26">
        <v>1310689.8093708274</v>
      </c>
    </row>
    <row r="8237" spans="6:7" x14ac:dyDescent="0.55000000000000004">
      <c r="F8237" s="28">
        <v>8229</v>
      </c>
      <c r="G8237" s="26">
        <v>12772380.36214569</v>
      </c>
    </row>
    <row r="8238" spans="6:7" x14ac:dyDescent="0.55000000000000004">
      <c r="F8238" s="28">
        <v>8230</v>
      </c>
      <c r="G8238" s="26">
        <v>4520467.6150856297</v>
      </c>
    </row>
    <row r="8239" spans="6:7" x14ac:dyDescent="0.55000000000000004">
      <c r="F8239" s="28">
        <v>8231</v>
      </c>
      <c r="G8239" s="26">
        <v>1379732.0745844117</v>
      </c>
    </row>
    <row r="8240" spans="6:7" x14ac:dyDescent="0.55000000000000004">
      <c r="F8240" s="28">
        <v>8232</v>
      </c>
      <c r="G8240" s="26">
        <v>1513510.45456262</v>
      </c>
    </row>
    <row r="8241" spans="6:7" x14ac:dyDescent="0.55000000000000004">
      <c r="F8241" s="28">
        <v>8233</v>
      </c>
      <c r="G8241" s="26">
        <v>3619026.6042212718</v>
      </c>
    </row>
    <row r="8242" spans="6:7" x14ac:dyDescent="0.55000000000000004">
      <c r="F8242" s="28">
        <v>8234</v>
      </c>
      <c r="G8242" s="26">
        <v>2241232.9740573769</v>
      </c>
    </row>
    <row r="8243" spans="6:7" x14ac:dyDescent="0.55000000000000004">
      <c r="F8243" s="28">
        <v>8235</v>
      </c>
      <c r="G8243" s="26">
        <v>1065027.098386829</v>
      </c>
    </row>
    <row r="8244" spans="6:7" x14ac:dyDescent="0.55000000000000004">
      <c r="F8244" s="28">
        <v>8236</v>
      </c>
      <c r="G8244" s="26">
        <v>2627156.6418244862</v>
      </c>
    </row>
    <row r="8245" spans="6:7" x14ac:dyDescent="0.55000000000000004">
      <c r="F8245" s="28">
        <v>8237</v>
      </c>
      <c r="G8245" s="26">
        <v>2393583.8233264596</v>
      </c>
    </row>
    <row r="8246" spans="6:7" x14ac:dyDescent="0.55000000000000004">
      <c r="F8246" s="28">
        <v>8238</v>
      </c>
      <c r="G8246" s="26">
        <v>4571163.0671991426</v>
      </c>
    </row>
    <row r="8247" spans="6:7" x14ac:dyDescent="0.55000000000000004">
      <c r="F8247" s="28">
        <v>8239</v>
      </c>
      <c r="G8247" s="26">
        <v>1406346.0934975478</v>
      </c>
    </row>
    <row r="8248" spans="6:7" x14ac:dyDescent="0.55000000000000004">
      <c r="F8248" s="28">
        <v>8240</v>
      </c>
      <c r="G8248" s="26">
        <v>1617266.7885909572</v>
      </c>
    </row>
    <row r="8249" spans="6:7" x14ac:dyDescent="0.55000000000000004">
      <c r="F8249" s="28">
        <v>8241</v>
      </c>
      <c r="G8249" s="26">
        <v>2478978.9208068987</v>
      </c>
    </row>
    <row r="8250" spans="6:7" x14ac:dyDescent="0.55000000000000004">
      <c r="F8250" s="28">
        <v>8242</v>
      </c>
      <c r="G8250" s="26">
        <v>1785895.7560292676</v>
      </c>
    </row>
    <row r="8251" spans="6:7" x14ac:dyDescent="0.55000000000000004">
      <c r="F8251" s="28">
        <v>8243</v>
      </c>
      <c r="G8251" s="26">
        <v>677072.03344140993</v>
      </c>
    </row>
    <row r="8252" spans="6:7" x14ac:dyDescent="0.55000000000000004">
      <c r="F8252" s="28">
        <v>8244</v>
      </c>
      <c r="G8252" s="26">
        <v>1224930.674653651</v>
      </c>
    </row>
    <row r="8253" spans="6:7" x14ac:dyDescent="0.55000000000000004">
      <c r="F8253" s="28">
        <v>8245</v>
      </c>
      <c r="G8253" s="26">
        <v>3169308.2164386041</v>
      </c>
    </row>
    <row r="8254" spans="6:7" x14ac:dyDescent="0.55000000000000004">
      <c r="F8254" s="28">
        <v>8246</v>
      </c>
      <c r="G8254" s="26">
        <v>1211156.1299767508</v>
      </c>
    </row>
    <row r="8255" spans="6:7" x14ac:dyDescent="0.55000000000000004">
      <c r="F8255" s="28">
        <v>8247</v>
      </c>
      <c r="G8255" s="26">
        <v>4133371.9598921016</v>
      </c>
    </row>
    <row r="8256" spans="6:7" x14ac:dyDescent="0.55000000000000004">
      <c r="F8256" s="28">
        <v>8248</v>
      </c>
      <c r="G8256" s="26">
        <v>3857787.7569924868</v>
      </c>
    </row>
    <row r="8257" spans="6:7" x14ac:dyDescent="0.55000000000000004">
      <c r="F8257" s="28">
        <v>8249</v>
      </c>
      <c r="G8257" s="26">
        <v>1774307.5175785504</v>
      </c>
    </row>
    <row r="8258" spans="6:7" x14ac:dyDescent="0.55000000000000004">
      <c r="F8258" s="28">
        <v>8250</v>
      </c>
      <c r="G8258" s="26">
        <v>2519899.7189244549</v>
      </c>
    </row>
    <row r="8259" spans="6:7" x14ac:dyDescent="0.55000000000000004">
      <c r="F8259" s="28">
        <v>8251</v>
      </c>
      <c r="G8259" s="26">
        <v>866463.87566125509</v>
      </c>
    </row>
    <row r="8260" spans="6:7" x14ac:dyDescent="0.55000000000000004">
      <c r="F8260" s="28">
        <v>8252</v>
      </c>
      <c r="G8260" s="26">
        <v>1724824.928085618</v>
      </c>
    </row>
    <row r="8261" spans="6:7" x14ac:dyDescent="0.55000000000000004">
      <c r="F8261" s="28">
        <v>8253</v>
      </c>
      <c r="G8261" s="26">
        <v>1280655.3962812393</v>
      </c>
    </row>
    <row r="8262" spans="6:7" x14ac:dyDescent="0.55000000000000004">
      <c r="F8262" s="28">
        <v>8254</v>
      </c>
      <c r="G8262" s="26">
        <v>913476.48077687959</v>
      </c>
    </row>
    <row r="8263" spans="6:7" x14ac:dyDescent="0.55000000000000004">
      <c r="F8263" s="28">
        <v>8255</v>
      </c>
      <c r="G8263" s="26">
        <v>2191230.0512886452</v>
      </c>
    </row>
    <row r="8264" spans="6:7" x14ac:dyDescent="0.55000000000000004">
      <c r="F8264" s="28">
        <v>8256</v>
      </c>
      <c r="G8264" s="26">
        <v>1752449.6275556325</v>
      </c>
    </row>
    <row r="8265" spans="6:7" x14ac:dyDescent="0.55000000000000004">
      <c r="F8265" s="28">
        <v>8257</v>
      </c>
      <c r="G8265" s="26">
        <v>1865393.8013625932</v>
      </c>
    </row>
    <row r="8266" spans="6:7" x14ac:dyDescent="0.55000000000000004">
      <c r="F8266" s="28">
        <v>8258</v>
      </c>
      <c r="G8266" s="26">
        <v>932513.45732548495</v>
      </c>
    </row>
    <row r="8267" spans="6:7" x14ac:dyDescent="0.55000000000000004">
      <c r="F8267" s="28">
        <v>8259</v>
      </c>
      <c r="G8267" s="26">
        <v>4483590.1981836548</v>
      </c>
    </row>
    <row r="8268" spans="6:7" x14ac:dyDescent="0.55000000000000004">
      <c r="F8268" s="28">
        <v>8260</v>
      </c>
      <c r="G8268" s="26">
        <v>9047812.7705070004</v>
      </c>
    </row>
    <row r="8269" spans="6:7" x14ac:dyDescent="0.55000000000000004">
      <c r="F8269" s="28">
        <v>8261</v>
      </c>
      <c r="G8269" s="26">
        <v>1412468.245451693</v>
      </c>
    </row>
    <row r="8270" spans="6:7" x14ac:dyDescent="0.55000000000000004">
      <c r="F8270" s="28">
        <v>8262</v>
      </c>
      <c r="G8270" s="26">
        <v>2018518.4679710483</v>
      </c>
    </row>
    <row r="8271" spans="6:7" x14ac:dyDescent="0.55000000000000004">
      <c r="F8271" s="28">
        <v>8263</v>
      </c>
      <c r="G8271" s="26">
        <v>12517060.026608415</v>
      </c>
    </row>
    <row r="8272" spans="6:7" x14ac:dyDescent="0.55000000000000004">
      <c r="F8272" s="28">
        <v>8264</v>
      </c>
      <c r="G8272" s="26">
        <v>3280578.5176982856</v>
      </c>
    </row>
    <row r="8273" spans="6:7" x14ac:dyDescent="0.55000000000000004">
      <c r="F8273" s="28">
        <v>8265</v>
      </c>
      <c r="G8273" s="26">
        <v>9159583.8067635931</v>
      </c>
    </row>
    <row r="8274" spans="6:7" x14ac:dyDescent="0.55000000000000004">
      <c r="F8274" s="28">
        <v>8266</v>
      </c>
      <c r="G8274" s="26">
        <v>4281243.0596626932</v>
      </c>
    </row>
    <row r="8275" spans="6:7" x14ac:dyDescent="0.55000000000000004">
      <c r="F8275" s="28">
        <v>8267</v>
      </c>
      <c r="G8275" s="26">
        <v>2660667.2788908058</v>
      </c>
    </row>
    <row r="8276" spans="6:7" x14ac:dyDescent="0.55000000000000004">
      <c r="F8276" s="28">
        <v>8268</v>
      </c>
      <c r="G8276" s="26">
        <v>2053426.2083172922</v>
      </c>
    </row>
    <row r="8277" spans="6:7" x14ac:dyDescent="0.55000000000000004">
      <c r="F8277" s="28">
        <v>8269</v>
      </c>
      <c r="G8277" s="26">
        <v>1503431.9375246975</v>
      </c>
    </row>
    <row r="8278" spans="6:7" x14ac:dyDescent="0.55000000000000004">
      <c r="F8278" s="28">
        <v>8270</v>
      </c>
      <c r="G8278" s="26">
        <v>1502114.6893520574</v>
      </c>
    </row>
    <row r="8279" spans="6:7" x14ac:dyDescent="0.55000000000000004">
      <c r="F8279" s="28">
        <v>8271</v>
      </c>
      <c r="G8279" s="26">
        <v>1678976.8797378344</v>
      </c>
    </row>
    <row r="8280" spans="6:7" x14ac:dyDescent="0.55000000000000004">
      <c r="F8280" s="28">
        <v>8272</v>
      </c>
      <c r="G8280" s="26">
        <v>7178550.5882073222</v>
      </c>
    </row>
    <row r="8281" spans="6:7" x14ac:dyDescent="0.55000000000000004">
      <c r="F8281" s="28">
        <v>8273</v>
      </c>
      <c r="G8281" s="26">
        <v>5340158.808641715</v>
      </c>
    </row>
    <row r="8282" spans="6:7" x14ac:dyDescent="0.55000000000000004">
      <c r="F8282" s="28">
        <v>8274</v>
      </c>
      <c r="G8282" s="26">
        <v>1887395.3722649075</v>
      </c>
    </row>
    <row r="8283" spans="6:7" x14ac:dyDescent="0.55000000000000004">
      <c r="F8283" s="28">
        <v>8275</v>
      </c>
      <c r="G8283" s="26">
        <v>1956177.5303503692</v>
      </c>
    </row>
    <row r="8284" spans="6:7" x14ac:dyDescent="0.55000000000000004">
      <c r="F8284" s="28">
        <v>8276</v>
      </c>
      <c r="G8284" s="26">
        <v>2382398.0791010619</v>
      </c>
    </row>
    <row r="8285" spans="6:7" x14ac:dyDescent="0.55000000000000004">
      <c r="F8285" s="28">
        <v>8277</v>
      </c>
      <c r="G8285" s="26">
        <v>1933262.2274518416</v>
      </c>
    </row>
    <row r="8286" spans="6:7" x14ac:dyDescent="0.55000000000000004">
      <c r="F8286" s="28">
        <v>8278</v>
      </c>
      <c r="G8286" s="26">
        <v>2242073.6130898008</v>
      </c>
    </row>
    <row r="8287" spans="6:7" x14ac:dyDescent="0.55000000000000004">
      <c r="F8287" s="28">
        <v>8279</v>
      </c>
      <c r="G8287" s="26">
        <v>3978189.2775968346</v>
      </c>
    </row>
    <row r="8288" spans="6:7" x14ac:dyDescent="0.55000000000000004">
      <c r="F8288" s="28">
        <v>8280</v>
      </c>
      <c r="G8288" s="26">
        <v>2679602.0258973232</v>
      </c>
    </row>
    <row r="8289" spans="6:7" x14ac:dyDescent="0.55000000000000004">
      <c r="F8289" s="28">
        <v>8281</v>
      </c>
      <c r="G8289" s="26">
        <v>1914695.7709956151</v>
      </c>
    </row>
    <row r="8290" spans="6:7" x14ac:dyDescent="0.55000000000000004">
      <c r="F8290" s="28">
        <v>8282</v>
      </c>
      <c r="G8290" s="26">
        <v>3440368.2882082593</v>
      </c>
    </row>
    <row r="8291" spans="6:7" x14ac:dyDescent="0.55000000000000004">
      <c r="F8291" s="28">
        <v>8283</v>
      </c>
      <c r="G8291" s="26">
        <v>2217085.1327019483</v>
      </c>
    </row>
    <row r="8292" spans="6:7" x14ac:dyDescent="0.55000000000000004">
      <c r="F8292" s="28">
        <v>8284</v>
      </c>
      <c r="G8292" s="26">
        <v>3386094.1493072291</v>
      </c>
    </row>
    <row r="8293" spans="6:7" x14ac:dyDescent="0.55000000000000004">
      <c r="F8293" s="28">
        <v>8285</v>
      </c>
      <c r="G8293" s="26">
        <v>1014916.2399634133</v>
      </c>
    </row>
    <row r="8294" spans="6:7" x14ac:dyDescent="0.55000000000000004">
      <c r="F8294" s="28">
        <v>8286</v>
      </c>
      <c r="G8294" s="26">
        <v>1087348.12850425</v>
      </c>
    </row>
    <row r="8295" spans="6:7" x14ac:dyDescent="0.55000000000000004">
      <c r="F8295" s="28">
        <v>8287</v>
      </c>
      <c r="G8295" s="26">
        <v>3273529.8218819704</v>
      </c>
    </row>
    <row r="8296" spans="6:7" x14ac:dyDescent="0.55000000000000004">
      <c r="F8296" s="28">
        <v>8288</v>
      </c>
      <c r="G8296" s="26">
        <v>2768414.9784848401</v>
      </c>
    </row>
    <row r="8297" spans="6:7" x14ac:dyDescent="0.55000000000000004">
      <c r="F8297" s="28">
        <v>8289</v>
      </c>
      <c r="G8297" s="26">
        <v>4400267.2192179682</v>
      </c>
    </row>
    <row r="8298" spans="6:7" x14ac:dyDescent="0.55000000000000004">
      <c r="F8298" s="28">
        <v>8290</v>
      </c>
      <c r="G8298" s="26">
        <v>1231536.5143329503</v>
      </c>
    </row>
    <row r="8299" spans="6:7" x14ac:dyDescent="0.55000000000000004">
      <c r="F8299" s="28">
        <v>8291</v>
      </c>
      <c r="G8299" s="26">
        <v>2574254.959303658</v>
      </c>
    </row>
    <row r="8300" spans="6:7" x14ac:dyDescent="0.55000000000000004">
      <c r="F8300" s="28">
        <v>8292</v>
      </c>
      <c r="G8300" s="26">
        <v>2283351.3038236308</v>
      </c>
    </row>
    <row r="8301" spans="6:7" x14ac:dyDescent="0.55000000000000004">
      <c r="F8301" s="28">
        <v>8293</v>
      </c>
      <c r="G8301" s="26">
        <v>1431842.0533669288</v>
      </c>
    </row>
    <row r="8302" spans="6:7" x14ac:dyDescent="0.55000000000000004">
      <c r="F8302" s="28">
        <v>8294</v>
      </c>
      <c r="G8302" s="26">
        <v>1039553.5054458985</v>
      </c>
    </row>
    <row r="8303" spans="6:7" x14ac:dyDescent="0.55000000000000004">
      <c r="F8303" s="28">
        <v>8295</v>
      </c>
      <c r="G8303" s="26">
        <v>847472.83315129543</v>
      </c>
    </row>
    <row r="8304" spans="6:7" x14ac:dyDescent="0.55000000000000004">
      <c r="F8304" s="28">
        <v>8296</v>
      </c>
      <c r="G8304" s="26">
        <v>2193779.7733007143</v>
      </c>
    </row>
    <row r="8305" spans="6:7" x14ac:dyDescent="0.55000000000000004">
      <c r="F8305" s="28">
        <v>8297</v>
      </c>
      <c r="G8305" s="26">
        <v>2668623.6324824686</v>
      </c>
    </row>
    <row r="8306" spans="6:7" x14ac:dyDescent="0.55000000000000004">
      <c r="F8306" s="28">
        <v>8298</v>
      </c>
      <c r="G8306" s="26">
        <v>2573428.6291365018</v>
      </c>
    </row>
    <row r="8307" spans="6:7" x14ac:dyDescent="0.55000000000000004">
      <c r="F8307" s="28">
        <v>8299</v>
      </c>
      <c r="G8307" s="26">
        <v>1385034.6962236292</v>
      </c>
    </row>
    <row r="8308" spans="6:7" x14ac:dyDescent="0.55000000000000004">
      <c r="F8308" s="28">
        <v>8300</v>
      </c>
      <c r="G8308" s="26">
        <v>767991.33169432962</v>
      </c>
    </row>
    <row r="8309" spans="6:7" x14ac:dyDescent="0.55000000000000004">
      <c r="F8309" s="28">
        <v>8301</v>
      </c>
      <c r="G8309" s="26">
        <v>2487059.1867888724</v>
      </c>
    </row>
    <row r="8310" spans="6:7" x14ac:dyDescent="0.55000000000000004">
      <c r="F8310" s="28">
        <v>8302</v>
      </c>
      <c r="G8310" s="26">
        <v>1718697.5050594227</v>
      </c>
    </row>
    <row r="8311" spans="6:7" x14ac:dyDescent="0.55000000000000004">
      <c r="F8311" s="28">
        <v>8303</v>
      </c>
      <c r="G8311" s="26">
        <v>2281082.8496020855</v>
      </c>
    </row>
    <row r="8312" spans="6:7" x14ac:dyDescent="0.55000000000000004">
      <c r="F8312" s="28">
        <v>8304</v>
      </c>
      <c r="G8312" s="26">
        <v>1304709.5970108495</v>
      </c>
    </row>
    <row r="8313" spans="6:7" x14ac:dyDescent="0.55000000000000004">
      <c r="F8313" s="28">
        <v>8305</v>
      </c>
      <c r="G8313" s="26">
        <v>1589054.9848235063</v>
      </c>
    </row>
    <row r="8314" spans="6:7" x14ac:dyDescent="0.55000000000000004">
      <c r="F8314" s="28">
        <v>8306</v>
      </c>
      <c r="G8314" s="26">
        <v>798968.05800756498</v>
      </c>
    </row>
    <row r="8315" spans="6:7" x14ac:dyDescent="0.55000000000000004">
      <c r="F8315" s="28">
        <v>8307</v>
      </c>
      <c r="G8315" s="26">
        <v>1972235.958261539</v>
      </c>
    </row>
    <row r="8316" spans="6:7" x14ac:dyDescent="0.55000000000000004">
      <c r="F8316" s="28">
        <v>8308</v>
      </c>
      <c r="G8316" s="26">
        <v>3608104.1912251953</v>
      </c>
    </row>
    <row r="8317" spans="6:7" x14ac:dyDescent="0.55000000000000004">
      <c r="F8317" s="28">
        <v>8309</v>
      </c>
      <c r="G8317" s="26">
        <v>600968.9897461551</v>
      </c>
    </row>
    <row r="8318" spans="6:7" x14ac:dyDescent="0.55000000000000004">
      <c r="F8318" s="28">
        <v>8310</v>
      </c>
      <c r="G8318" s="26">
        <v>2493205.5642206627</v>
      </c>
    </row>
    <row r="8319" spans="6:7" x14ac:dyDescent="0.55000000000000004">
      <c r="F8319" s="28">
        <v>8311</v>
      </c>
      <c r="G8319" s="26">
        <v>4362671.2453162437</v>
      </c>
    </row>
    <row r="8320" spans="6:7" x14ac:dyDescent="0.55000000000000004">
      <c r="F8320" s="28">
        <v>8312</v>
      </c>
      <c r="G8320" s="26">
        <v>2632841.2896671928</v>
      </c>
    </row>
    <row r="8321" spans="6:7" x14ac:dyDescent="0.55000000000000004">
      <c r="F8321" s="28">
        <v>8313</v>
      </c>
      <c r="G8321" s="26">
        <v>765256.78141357738</v>
      </c>
    </row>
    <row r="8322" spans="6:7" x14ac:dyDescent="0.55000000000000004">
      <c r="F8322" s="28">
        <v>8314</v>
      </c>
      <c r="G8322" s="26">
        <v>1192128.8385545479</v>
      </c>
    </row>
    <row r="8323" spans="6:7" x14ac:dyDescent="0.55000000000000004">
      <c r="F8323" s="28">
        <v>8315</v>
      </c>
      <c r="G8323" s="26">
        <v>981736.77929852111</v>
      </c>
    </row>
    <row r="8324" spans="6:7" x14ac:dyDescent="0.55000000000000004">
      <c r="F8324" s="28">
        <v>8316</v>
      </c>
      <c r="G8324" s="26">
        <v>3148981.002321186</v>
      </c>
    </row>
    <row r="8325" spans="6:7" x14ac:dyDescent="0.55000000000000004">
      <c r="F8325" s="28">
        <v>8317</v>
      </c>
      <c r="G8325" s="26">
        <v>2011997.1414593761</v>
      </c>
    </row>
    <row r="8326" spans="6:7" x14ac:dyDescent="0.55000000000000004">
      <c r="F8326" s="28">
        <v>8318</v>
      </c>
      <c r="G8326" s="26">
        <v>2213569.267855566</v>
      </c>
    </row>
    <row r="8327" spans="6:7" x14ac:dyDescent="0.55000000000000004">
      <c r="F8327" s="28">
        <v>8319</v>
      </c>
      <c r="G8327" s="26">
        <v>1586020.2261330644</v>
      </c>
    </row>
    <row r="8328" spans="6:7" x14ac:dyDescent="0.55000000000000004">
      <c r="F8328" s="28">
        <v>8320</v>
      </c>
      <c r="G8328" s="26">
        <v>2550953.3242041236</v>
      </c>
    </row>
    <row r="8329" spans="6:7" x14ac:dyDescent="0.55000000000000004">
      <c r="F8329" s="28">
        <v>8321</v>
      </c>
      <c r="G8329" s="26">
        <v>579054.02155131777</v>
      </c>
    </row>
    <row r="8330" spans="6:7" x14ac:dyDescent="0.55000000000000004">
      <c r="F8330" s="28">
        <v>8322</v>
      </c>
      <c r="G8330" s="26">
        <v>2860107.6939486684</v>
      </c>
    </row>
    <row r="8331" spans="6:7" x14ac:dyDescent="0.55000000000000004">
      <c r="F8331" s="28">
        <v>8323</v>
      </c>
      <c r="G8331" s="26">
        <v>1772576.6275562146</v>
      </c>
    </row>
    <row r="8332" spans="6:7" x14ac:dyDescent="0.55000000000000004">
      <c r="F8332" s="28">
        <v>8324</v>
      </c>
      <c r="G8332" s="26">
        <v>3186432.8181864326</v>
      </c>
    </row>
    <row r="8333" spans="6:7" x14ac:dyDescent="0.55000000000000004">
      <c r="F8333" s="28">
        <v>8325</v>
      </c>
      <c r="G8333" s="26">
        <v>3340355.6428022292</v>
      </c>
    </row>
    <row r="8334" spans="6:7" x14ac:dyDescent="0.55000000000000004">
      <c r="F8334" s="28">
        <v>8326</v>
      </c>
      <c r="G8334" s="26">
        <v>2196493.5534602753</v>
      </c>
    </row>
    <row r="8335" spans="6:7" x14ac:dyDescent="0.55000000000000004">
      <c r="F8335" s="28">
        <v>8327</v>
      </c>
      <c r="G8335" s="26">
        <v>1623837.5688514388</v>
      </c>
    </row>
    <row r="8336" spans="6:7" x14ac:dyDescent="0.55000000000000004">
      <c r="F8336" s="28">
        <v>8328</v>
      </c>
      <c r="G8336" s="26">
        <v>4007303.7703245329</v>
      </c>
    </row>
    <row r="8337" spans="6:7" x14ac:dyDescent="0.55000000000000004">
      <c r="F8337" s="28">
        <v>8329</v>
      </c>
      <c r="G8337" s="26">
        <v>3784154.6126525556</v>
      </c>
    </row>
    <row r="8338" spans="6:7" x14ac:dyDescent="0.55000000000000004">
      <c r="F8338" s="28">
        <v>8330</v>
      </c>
      <c r="G8338" s="26">
        <v>916492.55898856639</v>
      </c>
    </row>
    <row r="8339" spans="6:7" x14ac:dyDescent="0.55000000000000004">
      <c r="F8339" s="28">
        <v>8331</v>
      </c>
      <c r="G8339" s="26">
        <v>8859022.3423377201</v>
      </c>
    </row>
    <row r="8340" spans="6:7" x14ac:dyDescent="0.55000000000000004">
      <c r="F8340" s="28">
        <v>8332</v>
      </c>
      <c r="G8340" s="26">
        <v>4919397.7273953846</v>
      </c>
    </row>
    <row r="8341" spans="6:7" x14ac:dyDescent="0.55000000000000004">
      <c r="F8341" s="28">
        <v>8333</v>
      </c>
      <c r="G8341" s="26">
        <v>814755.07943357679</v>
      </c>
    </row>
    <row r="8342" spans="6:7" x14ac:dyDescent="0.55000000000000004">
      <c r="F8342" s="28">
        <v>8334</v>
      </c>
      <c r="G8342" s="26">
        <v>2827224.5673341006</v>
      </c>
    </row>
    <row r="8343" spans="6:7" x14ac:dyDescent="0.55000000000000004">
      <c r="F8343" s="28">
        <v>8335</v>
      </c>
      <c r="G8343" s="26">
        <v>1646186.2629111847</v>
      </c>
    </row>
    <row r="8344" spans="6:7" x14ac:dyDescent="0.55000000000000004">
      <c r="F8344" s="28">
        <v>8336</v>
      </c>
      <c r="G8344" s="26">
        <v>3604767.9936587526</v>
      </c>
    </row>
    <row r="8345" spans="6:7" x14ac:dyDescent="0.55000000000000004">
      <c r="F8345" s="28">
        <v>8337</v>
      </c>
      <c r="G8345" s="26">
        <v>5693484.2370018335</v>
      </c>
    </row>
    <row r="8346" spans="6:7" x14ac:dyDescent="0.55000000000000004">
      <c r="F8346" s="28">
        <v>8338</v>
      </c>
      <c r="G8346" s="26">
        <v>1591076.6681204948</v>
      </c>
    </row>
    <row r="8347" spans="6:7" x14ac:dyDescent="0.55000000000000004">
      <c r="F8347" s="28">
        <v>8339</v>
      </c>
      <c r="G8347" s="26">
        <v>5031661.2933640461</v>
      </c>
    </row>
    <row r="8348" spans="6:7" x14ac:dyDescent="0.55000000000000004">
      <c r="F8348" s="28">
        <v>8340</v>
      </c>
      <c r="G8348" s="26">
        <v>3175702.6929641915</v>
      </c>
    </row>
    <row r="8349" spans="6:7" x14ac:dyDescent="0.55000000000000004">
      <c r="F8349" s="28">
        <v>8341</v>
      </c>
      <c r="G8349" s="26">
        <v>1979378.8020236103</v>
      </c>
    </row>
    <row r="8350" spans="6:7" x14ac:dyDescent="0.55000000000000004">
      <c r="F8350" s="28">
        <v>8342</v>
      </c>
      <c r="G8350" s="26">
        <v>2605004.8339072755</v>
      </c>
    </row>
    <row r="8351" spans="6:7" x14ac:dyDescent="0.55000000000000004">
      <c r="F8351" s="28">
        <v>8343</v>
      </c>
      <c r="G8351" s="26">
        <v>1546903.0846816618</v>
      </c>
    </row>
    <row r="8352" spans="6:7" x14ac:dyDescent="0.55000000000000004">
      <c r="F8352" s="28">
        <v>8344</v>
      </c>
      <c r="G8352" s="26">
        <v>3085171.9339976525</v>
      </c>
    </row>
    <row r="8353" spans="6:7" x14ac:dyDescent="0.55000000000000004">
      <c r="F8353" s="28">
        <v>8345</v>
      </c>
      <c r="G8353" s="26">
        <v>3497359.6024524313</v>
      </c>
    </row>
    <row r="8354" spans="6:7" x14ac:dyDescent="0.55000000000000004">
      <c r="F8354" s="28">
        <v>8346</v>
      </c>
      <c r="G8354" s="26">
        <v>2210040.0338924206</v>
      </c>
    </row>
    <row r="8355" spans="6:7" x14ac:dyDescent="0.55000000000000004">
      <c r="F8355" s="28">
        <v>8347</v>
      </c>
      <c r="G8355" s="26">
        <v>1234422.8048540035</v>
      </c>
    </row>
    <row r="8356" spans="6:7" x14ac:dyDescent="0.55000000000000004">
      <c r="F8356" s="28">
        <v>8348</v>
      </c>
      <c r="G8356" s="26">
        <v>5399158.2569397558</v>
      </c>
    </row>
    <row r="8357" spans="6:7" x14ac:dyDescent="0.55000000000000004">
      <c r="F8357" s="28">
        <v>8349</v>
      </c>
      <c r="G8357" s="26">
        <v>2455973.5023569101</v>
      </c>
    </row>
    <row r="8358" spans="6:7" x14ac:dyDescent="0.55000000000000004">
      <c r="F8358" s="28">
        <v>8350</v>
      </c>
      <c r="G8358" s="26">
        <v>4620084.6476461962</v>
      </c>
    </row>
    <row r="8359" spans="6:7" x14ac:dyDescent="0.55000000000000004">
      <c r="F8359" s="28">
        <v>8351</v>
      </c>
      <c r="G8359" s="26">
        <v>4491675.6624533497</v>
      </c>
    </row>
    <row r="8360" spans="6:7" x14ac:dyDescent="0.55000000000000004">
      <c r="F8360" s="28">
        <v>8352</v>
      </c>
      <c r="G8360" s="26">
        <v>762526.02522183699</v>
      </c>
    </row>
    <row r="8361" spans="6:7" x14ac:dyDescent="0.55000000000000004">
      <c r="F8361" s="28">
        <v>8353</v>
      </c>
      <c r="G8361" s="26">
        <v>1869689.4994580871</v>
      </c>
    </row>
    <row r="8362" spans="6:7" x14ac:dyDescent="0.55000000000000004">
      <c r="F8362" s="28">
        <v>8354</v>
      </c>
      <c r="G8362" s="26">
        <v>1300915.2371125526</v>
      </c>
    </row>
    <row r="8363" spans="6:7" x14ac:dyDescent="0.55000000000000004">
      <c r="F8363" s="28">
        <v>8355</v>
      </c>
      <c r="G8363" s="26">
        <v>1137891.3382227884</v>
      </c>
    </row>
    <row r="8364" spans="6:7" x14ac:dyDescent="0.55000000000000004">
      <c r="F8364" s="28">
        <v>8356</v>
      </c>
      <c r="G8364" s="26">
        <v>2546844.3265724862</v>
      </c>
    </row>
    <row r="8365" spans="6:7" x14ac:dyDescent="0.55000000000000004">
      <c r="F8365" s="28">
        <v>8357</v>
      </c>
      <c r="G8365" s="26">
        <v>1135832.8211142921</v>
      </c>
    </row>
    <row r="8366" spans="6:7" x14ac:dyDescent="0.55000000000000004">
      <c r="F8366" s="28">
        <v>8358</v>
      </c>
      <c r="G8366" s="26">
        <v>2444903.4619828821</v>
      </c>
    </row>
    <row r="8367" spans="6:7" x14ac:dyDescent="0.55000000000000004">
      <c r="F8367" s="28">
        <v>8359</v>
      </c>
      <c r="G8367" s="26">
        <v>858479.40713023057</v>
      </c>
    </row>
    <row r="8368" spans="6:7" x14ac:dyDescent="0.55000000000000004">
      <c r="F8368" s="28">
        <v>8360</v>
      </c>
      <c r="G8368" s="26">
        <v>559148.93660504208</v>
      </c>
    </row>
    <row r="8369" spans="6:7" x14ac:dyDescent="0.55000000000000004">
      <c r="F8369" s="28">
        <v>8361</v>
      </c>
      <c r="G8369" s="26">
        <v>3861217.1333245551</v>
      </c>
    </row>
    <row r="8370" spans="6:7" x14ac:dyDescent="0.55000000000000004">
      <c r="F8370" s="28">
        <v>8362</v>
      </c>
      <c r="G8370" s="26">
        <v>1878636.8454000349</v>
      </c>
    </row>
    <row r="8371" spans="6:7" x14ac:dyDescent="0.55000000000000004">
      <c r="F8371" s="28">
        <v>8363</v>
      </c>
      <c r="G8371" s="26">
        <v>3185676.6029414111</v>
      </c>
    </row>
    <row r="8372" spans="6:7" x14ac:dyDescent="0.55000000000000004">
      <c r="F8372" s="28">
        <v>8364</v>
      </c>
      <c r="G8372" s="26">
        <v>1040613.5415265805</v>
      </c>
    </row>
    <row r="8373" spans="6:7" x14ac:dyDescent="0.55000000000000004">
      <c r="F8373" s="28">
        <v>8365</v>
      </c>
      <c r="G8373" s="26">
        <v>2992764.5138542983</v>
      </c>
    </row>
    <row r="8374" spans="6:7" x14ac:dyDescent="0.55000000000000004">
      <c r="F8374" s="28">
        <v>8366</v>
      </c>
      <c r="G8374" s="26">
        <v>4202984.8333639931</v>
      </c>
    </row>
    <row r="8375" spans="6:7" x14ac:dyDescent="0.55000000000000004">
      <c r="F8375" s="28">
        <v>8367</v>
      </c>
      <c r="G8375" s="26">
        <v>721579.75867429888</v>
      </c>
    </row>
    <row r="8376" spans="6:7" x14ac:dyDescent="0.55000000000000004">
      <c r="F8376" s="28">
        <v>8368</v>
      </c>
      <c r="G8376" s="26">
        <v>1283011.6651924688</v>
      </c>
    </row>
    <row r="8377" spans="6:7" x14ac:dyDescent="0.55000000000000004">
      <c r="F8377" s="28">
        <v>8369</v>
      </c>
      <c r="G8377" s="26">
        <v>4729315.7206326164</v>
      </c>
    </row>
    <row r="8378" spans="6:7" x14ac:dyDescent="0.55000000000000004">
      <c r="F8378" s="28">
        <v>8370</v>
      </c>
      <c r="G8378" s="26">
        <v>1203163.5329030491</v>
      </c>
    </row>
    <row r="8379" spans="6:7" x14ac:dyDescent="0.55000000000000004">
      <c r="F8379" s="28">
        <v>8371</v>
      </c>
      <c r="G8379" s="26">
        <v>3319142.5473129749</v>
      </c>
    </row>
    <row r="8380" spans="6:7" x14ac:dyDescent="0.55000000000000004">
      <c r="F8380" s="28">
        <v>8372</v>
      </c>
      <c r="G8380" s="26">
        <v>2982405.0191370393</v>
      </c>
    </row>
    <row r="8381" spans="6:7" x14ac:dyDescent="0.55000000000000004">
      <c r="F8381" s="28">
        <v>8373</v>
      </c>
      <c r="G8381" s="26">
        <v>1637498.2684726964</v>
      </c>
    </row>
    <row r="8382" spans="6:7" x14ac:dyDescent="0.55000000000000004">
      <c r="F8382" s="28">
        <v>8374</v>
      </c>
      <c r="G8382" s="26">
        <v>1733443.2803417533</v>
      </c>
    </row>
    <row r="8383" spans="6:7" x14ac:dyDescent="0.55000000000000004">
      <c r="F8383" s="28">
        <v>8375</v>
      </c>
      <c r="G8383" s="26">
        <v>2440113.9823627123</v>
      </c>
    </row>
    <row r="8384" spans="6:7" x14ac:dyDescent="0.55000000000000004">
      <c r="F8384" s="28">
        <v>8376</v>
      </c>
      <c r="G8384" s="26">
        <v>3834225.5448726313</v>
      </c>
    </row>
    <row r="8385" spans="6:7" x14ac:dyDescent="0.55000000000000004">
      <c r="F8385" s="28">
        <v>8377</v>
      </c>
      <c r="G8385" s="26">
        <v>3790175.7966342843</v>
      </c>
    </row>
    <row r="8386" spans="6:7" x14ac:dyDescent="0.55000000000000004">
      <c r="F8386" s="28">
        <v>8378</v>
      </c>
      <c r="G8386" s="26">
        <v>2789769.2867896087</v>
      </c>
    </row>
    <row r="8387" spans="6:7" x14ac:dyDescent="0.55000000000000004">
      <c r="F8387" s="28">
        <v>8379</v>
      </c>
      <c r="G8387" s="26">
        <v>1322650.6510300785</v>
      </c>
    </row>
    <row r="8388" spans="6:7" x14ac:dyDescent="0.55000000000000004">
      <c r="F8388" s="28">
        <v>8380</v>
      </c>
      <c r="G8388" s="26">
        <v>989060.71970251971</v>
      </c>
    </row>
    <row r="8389" spans="6:7" x14ac:dyDescent="0.55000000000000004">
      <c r="F8389" s="28">
        <v>8381</v>
      </c>
      <c r="G8389" s="26">
        <v>2374627.7147425092</v>
      </c>
    </row>
    <row r="8390" spans="6:7" x14ac:dyDescent="0.55000000000000004">
      <c r="F8390" s="28">
        <v>8382</v>
      </c>
      <c r="G8390" s="26">
        <v>1776973.4374308344</v>
      </c>
    </row>
    <row r="8391" spans="6:7" x14ac:dyDescent="0.55000000000000004">
      <c r="F8391" s="28">
        <v>8383</v>
      </c>
      <c r="G8391" s="26">
        <v>1277441.2145077845</v>
      </c>
    </row>
    <row r="8392" spans="6:7" x14ac:dyDescent="0.55000000000000004">
      <c r="F8392" s="28">
        <v>8384</v>
      </c>
      <c r="G8392" s="26">
        <v>7594233.4185265889</v>
      </c>
    </row>
    <row r="8393" spans="6:7" x14ac:dyDescent="0.55000000000000004">
      <c r="F8393" s="28">
        <v>8385</v>
      </c>
      <c r="G8393" s="26">
        <v>1699939.0054303971</v>
      </c>
    </row>
    <row r="8394" spans="6:7" x14ac:dyDescent="0.55000000000000004">
      <c r="F8394" s="28">
        <v>8386</v>
      </c>
      <c r="G8394" s="26">
        <v>606144.45850819082</v>
      </c>
    </row>
    <row r="8395" spans="6:7" x14ac:dyDescent="0.55000000000000004">
      <c r="F8395" s="28">
        <v>8387</v>
      </c>
      <c r="G8395" s="26">
        <v>1449256.0476439497</v>
      </c>
    </row>
    <row r="8396" spans="6:7" x14ac:dyDescent="0.55000000000000004">
      <c r="F8396" s="28">
        <v>8388</v>
      </c>
      <c r="G8396" s="26">
        <v>2176044.1916112574</v>
      </c>
    </row>
    <row r="8397" spans="6:7" x14ac:dyDescent="0.55000000000000004">
      <c r="F8397" s="28">
        <v>8389</v>
      </c>
      <c r="G8397" s="26">
        <v>1461947.2743211384</v>
      </c>
    </row>
    <row r="8398" spans="6:7" x14ac:dyDescent="0.55000000000000004">
      <c r="F8398" s="28">
        <v>8390</v>
      </c>
      <c r="G8398" s="26">
        <v>2905264.1809777776</v>
      </c>
    </row>
    <row r="8399" spans="6:7" x14ac:dyDescent="0.55000000000000004">
      <c r="F8399" s="28">
        <v>8391</v>
      </c>
      <c r="G8399" s="26">
        <v>2961910.7480155532</v>
      </c>
    </row>
    <row r="8400" spans="6:7" x14ac:dyDescent="0.55000000000000004">
      <c r="F8400" s="28">
        <v>8392</v>
      </c>
      <c r="G8400" s="26">
        <v>3322651.1546208104</v>
      </c>
    </row>
    <row r="8401" spans="6:7" x14ac:dyDescent="0.55000000000000004">
      <c r="F8401" s="28">
        <v>8393</v>
      </c>
      <c r="G8401" s="26">
        <v>2394750.9020993584</v>
      </c>
    </row>
    <row r="8402" spans="6:7" x14ac:dyDescent="0.55000000000000004">
      <c r="F8402" s="28">
        <v>8394</v>
      </c>
      <c r="G8402" s="26">
        <v>910759.8086066345</v>
      </c>
    </row>
    <row r="8403" spans="6:7" x14ac:dyDescent="0.55000000000000004">
      <c r="F8403" s="28">
        <v>8395</v>
      </c>
      <c r="G8403" s="26">
        <v>1012202.9819893854</v>
      </c>
    </row>
    <row r="8404" spans="6:7" x14ac:dyDescent="0.55000000000000004">
      <c r="F8404" s="28">
        <v>8396</v>
      </c>
      <c r="G8404" s="26">
        <v>1953811.1653635316</v>
      </c>
    </row>
    <row r="8405" spans="6:7" x14ac:dyDescent="0.55000000000000004">
      <c r="F8405" s="28">
        <v>8397</v>
      </c>
      <c r="G8405" s="26">
        <v>1481813.1001470312</v>
      </c>
    </row>
    <row r="8406" spans="6:7" x14ac:dyDescent="0.55000000000000004">
      <c r="F8406" s="28">
        <v>8398</v>
      </c>
      <c r="G8406" s="26">
        <v>459842.95399718371</v>
      </c>
    </row>
    <row r="8407" spans="6:7" x14ac:dyDescent="0.55000000000000004">
      <c r="F8407" s="28">
        <v>8399</v>
      </c>
      <c r="G8407" s="26">
        <v>1743227.5946305441</v>
      </c>
    </row>
    <row r="8408" spans="6:7" x14ac:dyDescent="0.55000000000000004">
      <c r="F8408" s="28">
        <v>8400</v>
      </c>
      <c r="G8408" s="26">
        <v>3339360.2568606129</v>
      </c>
    </row>
    <row r="8409" spans="6:7" x14ac:dyDescent="0.55000000000000004">
      <c r="F8409" s="28">
        <v>8401</v>
      </c>
      <c r="G8409" s="26">
        <v>773836.17839999241</v>
      </c>
    </row>
    <row r="8410" spans="6:7" x14ac:dyDescent="0.55000000000000004">
      <c r="F8410" s="28">
        <v>8402</v>
      </c>
      <c r="G8410" s="26">
        <v>1051045.6459334355</v>
      </c>
    </row>
    <row r="8411" spans="6:7" x14ac:dyDescent="0.55000000000000004">
      <c r="F8411" s="28">
        <v>8403</v>
      </c>
      <c r="G8411" s="26">
        <v>806106.59978339623</v>
      </c>
    </row>
    <row r="8412" spans="6:7" x14ac:dyDescent="0.55000000000000004">
      <c r="F8412" s="28">
        <v>8404</v>
      </c>
      <c r="G8412" s="26">
        <v>1105105.92899463</v>
      </c>
    </row>
    <row r="8413" spans="6:7" x14ac:dyDescent="0.55000000000000004">
      <c r="F8413" s="28">
        <v>8405</v>
      </c>
      <c r="G8413" s="26">
        <v>675889.77271068329</v>
      </c>
    </row>
    <row r="8414" spans="6:7" x14ac:dyDescent="0.55000000000000004">
      <c r="F8414" s="28">
        <v>8406</v>
      </c>
      <c r="G8414" s="26">
        <v>1859625.5103923834</v>
      </c>
    </row>
    <row r="8415" spans="6:7" x14ac:dyDescent="0.55000000000000004">
      <c r="F8415" s="28">
        <v>8407</v>
      </c>
      <c r="G8415" s="26">
        <v>808365.47485908424</v>
      </c>
    </row>
    <row r="8416" spans="6:7" x14ac:dyDescent="0.55000000000000004">
      <c r="F8416" s="28">
        <v>8408</v>
      </c>
      <c r="G8416" s="26">
        <v>2741316.0795266358</v>
      </c>
    </row>
    <row r="8417" spans="6:7" x14ac:dyDescent="0.55000000000000004">
      <c r="F8417" s="28">
        <v>8409</v>
      </c>
      <c r="G8417" s="26">
        <v>1349240.6508300835</v>
      </c>
    </row>
    <row r="8418" spans="6:7" x14ac:dyDescent="0.55000000000000004">
      <c r="F8418" s="28">
        <v>8410</v>
      </c>
      <c r="G8418" s="26">
        <v>3553244.6782513214</v>
      </c>
    </row>
    <row r="8419" spans="6:7" x14ac:dyDescent="0.55000000000000004">
      <c r="F8419" s="28">
        <v>8411</v>
      </c>
      <c r="G8419" s="26">
        <v>2385933.135830367</v>
      </c>
    </row>
    <row r="8420" spans="6:7" x14ac:dyDescent="0.55000000000000004">
      <c r="F8420" s="28">
        <v>8412</v>
      </c>
      <c r="G8420" s="26">
        <v>599836.93972311821</v>
      </c>
    </row>
    <row r="8421" spans="6:7" x14ac:dyDescent="0.55000000000000004">
      <c r="F8421" s="28">
        <v>8413</v>
      </c>
      <c r="G8421" s="26">
        <v>1141572.5461141905</v>
      </c>
    </row>
    <row r="8422" spans="6:7" x14ac:dyDescent="0.55000000000000004">
      <c r="F8422" s="28">
        <v>8414</v>
      </c>
      <c r="G8422" s="26">
        <v>1710863.8533768454</v>
      </c>
    </row>
    <row r="8423" spans="6:7" x14ac:dyDescent="0.55000000000000004">
      <c r="F8423" s="28">
        <v>8415</v>
      </c>
      <c r="G8423" s="26">
        <v>884245.19470954966</v>
      </c>
    </row>
    <row r="8424" spans="6:7" x14ac:dyDescent="0.55000000000000004">
      <c r="F8424" s="28">
        <v>8416</v>
      </c>
      <c r="G8424" s="26">
        <v>3864840.2966053165</v>
      </c>
    </row>
    <row r="8425" spans="6:7" x14ac:dyDescent="0.55000000000000004">
      <c r="F8425" s="28">
        <v>8417</v>
      </c>
      <c r="G8425" s="26">
        <v>4151188.3928848016</v>
      </c>
    </row>
    <row r="8426" spans="6:7" x14ac:dyDescent="0.55000000000000004">
      <c r="F8426" s="28">
        <v>8418</v>
      </c>
      <c r="G8426" s="26">
        <v>5086436.1395504391</v>
      </c>
    </row>
    <row r="8427" spans="6:7" x14ac:dyDescent="0.55000000000000004">
      <c r="F8427" s="28">
        <v>8419</v>
      </c>
      <c r="G8427" s="26">
        <v>1935478.1008191451</v>
      </c>
    </row>
    <row r="8428" spans="6:7" x14ac:dyDescent="0.55000000000000004">
      <c r="F8428" s="28">
        <v>8420</v>
      </c>
      <c r="G8428" s="26">
        <v>1744990.6399952183</v>
      </c>
    </row>
    <row r="8429" spans="6:7" x14ac:dyDescent="0.55000000000000004">
      <c r="F8429" s="28">
        <v>8421</v>
      </c>
      <c r="G8429" s="26">
        <v>1240408.0234572615</v>
      </c>
    </row>
    <row r="8430" spans="6:7" x14ac:dyDescent="0.55000000000000004">
      <c r="F8430" s="28">
        <v>8422</v>
      </c>
      <c r="G8430" s="26">
        <v>1532893.4271038512</v>
      </c>
    </row>
    <row r="8431" spans="6:7" x14ac:dyDescent="0.55000000000000004">
      <c r="F8431" s="28">
        <v>8423</v>
      </c>
      <c r="G8431" s="26">
        <v>1255921.8709930032</v>
      </c>
    </row>
    <row r="8432" spans="6:7" x14ac:dyDescent="0.55000000000000004">
      <c r="F8432" s="28">
        <v>8424</v>
      </c>
      <c r="G8432" s="26">
        <v>4055364.2692675623</v>
      </c>
    </row>
    <row r="8433" spans="6:7" x14ac:dyDescent="0.55000000000000004">
      <c r="F8433" s="28">
        <v>8425</v>
      </c>
      <c r="G8433" s="26">
        <v>1464290.7671132267</v>
      </c>
    </row>
    <row r="8434" spans="6:7" x14ac:dyDescent="0.55000000000000004">
      <c r="F8434" s="28">
        <v>8426</v>
      </c>
      <c r="G8434" s="26">
        <v>3195527.2353321356</v>
      </c>
    </row>
    <row r="8435" spans="6:7" x14ac:dyDescent="0.55000000000000004">
      <c r="F8435" s="28">
        <v>8427</v>
      </c>
      <c r="G8435" s="26">
        <v>5333365.8678428736</v>
      </c>
    </row>
    <row r="8436" spans="6:7" x14ac:dyDescent="0.55000000000000004">
      <c r="F8436" s="28">
        <v>8428</v>
      </c>
      <c r="G8436" s="26">
        <v>4426539.4790361654</v>
      </c>
    </row>
    <row r="8437" spans="6:7" x14ac:dyDescent="0.55000000000000004">
      <c r="F8437" s="28">
        <v>8429</v>
      </c>
      <c r="G8437" s="26">
        <v>1371291.5928373386</v>
      </c>
    </row>
    <row r="8438" spans="6:7" x14ac:dyDescent="0.55000000000000004">
      <c r="F8438" s="28">
        <v>8430</v>
      </c>
      <c r="G8438" s="26">
        <v>1992284.4429404882</v>
      </c>
    </row>
    <row r="8439" spans="6:7" x14ac:dyDescent="0.55000000000000004">
      <c r="F8439" s="28">
        <v>8431</v>
      </c>
      <c r="G8439" s="26">
        <v>2951437.8733939067</v>
      </c>
    </row>
    <row r="8440" spans="6:7" x14ac:dyDescent="0.55000000000000004">
      <c r="F8440" s="28">
        <v>8432</v>
      </c>
      <c r="G8440" s="26">
        <v>4763557.2866693754</v>
      </c>
    </row>
    <row r="8441" spans="6:7" x14ac:dyDescent="0.55000000000000004">
      <c r="F8441" s="28">
        <v>8433</v>
      </c>
      <c r="G8441" s="26">
        <v>6223740.710004</v>
      </c>
    </row>
    <row r="8442" spans="6:7" x14ac:dyDescent="0.55000000000000004">
      <c r="F8442" s="28">
        <v>8434</v>
      </c>
      <c r="G8442" s="26">
        <v>544978.15781469655</v>
      </c>
    </row>
    <row r="8443" spans="6:7" x14ac:dyDescent="0.55000000000000004">
      <c r="F8443" s="28">
        <v>8435</v>
      </c>
      <c r="G8443" s="26">
        <v>4093982.1149146506</v>
      </c>
    </row>
    <row r="8444" spans="6:7" x14ac:dyDescent="0.55000000000000004">
      <c r="F8444" s="28">
        <v>8436</v>
      </c>
      <c r="G8444" s="26">
        <v>1053800.8377585064</v>
      </c>
    </row>
    <row r="8445" spans="6:7" x14ac:dyDescent="0.55000000000000004">
      <c r="F8445" s="28">
        <v>8437</v>
      </c>
      <c r="G8445" s="26">
        <v>3201239.85240637</v>
      </c>
    </row>
    <row r="8446" spans="6:7" x14ac:dyDescent="0.55000000000000004">
      <c r="F8446" s="28">
        <v>8438</v>
      </c>
      <c r="G8446" s="26">
        <v>1388551.140731609</v>
      </c>
    </row>
    <row r="8447" spans="6:7" x14ac:dyDescent="0.55000000000000004">
      <c r="F8447" s="28">
        <v>8439</v>
      </c>
      <c r="G8447" s="26">
        <v>1803605.2511987702</v>
      </c>
    </row>
    <row r="8448" spans="6:7" x14ac:dyDescent="0.55000000000000004">
      <c r="F8448" s="28">
        <v>8440</v>
      </c>
      <c r="G8448" s="26">
        <v>1205575.670478615</v>
      </c>
    </row>
    <row r="8449" spans="6:7" x14ac:dyDescent="0.55000000000000004">
      <c r="F8449" s="28">
        <v>8441</v>
      </c>
      <c r="G8449" s="26">
        <v>1829274.7785343004</v>
      </c>
    </row>
    <row r="8450" spans="6:7" x14ac:dyDescent="0.55000000000000004">
      <c r="F8450" s="28">
        <v>8442</v>
      </c>
      <c r="G8450" s="26">
        <v>2840697.1654624981</v>
      </c>
    </row>
    <row r="8451" spans="6:7" x14ac:dyDescent="0.55000000000000004">
      <c r="F8451" s="28">
        <v>8443</v>
      </c>
      <c r="G8451" s="26">
        <v>777094.14905341563</v>
      </c>
    </row>
    <row r="8452" spans="6:7" x14ac:dyDescent="0.55000000000000004">
      <c r="F8452" s="28">
        <v>8444</v>
      </c>
      <c r="G8452" s="26">
        <v>1834058.599357259</v>
      </c>
    </row>
    <row r="8453" spans="6:7" x14ac:dyDescent="0.55000000000000004">
      <c r="F8453" s="28">
        <v>8445</v>
      </c>
      <c r="G8453" s="26">
        <v>946327.4070268129</v>
      </c>
    </row>
    <row r="8454" spans="6:7" x14ac:dyDescent="0.55000000000000004">
      <c r="F8454" s="28">
        <v>8446</v>
      </c>
      <c r="G8454" s="26">
        <v>2228729.3096172893</v>
      </c>
    </row>
    <row r="8455" spans="6:7" x14ac:dyDescent="0.55000000000000004">
      <c r="F8455" s="28">
        <v>8447</v>
      </c>
      <c r="G8455" s="26">
        <v>2178493.9713453678</v>
      </c>
    </row>
    <row r="8456" spans="6:7" x14ac:dyDescent="0.55000000000000004">
      <c r="F8456" s="28">
        <v>8448</v>
      </c>
      <c r="G8456" s="26">
        <v>1385259.6268627211</v>
      </c>
    </row>
    <row r="8457" spans="6:7" x14ac:dyDescent="0.55000000000000004">
      <c r="F8457" s="28">
        <v>8449</v>
      </c>
      <c r="G8457" s="26">
        <v>6679728.0146461623</v>
      </c>
    </row>
    <row r="8458" spans="6:7" x14ac:dyDescent="0.55000000000000004">
      <c r="F8458" s="28">
        <v>8450</v>
      </c>
      <c r="G8458" s="26">
        <v>2282970.3533258457</v>
      </c>
    </row>
    <row r="8459" spans="6:7" x14ac:dyDescent="0.55000000000000004">
      <c r="F8459" s="28">
        <v>8451</v>
      </c>
      <c r="G8459" s="26">
        <v>1658852.5484881373</v>
      </c>
    </row>
    <row r="8460" spans="6:7" x14ac:dyDescent="0.55000000000000004">
      <c r="F8460" s="28">
        <v>8452</v>
      </c>
      <c r="G8460" s="26">
        <v>2960824.6070828945</v>
      </c>
    </row>
    <row r="8461" spans="6:7" x14ac:dyDescent="0.55000000000000004">
      <c r="F8461" s="28">
        <v>8453</v>
      </c>
      <c r="G8461" s="26">
        <v>2745430.9905473869</v>
      </c>
    </row>
    <row r="8462" spans="6:7" x14ac:dyDescent="0.55000000000000004">
      <c r="F8462" s="28">
        <v>8454</v>
      </c>
      <c r="G8462" s="26">
        <v>526896.57209138793</v>
      </c>
    </row>
    <row r="8463" spans="6:7" x14ac:dyDescent="0.55000000000000004">
      <c r="F8463" s="28">
        <v>8455</v>
      </c>
      <c r="G8463" s="26">
        <v>1391493.4821679711</v>
      </c>
    </row>
    <row r="8464" spans="6:7" x14ac:dyDescent="0.55000000000000004">
      <c r="F8464" s="28">
        <v>8456</v>
      </c>
      <c r="G8464" s="26">
        <v>2690862.4322791449</v>
      </c>
    </row>
    <row r="8465" spans="6:7" x14ac:dyDescent="0.55000000000000004">
      <c r="F8465" s="28">
        <v>8457</v>
      </c>
      <c r="G8465" s="26">
        <v>799881.5191394767</v>
      </c>
    </row>
    <row r="8466" spans="6:7" x14ac:dyDescent="0.55000000000000004">
      <c r="F8466" s="28">
        <v>8458</v>
      </c>
      <c r="G8466" s="26">
        <v>1416312.7268745108</v>
      </c>
    </row>
    <row r="8467" spans="6:7" x14ac:dyDescent="0.55000000000000004">
      <c r="F8467" s="28">
        <v>8459</v>
      </c>
      <c r="G8467" s="26">
        <v>1193601.5677247979</v>
      </c>
    </row>
    <row r="8468" spans="6:7" x14ac:dyDescent="0.55000000000000004">
      <c r="F8468" s="28">
        <v>8460</v>
      </c>
      <c r="G8468" s="26">
        <v>2489968.7956698537</v>
      </c>
    </row>
    <row r="8469" spans="6:7" x14ac:dyDescent="0.55000000000000004">
      <c r="F8469" s="28">
        <v>8461</v>
      </c>
      <c r="G8469" s="26">
        <v>2546390.8719097027</v>
      </c>
    </row>
    <row r="8470" spans="6:7" x14ac:dyDescent="0.55000000000000004">
      <c r="F8470" s="28">
        <v>8462</v>
      </c>
      <c r="G8470" s="26">
        <v>3935029.1218671291</v>
      </c>
    </row>
    <row r="8471" spans="6:7" x14ac:dyDescent="0.55000000000000004">
      <c r="F8471" s="28">
        <v>8463</v>
      </c>
      <c r="G8471" s="26">
        <v>2397568.4431991614</v>
      </c>
    </row>
    <row r="8472" spans="6:7" x14ac:dyDescent="0.55000000000000004">
      <c r="F8472" s="28">
        <v>8464</v>
      </c>
      <c r="G8472" s="26">
        <v>2395934.8715052227</v>
      </c>
    </row>
    <row r="8473" spans="6:7" x14ac:dyDescent="0.55000000000000004">
      <c r="F8473" s="28">
        <v>8465</v>
      </c>
      <c r="G8473" s="26">
        <v>1804908.6007014364</v>
      </c>
    </row>
    <row r="8474" spans="6:7" x14ac:dyDescent="0.55000000000000004">
      <c r="F8474" s="28">
        <v>8466</v>
      </c>
      <c r="G8474" s="26">
        <v>2448556.9271702166</v>
      </c>
    </row>
    <row r="8475" spans="6:7" x14ac:dyDescent="0.55000000000000004">
      <c r="F8475" s="28">
        <v>8467</v>
      </c>
      <c r="G8475" s="26">
        <v>1927581.879480635</v>
      </c>
    </row>
    <row r="8476" spans="6:7" x14ac:dyDescent="0.55000000000000004">
      <c r="F8476" s="28">
        <v>8468</v>
      </c>
      <c r="G8476" s="26">
        <v>1105626.1626660149</v>
      </c>
    </row>
    <row r="8477" spans="6:7" x14ac:dyDescent="0.55000000000000004">
      <c r="F8477" s="28">
        <v>8469</v>
      </c>
      <c r="G8477" s="26">
        <v>1129568.8893022293</v>
      </c>
    </row>
    <row r="8478" spans="6:7" x14ac:dyDescent="0.55000000000000004">
      <c r="F8478" s="28">
        <v>8470</v>
      </c>
      <c r="G8478" s="26">
        <v>3589213.8367128</v>
      </c>
    </row>
    <row r="8479" spans="6:7" x14ac:dyDescent="0.55000000000000004">
      <c r="F8479" s="28">
        <v>8471</v>
      </c>
      <c r="G8479" s="26">
        <v>3662931.7013787497</v>
      </c>
    </row>
    <row r="8480" spans="6:7" x14ac:dyDescent="0.55000000000000004">
      <c r="F8480" s="28">
        <v>8472</v>
      </c>
      <c r="G8480" s="26">
        <v>3436206.7707013595</v>
      </c>
    </row>
    <row r="8481" spans="6:7" x14ac:dyDescent="0.55000000000000004">
      <c r="F8481" s="28">
        <v>8473</v>
      </c>
      <c r="G8481" s="26">
        <v>1838167.673629615</v>
      </c>
    </row>
    <row r="8482" spans="6:7" x14ac:dyDescent="0.55000000000000004">
      <c r="F8482" s="28">
        <v>8474</v>
      </c>
      <c r="G8482" s="26">
        <v>2477588.8547604843</v>
      </c>
    </row>
    <row r="8483" spans="6:7" x14ac:dyDescent="0.55000000000000004">
      <c r="F8483" s="28">
        <v>8475</v>
      </c>
      <c r="G8483" s="26">
        <v>2250157.0269227596</v>
      </c>
    </row>
    <row r="8484" spans="6:7" x14ac:dyDescent="0.55000000000000004">
      <c r="F8484" s="28">
        <v>8476</v>
      </c>
      <c r="G8484" s="26">
        <v>987550.64709928061</v>
      </c>
    </row>
    <row r="8485" spans="6:7" x14ac:dyDescent="0.55000000000000004">
      <c r="F8485" s="28">
        <v>8477</v>
      </c>
      <c r="G8485" s="26">
        <v>621936.49609288271</v>
      </c>
    </row>
    <row r="8486" spans="6:7" x14ac:dyDescent="0.55000000000000004">
      <c r="F8486" s="28">
        <v>8478</v>
      </c>
      <c r="G8486" s="26">
        <v>1887297.4724584087</v>
      </c>
    </row>
    <row r="8487" spans="6:7" x14ac:dyDescent="0.55000000000000004">
      <c r="F8487" s="28">
        <v>8479</v>
      </c>
      <c r="G8487" s="26">
        <v>2691062.6283685612</v>
      </c>
    </row>
    <row r="8488" spans="6:7" x14ac:dyDescent="0.55000000000000004">
      <c r="F8488" s="28">
        <v>8480</v>
      </c>
      <c r="G8488" s="26">
        <v>2680516.9916014276</v>
      </c>
    </row>
    <row r="8489" spans="6:7" x14ac:dyDescent="0.55000000000000004">
      <c r="F8489" s="28">
        <v>8481</v>
      </c>
      <c r="G8489" s="26">
        <v>3574584.7881157114</v>
      </c>
    </row>
    <row r="8490" spans="6:7" x14ac:dyDescent="0.55000000000000004">
      <c r="F8490" s="28">
        <v>8482</v>
      </c>
      <c r="G8490" s="26">
        <v>2535470.4312819969</v>
      </c>
    </row>
    <row r="8491" spans="6:7" x14ac:dyDescent="0.55000000000000004">
      <c r="F8491" s="28">
        <v>8483</v>
      </c>
      <c r="G8491" s="26">
        <v>642752.23707539844</v>
      </c>
    </row>
    <row r="8492" spans="6:7" x14ac:dyDescent="0.55000000000000004">
      <c r="F8492" s="28">
        <v>8484</v>
      </c>
      <c r="G8492" s="26">
        <v>1708744.6729635342</v>
      </c>
    </row>
    <row r="8493" spans="6:7" x14ac:dyDescent="0.55000000000000004">
      <c r="F8493" s="28">
        <v>8485</v>
      </c>
      <c r="G8493" s="26">
        <v>398884.45172989933</v>
      </c>
    </row>
    <row r="8494" spans="6:7" x14ac:dyDescent="0.55000000000000004">
      <c r="F8494" s="28">
        <v>8486</v>
      </c>
      <c r="G8494" s="26">
        <v>3759164.5143854935</v>
      </c>
    </row>
    <row r="8495" spans="6:7" x14ac:dyDescent="0.55000000000000004">
      <c r="F8495" s="28">
        <v>8487</v>
      </c>
      <c r="G8495" s="26">
        <v>1924376.3007174428</v>
      </c>
    </row>
    <row r="8496" spans="6:7" x14ac:dyDescent="0.55000000000000004">
      <c r="F8496" s="28">
        <v>8488</v>
      </c>
      <c r="G8496" s="26">
        <v>2646427.6948799496</v>
      </c>
    </row>
    <row r="8497" spans="6:7" x14ac:dyDescent="0.55000000000000004">
      <c r="F8497" s="28">
        <v>8489</v>
      </c>
      <c r="G8497" s="26">
        <v>2252628.7273912705</v>
      </c>
    </row>
    <row r="8498" spans="6:7" x14ac:dyDescent="0.55000000000000004">
      <c r="F8498" s="28">
        <v>8490</v>
      </c>
      <c r="G8498" s="26">
        <v>1158049.3644639137</v>
      </c>
    </row>
    <row r="8499" spans="6:7" x14ac:dyDescent="0.55000000000000004">
      <c r="F8499" s="28">
        <v>8491</v>
      </c>
      <c r="G8499" s="26">
        <v>3930076.1711648535</v>
      </c>
    </row>
    <row r="8500" spans="6:7" x14ac:dyDescent="0.55000000000000004">
      <c r="F8500" s="28">
        <v>8492</v>
      </c>
      <c r="G8500" s="26">
        <v>572627.90522614191</v>
      </c>
    </row>
    <row r="8501" spans="6:7" x14ac:dyDescent="0.55000000000000004">
      <c r="F8501" s="28">
        <v>8493</v>
      </c>
      <c r="G8501" s="26">
        <v>2605210.356808288</v>
      </c>
    </row>
    <row r="8502" spans="6:7" x14ac:dyDescent="0.55000000000000004">
      <c r="F8502" s="28">
        <v>8494</v>
      </c>
      <c r="G8502" s="26">
        <v>3120914.9116542921</v>
      </c>
    </row>
    <row r="8503" spans="6:7" x14ac:dyDescent="0.55000000000000004">
      <c r="F8503" s="28">
        <v>8495</v>
      </c>
      <c r="G8503" s="26">
        <v>3591177.580946547</v>
      </c>
    </row>
    <row r="8504" spans="6:7" x14ac:dyDescent="0.55000000000000004">
      <c r="F8504" s="28">
        <v>8496</v>
      </c>
      <c r="G8504" s="26">
        <v>6944209.5516937086</v>
      </c>
    </row>
    <row r="8505" spans="6:7" x14ac:dyDescent="0.55000000000000004">
      <c r="F8505" s="28">
        <v>8497</v>
      </c>
      <c r="G8505" s="26">
        <v>3703670.9407169996</v>
      </c>
    </row>
    <row r="8506" spans="6:7" x14ac:dyDescent="0.55000000000000004">
      <c r="F8506" s="28">
        <v>8498</v>
      </c>
      <c r="G8506" s="26">
        <v>3418241.0259310929</v>
      </c>
    </row>
    <row r="8507" spans="6:7" x14ac:dyDescent="0.55000000000000004">
      <c r="F8507" s="28">
        <v>8499</v>
      </c>
      <c r="G8507" s="26">
        <v>1659224.3767309503</v>
      </c>
    </row>
    <row r="8508" spans="6:7" x14ac:dyDescent="0.55000000000000004">
      <c r="F8508" s="28">
        <v>8500</v>
      </c>
      <c r="G8508" s="26">
        <v>1557339.6460977618</v>
      </c>
    </row>
    <row r="8509" spans="6:7" x14ac:dyDescent="0.55000000000000004">
      <c r="F8509" s="28">
        <v>8501</v>
      </c>
      <c r="G8509" s="26">
        <v>1310039.6180630601</v>
      </c>
    </row>
    <row r="8510" spans="6:7" x14ac:dyDescent="0.55000000000000004">
      <c r="F8510" s="28">
        <v>8502</v>
      </c>
      <c r="G8510" s="26">
        <v>2655310.4348761477</v>
      </c>
    </row>
    <row r="8511" spans="6:7" x14ac:dyDescent="0.55000000000000004">
      <c r="F8511" s="28">
        <v>8503</v>
      </c>
      <c r="G8511" s="26">
        <v>870399.47658369457</v>
      </c>
    </row>
    <row r="8512" spans="6:7" x14ac:dyDescent="0.55000000000000004">
      <c r="F8512" s="28">
        <v>8504</v>
      </c>
      <c r="G8512" s="26">
        <v>612993.7770251995</v>
      </c>
    </row>
    <row r="8513" spans="6:7" x14ac:dyDescent="0.55000000000000004">
      <c r="F8513" s="28">
        <v>8505</v>
      </c>
      <c r="G8513" s="26">
        <v>1471316.9366746885</v>
      </c>
    </row>
    <row r="8514" spans="6:7" x14ac:dyDescent="0.55000000000000004">
      <c r="F8514" s="28">
        <v>8506</v>
      </c>
      <c r="G8514" s="26">
        <v>1634425.4518739269</v>
      </c>
    </row>
    <row r="8515" spans="6:7" x14ac:dyDescent="0.55000000000000004">
      <c r="F8515" s="28">
        <v>8507</v>
      </c>
      <c r="G8515" s="26">
        <v>1263227.9481611911</v>
      </c>
    </row>
    <row r="8516" spans="6:7" x14ac:dyDescent="0.55000000000000004">
      <c r="F8516" s="28">
        <v>8508</v>
      </c>
      <c r="G8516" s="26">
        <v>1599654.1249146666</v>
      </c>
    </row>
    <row r="8517" spans="6:7" x14ac:dyDescent="0.55000000000000004">
      <c r="F8517" s="28">
        <v>8509</v>
      </c>
      <c r="G8517" s="26">
        <v>3785344.709303916</v>
      </c>
    </row>
    <row r="8518" spans="6:7" x14ac:dyDescent="0.55000000000000004">
      <c r="F8518" s="28">
        <v>8510</v>
      </c>
      <c r="G8518" s="26">
        <v>4741417.62629594</v>
      </c>
    </row>
    <row r="8519" spans="6:7" x14ac:dyDescent="0.55000000000000004">
      <c r="F8519" s="28">
        <v>8511</v>
      </c>
      <c r="G8519" s="26">
        <v>7794068.304443798</v>
      </c>
    </row>
    <row r="8520" spans="6:7" x14ac:dyDescent="0.55000000000000004">
      <c r="F8520" s="28">
        <v>8512</v>
      </c>
      <c r="G8520" s="26">
        <v>5088905.087561354</v>
      </c>
    </row>
    <row r="8521" spans="6:7" x14ac:dyDescent="0.55000000000000004">
      <c r="F8521" s="28">
        <v>8513</v>
      </c>
      <c r="G8521" s="26">
        <v>1345411.8626773707</v>
      </c>
    </row>
    <row r="8522" spans="6:7" x14ac:dyDescent="0.55000000000000004">
      <c r="F8522" s="28">
        <v>8514</v>
      </c>
      <c r="G8522" s="26">
        <v>2101778.412127886</v>
      </c>
    </row>
    <row r="8523" spans="6:7" x14ac:dyDescent="0.55000000000000004">
      <c r="F8523" s="28">
        <v>8515</v>
      </c>
      <c r="G8523" s="26">
        <v>3296387.0810868223</v>
      </c>
    </row>
    <row r="8524" spans="6:7" x14ac:dyDescent="0.55000000000000004">
      <c r="F8524" s="28">
        <v>8516</v>
      </c>
      <c r="G8524" s="26">
        <v>6128069.9340267805</v>
      </c>
    </row>
    <row r="8525" spans="6:7" x14ac:dyDescent="0.55000000000000004">
      <c r="F8525" s="28">
        <v>8517</v>
      </c>
      <c r="G8525" s="26">
        <v>4492997.809922141</v>
      </c>
    </row>
    <row r="8526" spans="6:7" x14ac:dyDescent="0.55000000000000004">
      <c r="F8526" s="28">
        <v>8518</v>
      </c>
      <c r="G8526" s="26">
        <v>1521668.4847889496</v>
      </c>
    </row>
    <row r="8527" spans="6:7" x14ac:dyDescent="0.55000000000000004">
      <c r="F8527" s="28">
        <v>8519</v>
      </c>
      <c r="G8527" s="26">
        <v>5682642.0741783557</v>
      </c>
    </row>
    <row r="8528" spans="6:7" x14ac:dyDescent="0.55000000000000004">
      <c r="F8528" s="28">
        <v>8520</v>
      </c>
      <c r="G8528" s="26">
        <v>2640220.3666180796</v>
      </c>
    </row>
    <row r="8529" spans="6:7" x14ac:dyDescent="0.55000000000000004">
      <c r="F8529" s="28">
        <v>8521</v>
      </c>
      <c r="G8529" s="26">
        <v>2729306.7467863914</v>
      </c>
    </row>
    <row r="8530" spans="6:7" x14ac:dyDescent="0.55000000000000004">
      <c r="F8530" s="28">
        <v>8522</v>
      </c>
      <c r="G8530" s="26">
        <v>1662439.2473778087</v>
      </c>
    </row>
    <row r="8531" spans="6:7" x14ac:dyDescent="0.55000000000000004">
      <c r="F8531" s="28">
        <v>8523</v>
      </c>
      <c r="G8531" s="26">
        <v>1299230.8900378968</v>
      </c>
    </row>
    <row r="8532" spans="6:7" x14ac:dyDescent="0.55000000000000004">
      <c r="F8532" s="28">
        <v>8524</v>
      </c>
      <c r="G8532" s="26">
        <v>1277752.9433259037</v>
      </c>
    </row>
    <row r="8533" spans="6:7" x14ac:dyDescent="0.55000000000000004">
      <c r="F8533" s="28">
        <v>8525</v>
      </c>
      <c r="G8533" s="26">
        <v>7275123.0873228488</v>
      </c>
    </row>
    <row r="8534" spans="6:7" x14ac:dyDescent="0.55000000000000004">
      <c r="F8534" s="28">
        <v>8526</v>
      </c>
      <c r="G8534" s="26">
        <v>9815310.2273136359</v>
      </c>
    </row>
    <row r="8535" spans="6:7" x14ac:dyDescent="0.55000000000000004">
      <c r="F8535" s="28">
        <v>8527</v>
      </c>
      <c r="G8535" s="26">
        <v>857326.15291144536</v>
      </c>
    </row>
    <row r="8536" spans="6:7" x14ac:dyDescent="0.55000000000000004">
      <c r="F8536" s="28">
        <v>8528</v>
      </c>
      <c r="G8536" s="26">
        <v>1193746.0874485399</v>
      </c>
    </row>
    <row r="8537" spans="6:7" x14ac:dyDescent="0.55000000000000004">
      <c r="F8537" s="28">
        <v>8529</v>
      </c>
      <c r="G8537" s="26">
        <v>7635946.1711448561</v>
      </c>
    </row>
    <row r="8538" spans="6:7" x14ac:dyDescent="0.55000000000000004">
      <c r="F8538" s="28">
        <v>8530</v>
      </c>
      <c r="G8538" s="26">
        <v>3283098.5289424467</v>
      </c>
    </row>
    <row r="8539" spans="6:7" x14ac:dyDescent="0.55000000000000004">
      <c r="F8539" s="28">
        <v>8531</v>
      </c>
      <c r="G8539" s="26">
        <v>2436338.1921255416</v>
      </c>
    </row>
    <row r="8540" spans="6:7" x14ac:dyDescent="0.55000000000000004">
      <c r="F8540" s="28">
        <v>8532</v>
      </c>
      <c r="G8540" s="26">
        <v>1624037.5722688308</v>
      </c>
    </row>
    <row r="8541" spans="6:7" x14ac:dyDescent="0.55000000000000004">
      <c r="F8541" s="28">
        <v>8533</v>
      </c>
      <c r="G8541" s="26">
        <v>848680.98570847744</v>
      </c>
    </row>
    <row r="8542" spans="6:7" x14ac:dyDescent="0.55000000000000004">
      <c r="F8542" s="28">
        <v>8534</v>
      </c>
      <c r="G8542" s="26">
        <v>5509240.49334912</v>
      </c>
    </row>
    <row r="8543" spans="6:7" x14ac:dyDescent="0.55000000000000004">
      <c r="F8543" s="28">
        <v>8535</v>
      </c>
      <c r="G8543" s="26">
        <v>1537774.0579565121</v>
      </c>
    </row>
    <row r="8544" spans="6:7" x14ac:dyDescent="0.55000000000000004">
      <c r="F8544" s="28">
        <v>8536</v>
      </c>
      <c r="G8544" s="26">
        <v>1762212.0920484839</v>
      </c>
    </row>
    <row r="8545" spans="6:7" x14ac:dyDescent="0.55000000000000004">
      <c r="F8545" s="28">
        <v>8537</v>
      </c>
      <c r="G8545" s="26">
        <v>1111940.1682665308</v>
      </c>
    </row>
    <row r="8546" spans="6:7" x14ac:dyDescent="0.55000000000000004">
      <c r="F8546" s="28">
        <v>8538</v>
      </c>
      <c r="G8546" s="26">
        <v>1979741.7626281204</v>
      </c>
    </row>
    <row r="8547" spans="6:7" x14ac:dyDescent="0.55000000000000004">
      <c r="F8547" s="28">
        <v>8539</v>
      </c>
      <c r="G8547" s="26">
        <v>6814439.4756499482</v>
      </c>
    </row>
    <row r="8548" spans="6:7" x14ac:dyDescent="0.55000000000000004">
      <c r="F8548" s="28">
        <v>8540</v>
      </c>
      <c r="G8548" s="26">
        <v>3256205.0228621853</v>
      </c>
    </row>
    <row r="8549" spans="6:7" x14ac:dyDescent="0.55000000000000004">
      <c r="F8549" s="28">
        <v>8541</v>
      </c>
      <c r="G8549" s="26">
        <v>861190.35727147199</v>
      </c>
    </row>
    <row r="8550" spans="6:7" x14ac:dyDescent="0.55000000000000004">
      <c r="F8550" s="28">
        <v>8542</v>
      </c>
      <c r="G8550" s="26">
        <v>1088840.4330882637</v>
      </c>
    </row>
    <row r="8551" spans="6:7" x14ac:dyDescent="0.55000000000000004">
      <c r="F8551" s="28">
        <v>8543</v>
      </c>
      <c r="G8551" s="26">
        <v>3032638.7718325122</v>
      </c>
    </row>
    <row r="8552" spans="6:7" x14ac:dyDescent="0.55000000000000004">
      <c r="F8552" s="28">
        <v>8544</v>
      </c>
      <c r="G8552" s="26">
        <v>2242459.5950939497</v>
      </c>
    </row>
    <row r="8553" spans="6:7" x14ac:dyDescent="0.55000000000000004">
      <c r="F8553" s="28">
        <v>8545</v>
      </c>
      <c r="G8553" s="26">
        <v>1293992.5476210932</v>
      </c>
    </row>
    <row r="8554" spans="6:7" x14ac:dyDescent="0.55000000000000004">
      <c r="F8554" s="28">
        <v>8546</v>
      </c>
      <c r="G8554" s="26">
        <v>2372112.2566973884</v>
      </c>
    </row>
    <row r="8555" spans="6:7" x14ac:dyDescent="0.55000000000000004">
      <c r="F8555" s="28">
        <v>8547</v>
      </c>
      <c r="G8555" s="26">
        <v>3469764.8958709366</v>
      </c>
    </row>
    <row r="8556" spans="6:7" x14ac:dyDescent="0.55000000000000004">
      <c r="F8556" s="28">
        <v>8548</v>
      </c>
      <c r="G8556" s="26">
        <v>672109.27630997961</v>
      </c>
    </row>
    <row r="8557" spans="6:7" x14ac:dyDescent="0.55000000000000004">
      <c r="F8557" s="28">
        <v>8549</v>
      </c>
      <c r="G8557" s="26">
        <v>1837360.6704660086</v>
      </c>
    </row>
    <row r="8558" spans="6:7" x14ac:dyDescent="0.55000000000000004">
      <c r="F8558" s="28">
        <v>8550</v>
      </c>
      <c r="G8558" s="26">
        <v>1822598.2320432817</v>
      </c>
    </row>
    <row r="8559" spans="6:7" x14ac:dyDescent="0.55000000000000004">
      <c r="F8559" s="28">
        <v>8551</v>
      </c>
      <c r="G8559" s="26">
        <v>1501356.3839383139</v>
      </c>
    </row>
    <row r="8560" spans="6:7" x14ac:dyDescent="0.55000000000000004">
      <c r="F8560" s="28">
        <v>8552</v>
      </c>
      <c r="G8560" s="26">
        <v>1103146.2258408987</v>
      </c>
    </row>
    <row r="8561" spans="6:7" x14ac:dyDescent="0.55000000000000004">
      <c r="F8561" s="28">
        <v>8553</v>
      </c>
      <c r="G8561" s="26">
        <v>1664806.4385966531</v>
      </c>
    </row>
    <row r="8562" spans="6:7" x14ac:dyDescent="0.55000000000000004">
      <c r="F8562" s="28">
        <v>8554</v>
      </c>
      <c r="G8562" s="26">
        <v>1719585.0455958517</v>
      </c>
    </row>
    <row r="8563" spans="6:7" x14ac:dyDescent="0.55000000000000004">
      <c r="F8563" s="28">
        <v>8555</v>
      </c>
      <c r="G8563" s="26">
        <v>1622989.7708672844</v>
      </c>
    </row>
    <row r="8564" spans="6:7" x14ac:dyDescent="0.55000000000000004">
      <c r="F8564" s="28">
        <v>8556</v>
      </c>
      <c r="G8564" s="26">
        <v>5426607.9448160427</v>
      </c>
    </row>
    <row r="8565" spans="6:7" x14ac:dyDescent="0.55000000000000004">
      <c r="F8565" s="28">
        <v>8557</v>
      </c>
      <c r="G8565" s="26">
        <v>492442.09517043846</v>
      </c>
    </row>
    <row r="8566" spans="6:7" x14ac:dyDescent="0.55000000000000004">
      <c r="F8566" s="28">
        <v>8558</v>
      </c>
      <c r="G8566" s="26">
        <v>2676985.3161157072</v>
      </c>
    </row>
    <row r="8567" spans="6:7" x14ac:dyDescent="0.55000000000000004">
      <c r="F8567" s="28">
        <v>8559</v>
      </c>
      <c r="G8567" s="26">
        <v>2932650.372570137</v>
      </c>
    </row>
    <row r="8568" spans="6:7" x14ac:dyDescent="0.55000000000000004">
      <c r="F8568" s="28">
        <v>8560</v>
      </c>
      <c r="G8568" s="26">
        <v>1965153.0944721769</v>
      </c>
    </row>
    <row r="8569" spans="6:7" x14ac:dyDescent="0.55000000000000004">
      <c r="F8569" s="28">
        <v>8561</v>
      </c>
      <c r="G8569" s="26">
        <v>1765204.3491387961</v>
      </c>
    </row>
    <row r="8570" spans="6:7" x14ac:dyDescent="0.55000000000000004">
      <c r="F8570" s="28">
        <v>8562</v>
      </c>
      <c r="G8570" s="26">
        <v>2904094.419447815</v>
      </c>
    </row>
    <row r="8571" spans="6:7" x14ac:dyDescent="0.55000000000000004">
      <c r="F8571" s="28">
        <v>8563</v>
      </c>
      <c r="G8571" s="26">
        <v>717624.96834571962</v>
      </c>
    </row>
    <row r="8572" spans="6:7" x14ac:dyDescent="0.55000000000000004">
      <c r="F8572" s="28">
        <v>8564</v>
      </c>
      <c r="G8572" s="26">
        <v>3131287.5309698251</v>
      </c>
    </row>
    <row r="8573" spans="6:7" x14ac:dyDescent="0.55000000000000004">
      <c r="F8573" s="28">
        <v>8565</v>
      </c>
      <c r="G8573" s="26">
        <v>2399827.4479208118</v>
      </c>
    </row>
    <row r="8574" spans="6:7" x14ac:dyDescent="0.55000000000000004">
      <c r="F8574" s="28">
        <v>8566</v>
      </c>
      <c r="G8574" s="26">
        <v>1425506.8267598161</v>
      </c>
    </row>
    <row r="8575" spans="6:7" x14ac:dyDescent="0.55000000000000004">
      <c r="F8575" s="28">
        <v>8567</v>
      </c>
      <c r="G8575" s="26">
        <v>6183806.9053755915</v>
      </c>
    </row>
    <row r="8576" spans="6:7" x14ac:dyDescent="0.55000000000000004">
      <c r="F8576" s="28">
        <v>8568</v>
      </c>
      <c r="G8576" s="26">
        <v>1462547.8340664704</v>
      </c>
    </row>
    <row r="8577" spans="6:7" x14ac:dyDescent="0.55000000000000004">
      <c r="F8577" s="28">
        <v>8569</v>
      </c>
      <c r="G8577" s="26">
        <v>1671297.7839999162</v>
      </c>
    </row>
    <row r="8578" spans="6:7" x14ac:dyDescent="0.55000000000000004">
      <c r="F8578" s="28">
        <v>8570</v>
      </c>
      <c r="G8578" s="26">
        <v>1390112.798867919</v>
      </c>
    </row>
    <row r="8579" spans="6:7" x14ac:dyDescent="0.55000000000000004">
      <c r="F8579" s="28">
        <v>8571</v>
      </c>
      <c r="G8579" s="26">
        <v>986799.62966308079</v>
      </c>
    </row>
    <row r="8580" spans="6:7" x14ac:dyDescent="0.55000000000000004">
      <c r="F8580" s="28">
        <v>8572</v>
      </c>
      <c r="G8580" s="26">
        <v>4322335.5145725477</v>
      </c>
    </row>
    <row r="8581" spans="6:7" x14ac:dyDescent="0.55000000000000004">
      <c r="F8581" s="28">
        <v>8573</v>
      </c>
      <c r="G8581" s="26">
        <v>1249896.76606788</v>
      </c>
    </row>
    <row r="8582" spans="6:7" x14ac:dyDescent="0.55000000000000004">
      <c r="F8582" s="28">
        <v>8574</v>
      </c>
      <c r="G8582" s="26">
        <v>1360715.9700345849</v>
      </c>
    </row>
    <row r="8583" spans="6:7" x14ac:dyDescent="0.55000000000000004">
      <c r="F8583" s="28">
        <v>8575</v>
      </c>
      <c r="G8583" s="26">
        <v>9265516.8294462431</v>
      </c>
    </row>
    <row r="8584" spans="6:7" x14ac:dyDescent="0.55000000000000004">
      <c r="F8584" s="28">
        <v>8576</v>
      </c>
      <c r="G8584" s="26">
        <v>4904498.6301799854</v>
      </c>
    </row>
    <row r="8585" spans="6:7" x14ac:dyDescent="0.55000000000000004">
      <c r="F8585" s="28">
        <v>8577</v>
      </c>
      <c r="G8585" s="26">
        <v>4208981.4987911424</v>
      </c>
    </row>
    <row r="8586" spans="6:7" x14ac:dyDescent="0.55000000000000004">
      <c r="F8586" s="28">
        <v>8578</v>
      </c>
      <c r="G8586" s="26">
        <v>1936099.7638344027</v>
      </c>
    </row>
    <row r="8587" spans="6:7" x14ac:dyDescent="0.55000000000000004">
      <c r="F8587" s="28">
        <v>8579</v>
      </c>
      <c r="G8587" s="26">
        <v>934503.01980192517</v>
      </c>
    </row>
    <row r="8588" spans="6:7" x14ac:dyDescent="0.55000000000000004">
      <c r="F8588" s="28">
        <v>8580</v>
      </c>
      <c r="G8588" s="26">
        <v>5398162.47955357</v>
      </c>
    </row>
    <row r="8589" spans="6:7" x14ac:dyDescent="0.55000000000000004">
      <c r="F8589" s="28">
        <v>8581</v>
      </c>
      <c r="G8589" s="26">
        <v>507160.97191206174</v>
      </c>
    </row>
    <row r="8590" spans="6:7" x14ac:dyDescent="0.55000000000000004">
      <c r="F8590" s="28">
        <v>8582</v>
      </c>
      <c r="G8590" s="26">
        <v>2868526.5336803058</v>
      </c>
    </row>
    <row r="8591" spans="6:7" x14ac:dyDescent="0.55000000000000004">
      <c r="F8591" s="28">
        <v>8583</v>
      </c>
      <c r="G8591" s="26">
        <v>912253.87605287193</v>
      </c>
    </row>
    <row r="8592" spans="6:7" x14ac:dyDescent="0.55000000000000004">
      <c r="F8592" s="28">
        <v>8584</v>
      </c>
      <c r="G8592" s="26">
        <v>3618324.6647312087</v>
      </c>
    </row>
    <row r="8593" spans="6:7" x14ac:dyDescent="0.55000000000000004">
      <c r="F8593" s="28">
        <v>8585</v>
      </c>
      <c r="G8593" s="26">
        <v>3176406.880619145</v>
      </c>
    </row>
    <row r="8594" spans="6:7" x14ac:dyDescent="0.55000000000000004">
      <c r="F8594" s="28">
        <v>8586</v>
      </c>
      <c r="G8594" s="26">
        <v>3177146.0836153333</v>
      </c>
    </row>
    <row r="8595" spans="6:7" x14ac:dyDescent="0.55000000000000004">
      <c r="F8595" s="28">
        <v>8587</v>
      </c>
      <c r="G8595" s="26">
        <v>3170727.1638224176</v>
      </c>
    </row>
    <row r="8596" spans="6:7" x14ac:dyDescent="0.55000000000000004">
      <c r="F8596" s="28">
        <v>8588</v>
      </c>
      <c r="G8596" s="26">
        <v>2366699.7431048905</v>
      </c>
    </row>
    <row r="8597" spans="6:7" x14ac:dyDescent="0.55000000000000004">
      <c r="F8597" s="28">
        <v>8589</v>
      </c>
      <c r="G8597" s="26">
        <v>4292036.5839701574</v>
      </c>
    </row>
    <row r="8598" spans="6:7" x14ac:dyDescent="0.55000000000000004">
      <c r="F8598" s="28">
        <v>8590</v>
      </c>
      <c r="G8598" s="26">
        <v>3363142.3671360281</v>
      </c>
    </row>
    <row r="8599" spans="6:7" x14ac:dyDescent="0.55000000000000004">
      <c r="F8599" s="28">
        <v>8591</v>
      </c>
      <c r="G8599" s="26">
        <v>861300.01054753875</v>
      </c>
    </row>
    <row r="8600" spans="6:7" x14ac:dyDescent="0.55000000000000004">
      <c r="F8600" s="28">
        <v>8592</v>
      </c>
      <c r="G8600" s="26">
        <v>2882094.3730923566</v>
      </c>
    </row>
    <row r="8601" spans="6:7" x14ac:dyDescent="0.55000000000000004">
      <c r="F8601" s="28">
        <v>8593</v>
      </c>
      <c r="G8601" s="26">
        <v>1269739.7600117377</v>
      </c>
    </row>
    <row r="8602" spans="6:7" x14ac:dyDescent="0.55000000000000004">
      <c r="F8602" s="28">
        <v>8594</v>
      </c>
      <c r="G8602" s="26">
        <v>2485962.933188051</v>
      </c>
    </row>
    <row r="8603" spans="6:7" x14ac:dyDescent="0.55000000000000004">
      <c r="F8603" s="28">
        <v>8595</v>
      </c>
      <c r="G8603" s="26">
        <v>1276167.8752241363</v>
      </c>
    </row>
    <row r="8604" spans="6:7" x14ac:dyDescent="0.55000000000000004">
      <c r="F8604" s="28">
        <v>8596</v>
      </c>
      <c r="G8604" s="26">
        <v>2554842.090672343</v>
      </c>
    </row>
    <row r="8605" spans="6:7" x14ac:dyDescent="0.55000000000000004">
      <c r="F8605" s="28">
        <v>8597</v>
      </c>
      <c r="G8605" s="26">
        <v>2362041.9214498382</v>
      </c>
    </row>
    <row r="8606" spans="6:7" x14ac:dyDescent="0.55000000000000004">
      <c r="F8606" s="28">
        <v>8598</v>
      </c>
      <c r="G8606" s="26">
        <v>4375773.9008275345</v>
      </c>
    </row>
    <row r="8607" spans="6:7" x14ac:dyDescent="0.55000000000000004">
      <c r="F8607" s="28">
        <v>8599</v>
      </c>
      <c r="G8607" s="26">
        <v>5357063.4615457281</v>
      </c>
    </row>
    <row r="8608" spans="6:7" x14ac:dyDescent="0.55000000000000004">
      <c r="F8608" s="28">
        <v>8600</v>
      </c>
      <c r="G8608" s="26">
        <v>873496.46522550634</v>
      </c>
    </row>
    <row r="8609" spans="6:7" x14ac:dyDescent="0.55000000000000004">
      <c r="F8609" s="28">
        <v>8601</v>
      </c>
      <c r="G8609" s="26">
        <v>792677.63503752777</v>
      </c>
    </row>
    <row r="8610" spans="6:7" x14ac:dyDescent="0.55000000000000004">
      <c r="F8610" s="28">
        <v>8602</v>
      </c>
      <c r="G8610" s="26">
        <v>1570285.1571772194</v>
      </c>
    </row>
    <row r="8611" spans="6:7" x14ac:dyDescent="0.55000000000000004">
      <c r="F8611" s="28">
        <v>8603</v>
      </c>
      <c r="G8611" s="26">
        <v>2018942.2997664728</v>
      </c>
    </row>
    <row r="8612" spans="6:7" x14ac:dyDescent="0.55000000000000004">
      <c r="F8612" s="28">
        <v>8604</v>
      </c>
      <c r="G8612" s="26">
        <v>2152152.0629098052</v>
      </c>
    </row>
    <row r="8613" spans="6:7" x14ac:dyDescent="0.55000000000000004">
      <c r="F8613" s="28">
        <v>8605</v>
      </c>
      <c r="G8613" s="26">
        <v>10101508.940559885</v>
      </c>
    </row>
    <row r="8614" spans="6:7" x14ac:dyDescent="0.55000000000000004">
      <c r="F8614" s="28">
        <v>8606</v>
      </c>
      <c r="G8614" s="26">
        <v>3296705.9287330494</v>
      </c>
    </row>
    <row r="8615" spans="6:7" x14ac:dyDescent="0.55000000000000004">
      <c r="F8615" s="28">
        <v>8607</v>
      </c>
      <c r="G8615" s="26">
        <v>2353287.3769850745</v>
      </c>
    </row>
    <row r="8616" spans="6:7" x14ac:dyDescent="0.55000000000000004">
      <c r="F8616" s="28">
        <v>8608</v>
      </c>
      <c r="G8616" s="26">
        <v>3645981.9015635578</v>
      </c>
    </row>
    <row r="8617" spans="6:7" x14ac:dyDescent="0.55000000000000004">
      <c r="F8617" s="28">
        <v>8609</v>
      </c>
      <c r="G8617" s="26">
        <v>702324.30394472915</v>
      </c>
    </row>
    <row r="8618" spans="6:7" x14ac:dyDescent="0.55000000000000004">
      <c r="F8618" s="28">
        <v>8610</v>
      </c>
      <c r="G8618" s="26">
        <v>768499.11257898412</v>
      </c>
    </row>
    <row r="8619" spans="6:7" x14ac:dyDescent="0.55000000000000004">
      <c r="F8619" s="28">
        <v>8611</v>
      </c>
      <c r="G8619" s="26">
        <v>1790203.629509612</v>
      </c>
    </row>
    <row r="8620" spans="6:7" x14ac:dyDescent="0.55000000000000004">
      <c r="F8620" s="28">
        <v>8612</v>
      </c>
      <c r="G8620" s="26">
        <v>5459871.4705371652</v>
      </c>
    </row>
    <row r="8621" spans="6:7" x14ac:dyDescent="0.55000000000000004">
      <c r="F8621" s="28">
        <v>8613</v>
      </c>
      <c r="G8621" s="26">
        <v>2832559.0790076363</v>
      </c>
    </row>
    <row r="8622" spans="6:7" x14ac:dyDescent="0.55000000000000004">
      <c r="F8622" s="28">
        <v>8614</v>
      </c>
      <c r="G8622" s="26">
        <v>2523205.0049465084</v>
      </c>
    </row>
    <row r="8623" spans="6:7" x14ac:dyDescent="0.55000000000000004">
      <c r="F8623" s="28">
        <v>8615</v>
      </c>
      <c r="G8623" s="26">
        <v>3230344.5806865068</v>
      </c>
    </row>
    <row r="8624" spans="6:7" x14ac:dyDescent="0.55000000000000004">
      <c r="F8624" s="28">
        <v>8616</v>
      </c>
      <c r="G8624" s="26">
        <v>1850917.2693843211</v>
      </c>
    </row>
    <row r="8625" spans="6:7" x14ac:dyDescent="0.55000000000000004">
      <c r="F8625" s="28">
        <v>8617</v>
      </c>
      <c r="G8625" s="26">
        <v>1681562.9587718337</v>
      </c>
    </row>
    <row r="8626" spans="6:7" x14ac:dyDescent="0.55000000000000004">
      <c r="F8626" s="28">
        <v>8618</v>
      </c>
      <c r="G8626" s="26">
        <v>2334604.0943489033</v>
      </c>
    </row>
    <row r="8627" spans="6:7" x14ac:dyDescent="0.55000000000000004">
      <c r="F8627" s="28">
        <v>8619</v>
      </c>
      <c r="G8627" s="26">
        <v>1139434.6001262339</v>
      </c>
    </row>
    <row r="8628" spans="6:7" x14ac:dyDescent="0.55000000000000004">
      <c r="F8628" s="28">
        <v>8620</v>
      </c>
      <c r="G8628" s="26">
        <v>2781384.8085710728</v>
      </c>
    </row>
    <row r="8629" spans="6:7" x14ac:dyDescent="0.55000000000000004">
      <c r="F8629" s="28">
        <v>8621</v>
      </c>
      <c r="G8629" s="26">
        <v>799983.92207414517</v>
      </c>
    </row>
    <row r="8630" spans="6:7" x14ac:dyDescent="0.55000000000000004">
      <c r="F8630" s="28">
        <v>8622</v>
      </c>
      <c r="G8630" s="26">
        <v>1654360.1891339768</v>
      </c>
    </row>
    <row r="8631" spans="6:7" x14ac:dyDescent="0.55000000000000004">
      <c r="F8631" s="28">
        <v>8623</v>
      </c>
      <c r="G8631" s="26">
        <v>2161780.6495961365</v>
      </c>
    </row>
    <row r="8632" spans="6:7" x14ac:dyDescent="0.55000000000000004">
      <c r="F8632" s="28">
        <v>8624</v>
      </c>
      <c r="G8632" s="26">
        <v>4699674.3187857</v>
      </c>
    </row>
    <row r="8633" spans="6:7" x14ac:dyDescent="0.55000000000000004">
      <c r="F8633" s="28">
        <v>8625</v>
      </c>
      <c r="G8633" s="26">
        <v>1624481.7955106681</v>
      </c>
    </row>
    <row r="8634" spans="6:7" x14ac:dyDescent="0.55000000000000004">
      <c r="F8634" s="28">
        <v>8626</v>
      </c>
      <c r="G8634" s="26">
        <v>1958219.4262263891</v>
      </c>
    </row>
    <row r="8635" spans="6:7" x14ac:dyDescent="0.55000000000000004">
      <c r="F8635" s="28">
        <v>8627</v>
      </c>
      <c r="G8635" s="26">
        <v>3586054.2825667388</v>
      </c>
    </row>
    <row r="8636" spans="6:7" x14ac:dyDescent="0.55000000000000004">
      <c r="F8636" s="28">
        <v>8628</v>
      </c>
      <c r="G8636" s="26">
        <v>1495730.6496632567</v>
      </c>
    </row>
    <row r="8637" spans="6:7" x14ac:dyDescent="0.55000000000000004">
      <c r="F8637" s="28">
        <v>8629</v>
      </c>
      <c r="G8637" s="26">
        <v>749084.53374063678</v>
      </c>
    </row>
    <row r="8638" spans="6:7" x14ac:dyDescent="0.55000000000000004">
      <c r="F8638" s="28">
        <v>8630</v>
      </c>
      <c r="G8638" s="26">
        <v>4928529.2274231119</v>
      </c>
    </row>
    <row r="8639" spans="6:7" x14ac:dyDescent="0.55000000000000004">
      <c r="F8639" s="28">
        <v>8631</v>
      </c>
      <c r="G8639" s="26">
        <v>801001.26220545766</v>
      </c>
    </row>
    <row r="8640" spans="6:7" x14ac:dyDescent="0.55000000000000004">
      <c r="F8640" s="28">
        <v>8632</v>
      </c>
      <c r="G8640" s="26">
        <v>2780110.1359453164</v>
      </c>
    </row>
    <row r="8641" spans="6:7" x14ac:dyDescent="0.55000000000000004">
      <c r="F8641" s="28">
        <v>8633</v>
      </c>
      <c r="G8641" s="26">
        <v>762841.42796335707</v>
      </c>
    </row>
    <row r="8642" spans="6:7" x14ac:dyDescent="0.55000000000000004">
      <c r="F8642" s="28">
        <v>8634</v>
      </c>
      <c r="G8642" s="26">
        <v>2697025.9006467066</v>
      </c>
    </row>
    <row r="8643" spans="6:7" x14ac:dyDescent="0.55000000000000004">
      <c r="F8643" s="28">
        <v>8635</v>
      </c>
      <c r="G8643" s="26">
        <v>719387.33186177548</v>
      </c>
    </row>
    <row r="8644" spans="6:7" x14ac:dyDescent="0.55000000000000004">
      <c r="F8644" s="28">
        <v>8636</v>
      </c>
      <c r="G8644" s="26">
        <v>1953693.6338020025</v>
      </c>
    </row>
    <row r="8645" spans="6:7" x14ac:dyDescent="0.55000000000000004">
      <c r="F8645" s="28">
        <v>8637</v>
      </c>
      <c r="G8645" s="26">
        <v>2655172.4063808066</v>
      </c>
    </row>
    <row r="8646" spans="6:7" x14ac:dyDescent="0.55000000000000004">
      <c r="F8646" s="28">
        <v>8638</v>
      </c>
      <c r="G8646" s="26">
        <v>1774832.0085505205</v>
      </c>
    </row>
    <row r="8647" spans="6:7" x14ac:dyDescent="0.55000000000000004">
      <c r="F8647" s="28">
        <v>8639</v>
      </c>
      <c r="G8647" s="26">
        <v>2488733.9916765229</v>
      </c>
    </row>
    <row r="8648" spans="6:7" x14ac:dyDescent="0.55000000000000004">
      <c r="F8648" s="28">
        <v>8640</v>
      </c>
      <c r="G8648" s="26">
        <v>527069.19832415774</v>
      </c>
    </row>
    <row r="8649" spans="6:7" x14ac:dyDescent="0.55000000000000004">
      <c r="F8649" s="28">
        <v>8641</v>
      </c>
      <c r="G8649" s="26">
        <v>1683358.6261769419</v>
      </c>
    </row>
    <row r="8650" spans="6:7" x14ac:dyDescent="0.55000000000000004">
      <c r="F8650" s="28">
        <v>8642</v>
      </c>
      <c r="G8650" s="26">
        <v>477750.89548029372</v>
      </c>
    </row>
    <row r="8651" spans="6:7" x14ac:dyDescent="0.55000000000000004">
      <c r="F8651" s="28">
        <v>8643</v>
      </c>
      <c r="G8651" s="26">
        <v>2330965.685001886</v>
      </c>
    </row>
    <row r="8652" spans="6:7" x14ac:dyDescent="0.55000000000000004">
      <c r="F8652" s="28">
        <v>8644</v>
      </c>
      <c r="G8652" s="26">
        <v>2060003.3808114692</v>
      </c>
    </row>
    <row r="8653" spans="6:7" x14ac:dyDescent="0.55000000000000004">
      <c r="F8653" s="28">
        <v>8645</v>
      </c>
      <c r="G8653" s="26">
        <v>1097720.4224319805</v>
      </c>
    </row>
    <row r="8654" spans="6:7" x14ac:dyDescent="0.55000000000000004">
      <c r="F8654" s="28">
        <v>8646</v>
      </c>
      <c r="G8654" s="26">
        <v>2600814.9180543306</v>
      </c>
    </row>
    <row r="8655" spans="6:7" x14ac:dyDescent="0.55000000000000004">
      <c r="F8655" s="28">
        <v>8647</v>
      </c>
      <c r="G8655" s="26">
        <v>726950.24303848331</v>
      </c>
    </row>
    <row r="8656" spans="6:7" x14ac:dyDescent="0.55000000000000004">
      <c r="F8656" s="28">
        <v>8648</v>
      </c>
      <c r="G8656" s="26">
        <v>1069002.4379516612</v>
      </c>
    </row>
    <row r="8657" spans="6:7" x14ac:dyDescent="0.55000000000000004">
      <c r="F8657" s="28">
        <v>8649</v>
      </c>
      <c r="G8657" s="26">
        <v>1557147.5826066572</v>
      </c>
    </row>
    <row r="8658" spans="6:7" x14ac:dyDescent="0.55000000000000004">
      <c r="F8658" s="28">
        <v>8650</v>
      </c>
      <c r="G8658" s="26">
        <v>522018.34644901811</v>
      </c>
    </row>
    <row r="8659" spans="6:7" x14ac:dyDescent="0.55000000000000004">
      <c r="F8659" s="28">
        <v>8651</v>
      </c>
      <c r="G8659" s="26">
        <v>1938681.59132963</v>
      </c>
    </row>
    <row r="8660" spans="6:7" x14ac:dyDescent="0.55000000000000004">
      <c r="F8660" s="28">
        <v>8652</v>
      </c>
      <c r="G8660" s="26">
        <v>1462471.3288738283</v>
      </c>
    </row>
    <row r="8661" spans="6:7" x14ac:dyDescent="0.55000000000000004">
      <c r="F8661" s="28">
        <v>8653</v>
      </c>
      <c r="G8661" s="26">
        <v>7257479.2268477026</v>
      </c>
    </row>
    <row r="8662" spans="6:7" x14ac:dyDescent="0.55000000000000004">
      <c r="F8662" s="28">
        <v>8654</v>
      </c>
      <c r="G8662" s="26">
        <v>1258257.544789674</v>
      </c>
    </row>
    <row r="8663" spans="6:7" x14ac:dyDescent="0.55000000000000004">
      <c r="F8663" s="28">
        <v>8655</v>
      </c>
      <c r="G8663" s="26">
        <v>3483391.1467551179</v>
      </c>
    </row>
    <row r="8664" spans="6:7" x14ac:dyDescent="0.55000000000000004">
      <c r="F8664" s="28">
        <v>8656</v>
      </c>
      <c r="G8664" s="26">
        <v>2092393.8029768756</v>
      </c>
    </row>
    <row r="8665" spans="6:7" x14ac:dyDescent="0.55000000000000004">
      <c r="F8665" s="28">
        <v>8657</v>
      </c>
      <c r="G8665" s="26">
        <v>3073017.738857287</v>
      </c>
    </row>
    <row r="8666" spans="6:7" x14ac:dyDescent="0.55000000000000004">
      <c r="F8666" s="28">
        <v>8658</v>
      </c>
      <c r="G8666" s="26">
        <v>1353283.4476293731</v>
      </c>
    </row>
    <row r="8667" spans="6:7" x14ac:dyDescent="0.55000000000000004">
      <c r="F8667" s="28">
        <v>8659</v>
      </c>
      <c r="G8667" s="26">
        <v>785915.33779817179</v>
      </c>
    </row>
    <row r="8668" spans="6:7" x14ac:dyDescent="0.55000000000000004">
      <c r="F8668" s="28">
        <v>8660</v>
      </c>
      <c r="G8668" s="26">
        <v>1693607.4565088986</v>
      </c>
    </row>
    <row r="8669" spans="6:7" x14ac:dyDescent="0.55000000000000004">
      <c r="F8669" s="28">
        <v>8661</v>
      </c>
      <c r="G8669" s="26">
        <v>1402176.0808644418</v>
      </c>
    </row>
    <row r="8670" spans="6:7" x14ac:dyDescent="0.55000000000000004">
      <c r="F8670" s="28">
        <v>8662</v>
      </c>
      <c r="G8670" s="26">
        <v>2678451.1657960564</v>
      </c>
    </row>
    <row r="8671" spans="6:7" x14ac:dyDescent="0.55000000000000004">
      <c r="F8671" s="28">
        <v>8663</v>
      </c>
      <c r="G8671" s="26">
        <v>2613512.0030438807</v>
      </c>
    </row>
    <row r="8672" spans="6:7" x14ac:dyDescent="0.55000000000000004">
      <c r="F8672" s="28">
        <v>8664</v>
      </c>
      <c r="G8672" s="26">
        <v>1083321.6212299834</v>
      </c>
    </row>
    <row r="8673" spans="6:7" x14ac:dyDescent="0.55000000000000004">
      <c r="F8673" s="28">
        <v>8665</v>
      </c>
      <c r="G8673" s="26">
        <v>785896.72911654133</v>
      </c>
    </row>
    <row r="8674" spans="6:7" x14ac:dyDescent="0.55000000000000004">
      <c r="F8674" s="28">
        <v>8666</v>
      </c>
      <c r="G8674" s="26">
        <v>2093323.776435334</v>
      </c>
    </row>
    <row r="8675" spans="6:7" x14ac:dyDescent="0.55000000000000004">
      <c r="F8675" s="28">
        <v>8667</v>
      </c>
      <c r="G8675" s="26">
        <v>1074653.0501562606</v>
      </c>
    </row>
    <row r="8676" spans="6:7" x14ac:dyDescent="0.55000000000000004">
      <c r="F8676" s="28">
        <v>8668</v>
      </c>
      <c r="G8676" s="26">
        <v>3156432.4154633456</v>
      </c>
    </row>
    <row r="8677" spans="6:7" x14ac:dyDescent="0.55000000000000004">
      <c r="F8677" s="28">
        <v>8669</v>
      </c>
      <c r="G8677" s="26">
        <v>1445561.8107941684</v>
      </c>
    </row>
    <row r="8678" spans="6:7" x14ac:dyDescent="0.55000000000000004">
      <c r="F8678" s="28">
        <v>8670</v>
      </c>
      <c r="G8678" s="26">
        <v>1164302.0093746453</v>
      </c>
    </row>
    <row r="8679" spans="6:7" x14ac:dyDescent="0.55000000000000004">
      <c r="F8679" s="28">
        <v>8671</v>
      </c>
      <c r="G8679" s="26">
        <v>3080603.8926352812</v>
      </c>
    </row>
    <row r="8680" spans="6:7" x14ac:dyDescent="0.55000000000000004">
      <c r="F8680" s="28">
        <v>8672</v>
      </c>
      <c r="G8680" s="26">
        <v>14161055.234027151</v>
      </c>
    </row>
    <row r="8681" spans="6:7" x14ac:dyDescent="0.55000000000000004">
      <c r="F8681" s="28">
        <v>8673</v>
      </c>
      <c r="G8681" s="26">
        <v>1029903.3612682645</v>
      </c>
    </row>
    <row r="8682" spans="6:7" x14ac:dyDescent="0.55000000000000004">
      <c r="F8682" s="28">
        <v>8674</v>
      </c>
      <c r="G8682" s="26">
        <v>2791321.5638537118</v>
      </c>
    </row>
    <row r="8683" spans="6:7" x14ac:dyDescent="0.55000000000000004">
      <c r="F8683" s="28">
        <v>8675</v>
      </c>
      <c r="G8683" s="26">
        <v>3337379.8597934959</v>
      </c>
    </row>
    <row r="8684" spans="6:7" x14ac:dyDescent="0.55000000000000004">
      <c r="F8684" s="28">
        <v>8676</v>
      </c>
      <c r="G8684" s="26">
        <v>2466368.7906731828</v>
      </c>
    </row>
    <row r="8685" spans="6:7" x14ac:dyDescent="0.55000000000000004">
      <c r="F8685" s="28">
        <v>8677</v>
      </c>
      <c r="G8685" s="26">
        <v>1241587.0222384948</v>
      </c>
    </row>
    <row r="8686" spans="6:7" x14ac:dyDescent="0.55000000000000004">
      <c r="F8686" s="28">
        <v>8678</v>
      </c>
      <c r="G8686" s="26">
        <v>2295953.9249695954</v>
      </c>
    </row>
    <row r="8687" spans="6:7" x14ac:dyDescent="0.55000000000000004">
      <c r="F8687" s="28">
        <v>8679</v>
      </c>
      <c r="G8687" s="26">
        <v>1696298.3503034404</v>
      </c>
    </row>
    <row r="8688" spans="6:7" x14ac:dyDescent="0.55000000000000004">
      <c r="F8688" s="28">
        <v>8680</v>
      </c>
      <c r="G8688" s="26">
        <v>2187952.5980297336</v>
      </c>
    </row>
    <row r="8689" spans="6:7" x14ac:dyDescent="0.55000000000000004">
      <c r="F8689" s="28">
        <v>8681</v>
      </c>
      <c r="G8689" s="26">
        <v>5227748.0119209168</v>
      </c>
    </row>
    <row r="8690" spans="6:7" x14ac:dyDescent="0.55000000000000004">
      <c r="F8690" s="28">
        <v>8682</v>
      </c>
      <c r="G8690" s="26">
        <v>3912870.8746877997</v>
      </c>
    </row>
    <row r="8691" spans="6:7" x14ac:dyDescent="0.55000000000000004">
      <c r="F8691" s="28">
        <v>8683</v>
      </c>
      <c r="G8691" s="26">
        <v>3599292.59725066</v>
      </c>
    </row>
    <row r="8692" spans="6:7" x14ac:dyDescent="0.55000000000000004">
      <c r="F8692" s="28">
        <v>8684</v>
      </c>
      <c r="G8692" s="26">
        <v>2531753.4146715719</v>
      </c>
    </row>
    <row r="8693" spans="6:7" x14ac:dyDescent="0.55000000000000004">
      <c r="F8693" s="28">
        <v>8685</v>
      </c>
      <c r="G8693" s="26">
        <v>801481.38250997779</v>
      </c>
    </row>
    <row r="8694" spans="6:7" x14ac:dyDescent="0.55000000000000004">
      <c r="F8694" s="28">
        <v>8686</v>
      </c>
      <c r="G8694" s="26">
        <v>1580630.9194251152</v>
      </c>
    </row>
    <row r="8695" spans="6:7" x14ac:dyDescent="0.55000000000000004">
      <c r="F8695" s="28">
        <v>8687</v>
      </c>
      <c r="G8695" s="26">
        <v>2178991.2157316916</v>
      </c>
    </row>
    <row r="8696" spans="6:7" x14ac:dyDescent="0.55000000000000004">
      <c r="F8696" s="28">
        <v>8688</v>
      </c>
      <c r="G8696" s="26">
        <v>2653890.9058053242</v>
      </c>
    </row>
    <row r="8697" spans="6:7" x14ac:dyDescent="0.55000000000000004">
      <c r="F8697" s="28">
        <v>8689</v>
      </c>
      <c r="G8697" s="26">
        <v>2086365.1811875165</v>
      </c>
    </row>
    <row r="8698" spans="6:7" x14ac:dyDescent="0.55000000000000004">
      <c r="F8698" s="28">
        <v>8690</v>
      </c>
      <c r="G8698" s="26">
        <v>4142281.0491293687</v>
      </c>
    </row>
    <row r="8699" spans="6:7" x14ac:dyDescent="0.55000000000000004">
      <c r="F8699" s="28">
        <v>8691</v>
      </c>
      <c r="G8699" s="26">
        <v>933043.52135343419</v>
      </c>
    </row>
    <row r="8700" spans="6:7" x14ac:dyDescent="0.55000000000000004">
      <c r="F8700" s="28">
        <v>8692</v>
      </c>
      <c r="G8700" s="26">
        <v>246707.78652545728</v>
      </c>
    </row>
    <row r="8701" spans="6:7" x14ac:dyDescent="0.55000000000000004">
      <c r="F8701" s="28">
        <v>8693</v>
      </c>
      <c r="G8701" s="26">
        <v>1869762.8496805406</v>
      </c>
    </row>
    <row r="8702" spans="6:7" x14ac:dyDescent="0.55000000000000004">
      <c r="F8702" s="28">
        <v>8694</v>
      </c>
      <c r="G8702" s="26">
        <v>3278745.2125395201</v>
      </c>
    </row>
    <row r="8703" spans="6:7" x14ac:dyDescent="0.55000000000000004">
      <c r="F8703" s="28">
        <v>8695</v>
      </c>
      <c r="G8703" s="26">
        <v>2179418.9991540872</v>
      </c>
    </row>
    <row r="8704" spans="6:7" x14ac:dyDescent="0.55000000000000004">
      <c r="F8704" s="28">
        <v>8696</v>
      </c>
      <c r="G8704" s="26">
        <v>1829628.2292847149</v>
      </c>
    </row>
    <row r="8705" spans="6:7" x14ac:dyDescent="0.55000000000000004">
      <c r="F8705" s="28">
        <v>8697</v>
      </c>
      <c r="G8705" s="26">
        <v>1087378.3432409819</v>
      </c>
    </row>
    <row r="8706" spans="6:7" x14ac:dyDescent="0.55000000000000004">
      <c r="F8706" s="28">
        <v>8698</v>
      </c>
      <c r="G8706" s="26">
        <v>3067940.3321520151</v>
      </c>
    </row>
    <row r="8707" spans="6:7" x14ac:dyDescent="0.55000000000000004">
      <c r="F8707" s="28">
        <v>8699</v>
      </c>
      <c r="G8707" s="26">
        <v>1796962.8065632239</v>
      </c>
    </row>
    <row r="8708" spans="6:7" x14ac:dyDescent="0.55000000000000004">
      <c r="F8708" s="28">
        <v>8700</v>
      </c>
      <c r="G8708" s="26">
        <v>3118762.5813347562</v>
      </c>
    </row>
    <row r="8709" spans="6:7" x14ac:dyDescent="0.55000000000000004">
      <c r="F8709" s="28">
        <v>8701</v>
      </c>
      <c r="G8709" s="26">
        <v>1652220.9007468394</v>
      </c>
    </row>
    <row r="8710" spans="6:7" x14ac:dyDescent="0.55000000000000004">
      <c r="F8710" s="28">
        <v>8702</v>
      </c>
      <c r="G8710" s="26">
        <v>14564466.348213322</v>
      </c>
    </row>
    <row r="8711" spans="6:7" x14ac:dyDescent="0.55000000000000004">
      <c r="F8711" s="28">
        <v>8703</v>
      </c>
      <c r="G8711" s="26">
        <v>667412.02660442388</v>
      </c>
    </row>
    <row r="8712" spans="6:7" x14ac:dyDescent="0.55000000000000004">
      <c r="F8712" s="28">
        <v>8704</v>
      </c>
      <c r="G8712" s="26">
        <v>3791914.986281862</v>
      </c>
    </row>
    <row r="8713" spans="6:7" x14ac:dyDescent="0.55000000000000004">
      <c r="F8713" s="28">
        <v>8705</v>
      </c>
      <c r="G8713" s="26">
        <v>5351551.7992269425</v>
      </c>
    </row>
    <row r="8714" spans="6:7" x14ac:dyDescent="0.55000000000000004">
      <c r="F8714" s="28">
        <v>8706</v>
      </c>
      <c r="G8714" s="26">
        <v>1329799.9333131732</v>
      </c>
    </row>
    <row r="8715" spans="6:7" x14ac:dyDescent="0.55000000000000004">
      <c r="F8715" s="28">
        <v>8707</v>
      </c>
      <c r="G8715" s="26">
        <v>3385605.1033968544</v>
      </c>
    </row>
    <row r="8716" spans="6:7" x14ac:dyDescent="0.55000000000000004">
      <c r="F8716" s="28">
        <v>8708</v>
      </c>
      <c r="G8716" s="26">
        <v>386836.74434846488</v>
      </c>
    </row>
    <row r="8717" spans="6:7" x14ac:dyDescent="0.55000000000000004">
      <c r="F8717" s="28">
        <v>8709</v>
      </c>
      <c r="G8717" s="26">
        <v>3701870.1589403548</v>
      </c>
    </row>
    <row r="8718" spans="6:7" x14ac:dyDescent="0.55000000000000004">
      <c r="F8718" s="28">
        <v>8710</v>
      </c>
      <c r="G8718" s="26">
        <v>1149480.7539193223</v>
      </c>
    </row>
    <row r="8719" spans="6:7" x14ac:dyDescent="0.55000000000000004">
      <c r="F8719" s="28">
        <v>8711</v>
      </c>
      <c r="G8719" s="26">
        <v>1293259.7521631347</v>
      </c>
    </row>
    <row r="8720" spans="6:7" x14ac:dyDescent="0.55000000000000004">
      <c r="F8720" s="28">
        <v>8712</v>
      </c>
      <c r="G8720" s="26">
        <v>4219570.562504407</v>
      </c>
    </row>
    <row r="8721" spans="6:7" x14ac:dyDescent="0.55000000000000004">
      <c r="F8721" s="28">
        <v>8713</v>
      </c>
      <c r="G8721" s="26">
        <v>667716.39610150515</v>
      </c>
    </row>
    <row r="8722" spans="6:7" x14ac:dyDescent="0.55000000000000004">
      <c r="F8722" s="28">
        <v>8714</v>
      </c>
      <c r="G8722" s="26">
        <v>1379934.1431761389</v>
      </c>
    </row>
    <row r="8723" spans="6:7" x14ac:dyDescent="0.55000000000000004">
      <c r="F8723" s="28">
        <v>8715</v>
      </c>
      <c r="G8723" s="26">
        <v>1536499.176816436</v>
      </c>
    </row>
    <row r="8724" spans="6:7" x14ac:dyDescent="0.55000000000000004">
      <c r="F8724" s="28">
        <v>8716</v>
      </c>
      <c r="G8724" s="26">
        <v>1059853.4895097918</v>
      </c>
    </row>
    <row r="8725" spans="6:7" x14ac:dyDescent="0.55000000000000004">
      <c r="F8725" s="28">
        <v>8717</v>
      </c>
      <c r="G8725" s="26">
        <v>1239063.5231780098</v>
      </c>
    </row>
    <row r="8726" spans="6:7" x14ac:dyDescent="0.55000000000000004">
      <c r="F8726" s="28">
        <v>8718</v>
      </c>
      <c r="G8726" s="26">
        <v>2869043.4180892841</v>
      </c>
    </row>
    <row r="8727" spans="6:7" x14ac:dyDescent="0.55000000000000004">
      <c r="F8727" s="28">
        <v>8719</v>
      </c>
      <c r="G8727" s="26">
        <v>634996.83795513597</v>
      </c>
    </row>
    <row r="8728" spans="6:7" x14ac:dyDescent="0.55000000000000004">
      <c r="F8728" s="28">
        <v>8720</v>
      </c>
      <c r="G8728" s="26">
        <v>2906661.3416714384</v>
      </c>
    </row>
    <row r="8729" spans="6:7" x14ac:dyDescent="0.55000000000000004">
      <c r="F8729" s="28">
        <v>8721</v>
      </c>
      <c r="G8729" s="26">
        <v>4450118.3929281151</v>
      </c>
    </row>
    <row r="8730" spans="6:7" x14ac:dyDescent="0.55000000000000004">
      <c r="F8730" s="28">
        <v>8722</v>
      </c>
      <c r="G8730" s="26">
        <v>532645.26241656824</v>
      </c>
    </row>
    <row r="8731" spans="6:7" x14ac:dyDescent="0.55000000000000004">
      <c r="F8731" s="28">
        <v>8723</v>
      </c>
      <c r="G8731" s="26">
        <v>16750002.950085102</v>
      </c>
    </row>
    <row r="8732" spans="6:7" x14ac:dyDescent="0.55000000000000004">
      <c r="F8732" s="28">
        <v>8724</v>
      </c>
      <c r="G8732" s="26">
        <v>2117019.3399762902</v>
      </c>
    </row>
    <row r="8733" spans="6:7" x14ac:dyDescent="0.55000000000000004">
      <c r="F8733" s="28">
        <v>8725</v>
      </c>
      <c r="G8733" s="26">
        <v>3639167.6198985889</v>
      </c>
    </row>
    <row r="8734" spans="6:7" x14ac:dyDescent="0.55000000000000004">
      <c r="F8734" s="28">
        <v>8726</v>
      </c>
      <c r="G8734" s="26">
        <v>5519504.9383687396</v>
      </c>
    </row>
    <row r="8735" spans="6:7" x14ac:dyDescent="0.55000000000000004">
      <c r="F8735" s="28">
        <v>8727</v>
      </c>
      <c r="G8735" s="26">
        <v>352778.85466493061</v>
      </c>
    </row>
    <row r="8736" spans="6:7" x14ac:dyDescent="0.55000000000000004">
      <c r="F8736" s="28">
        <v>8728</v>
      </c>
      <c r="G8736" s="26">
        <v>2690486.9466287042</v>
      </c>
    </row>
    <row r="8737" spans="6:7" x14ac:dyDescent="0.55000000000000004">
      <c r="F8737" s="28">
        <v>8729</v>
      </c>
      <c r="G8737" s="26">
        <v>1804450.9134196681</v>
      </c>
    </row>
    <row r="8738" spans="6:7" x14ac:dyDescent="0.55000000000000004">
      <c r="F8738" s="28">
        <v>8730</v>
      </c>
      <c r="G8738" s="26">
        <v>1395440.8111009356</v>
      </c>
    </row>
    <row r="8739" spans="6:7" x14ac:dyDescent="0.55000000000000004">
      <c r="F8739" s="28">
        <v>8731</v>
      </c>
      <c r="G8739" s="26">
        <v>942679.19827941933</v>
      </c>
    </row>
    <row r="8740" spans="6:7" x14ac:dyDescent="0.55000000000000004">
      <c r="F8740" s="28">
        <v>8732</v>
      </c>
      <c r="G8740" s="26">
        <v>2808044.9481025971</v>
      </c>
    </row>
    <row r="8741" spans="6:7" x14ac:dyDescent="0.55000000000000004">
      <c r="F8741" s="28">
        <v>8733</v>
      </c>
      <c r="G8741" s="26">
        <v>1995561.3592620613</v>
      </c>
    </row>
    <row r="8742" spans="6:7" x14ac:dyDescent="0.55000000000000004">
      <c r="F8742" s="28">
        <v>8734</v>
      </c>
      <c r="G8742" s="26">
        <v>895911.32328623871</v>
      </c>
    </row>
    <row r="8743" spans="6:7" x14ac:dyDescent="0.55000000000000004">
      <c r="F8743" s="28">
        <v>8735</v>
      </c>
      <c r="G8743" s="26">
        <v>706691.21952452208</v>
      </c>
    </row>
    <row r="8744" spans="6:7" x14ac:dyDescent="0.55000000000000004">
      <c r="F8744" s="28">
        <v>8736</v>
      </c>
      <c r="G8744" s="26">
        <v>706206.63673232635</v>
      </c>
    </row>
    <row r="8745" spans="6:7" x14ac:dyDescent="0.55000000000000004">
      <c r="F8745" s="28">
        <v>8737</v>
      </c>
      <c r="G8745" s="26">
        <v>2844945.8845032351</v>
      </c>
    </row>
    <row r="8746" spans="6:7" x14ac:dyDescent="0.55000000000000004">
      <c r="F8746" s="28">
        <v>8738</v>
      </c>
      <c r="G8746" s="26">
        <v>2179499.1419264823</v>
      </c>
    </row>
    <row r="8747" spans="6:7" x14ac:dyDescent="0.55000000000000004">
      <c r="F8747" s="28">
        <v>8739</v>
      </c>
      <c r="G8747" s="26">
        <v>2357305.7023618855</v>
      </c>
    </row>
    <row r="8748" spans="6:7" x14ac:dyDescent="0.55000000000000004">
      <c r="F8748" s="28">
        <v>8740</v>
      </c>
      <c r="G8748" s="26">
        <v>2609641.0189615251</v>
      </c>
    </row>
    <row r="8749" spans="6:7" x14ac:dyDescent="0.55000000000000004">
      <c r="F8749" s="28">
        <v>8741</v>
      </c>
      <c r="G8749" s="26">
        <v>4054430.5608855798</v>
      </c>
    </row>
    <row r="8750" spans="6:7" x14ac:dyDescent="0.55000000000000004">
      <c r="F8750" s="28">
        <v>8742</v>
      </c>
      <c r="G8750" s="26">
        <v>685331.47847521282</v>
      </c>
    </row>
    <row r="8751" spans="6:7" x14ac:dyDescent="0.55000000000000004">
      <c r="F8751" s="28">
        <v>8743</v>
      </c>
      <c r="G8751" s="26">
        <v>10819142.718329336</v>
      </c>
    </row>
    <row r="8752" spans="6:7" x14ac:dyDescent="0.55000000000000004">
      <c r="F8752" s="28">
        <v>8744</v>
      </c>
      <c r="G8752" s="26">
        <v>665960.18034675077</v>
      </c>
    </row>
    <row r="8753" spans="6:7" x14ac:dyDescent="0.55000000000000004">
      <c r="F8753" s="28">
        <v>8745</v>
      </c>
      <c r="G8753" s="26">
        <v>3470502.3235144694</v>
      </c>
    </row>
    <row r="8754" spans="6:7" x14ac:dyDescent="0.55000000000000004">
      <c r="F8754" s="28">
        <v>8746</v>
      </c>
      <c r="G8754" s="26">
        <v>2380284.9346360439</v>
      </c>
    </row>
    <row r="8755" spans="6:7" x14ac:dyDescent="0.55000000000000004">
      <c r="F8755" s="28">
        <v>8747</v>
      </c>
      <c r="G8755" s="26">
        <v>3293007.6891965671</v>
      </c>
    </row>
    <row r="8756" spans="6:7" x14ac:dyDescent="0.55000000000000004">
      <c r="F8756" s="28">
        <v>8748</v>
      </c>
      <c r="G8756" s="26">
        <v>6404203.1216038009</v>
      </c>
    </row>
    <row r="8757" spans="6:7" x14ac:dyDescent="0.55000000000000004">
      <c r="F8757" s="28">
        <v>8749</v>
      </c>
      <c r="G8757" s="26">
        <v>1573794.1393637112</v>
      </c>
    </row>
    <row r="8758" spans="6:7" x14ac:dyDescent="0.55000000000000004">
      <c r="F8758" s="28">
        <v>8750</v>
      </c>
      <c r="G8758" s="26">
        <v>246116.80653117094</v>
      </c>
    </row>
    <row r="8759" spans="6:7" x14ac:dyDescent="0.55000000000000004">
      <c r="F8759" s="28">
        <v>8751</v>
      </c>
      <c r="G8759" s="26">
        <v>1028078.6936558122</v>
      </c>
    </row>
    <row r="8760" spans="6:7" x14ac:dyDescent="0.55000000000000004">
      <c r="F8760" s="28">
        <v>8752</v>
      </c>
      <c r="G8760" s="26">
        <v>2472948.7211114508</v>
      </c>
    </row>
    <row r="8761" spans="6:7" x14ac:dyDescent="0.55000000000000004">
      <c r="F8761" s="28">
        <v>8753</v>
      </c>
      <c r="G8761" s="26">
        <v>690574.97702423518</v>
      </c>
    </row>
    <row r="8762" spans="6:7" x14ac:dyDescent="0.55000000000000004">
      <c r="F8762" s="28">
        <v>8754</v>
      </c>
      <c r="G8762" s="26">
        <v>2090117.295636944</v>
      </c>
    </row>
    <row r="8763" spans="6:7" x14ac:dyDescent="0.55000000000000004">
      <c r="F8763" s="28">
        <v>8755</v>
      </c>
      <c r="G8763" s="26">
        <v>1747446.4376524833</v>
      </c>
    </row>
    <row r="8764" spans="6:7" x14ac:dyDescent="0.55000000000000004">
      <c r="F8764" s="28">
        <v>8756</v>
      </c>
      <c r="G8764" s="26">
        <v>3420107.8565334301</v>
      </c>
    </row>
    <row r="8765" spans="6:7" x14ac:dyDescent="0.55000000000000004">
      <c r="F8765" s="28">
        <v>8757</v>
      </c>
      <c r="G8765" s="26">
        <v>1321692.9427977812</v>
      </c>
    </row>
    <row r="8766" spans="6:7" x14ac:dyDescent="0.55000000000000004">
      <c r="F8766" s="28">
        <v>8758</v>
      </c>
      <c r="G8766" s="26">
        <v>11198159.863948923</v>
      </c>
    </row>
    <row r="8767" spans="6:7" x14ac:dyDescent="0.55000000000000004">
      <c r="F8767" s="28">
        <v>8759</v>
      </c>
      <c r="G8767" s="26">
        <v>424274.19290376425</v>
      </c>
    </row>
    <row r="8768" spans="6:7" x14ac:dyDescent="0.55000000000000004">
      <c r="F8768" s="28">
        <v>8760</v>
      </c>
      <c r="G8768" s="26">
        <v>5279201.1339151645</v>
      </c>
    </row>
    <row r="8769" spans="6:7" x14ac:dyDescent="0.55000000000000004">
      <c r="F8769" s="28">
        <v>8761</v>
      </c>
      <c r="G8769" s="26">
        <v>6269088.4206339624</v>
      </c>
    </row>
    <row r="8770" spans="6:7" x14ac:dyDescent="0.55000000000000004">
      <c r="F8770" s="28">
        <v>8762</v>
      </c>
      <c r="G8770" s="26">
        <v>1527064.1477671734</v>
      </c>
    </row>
    <row r="8771" spans="6:7" x14ac:dyDescent="0.55000000000000004">
      <c r="F8771" s="28">
        <v>8763</v>
      </c>
      <c r="G8771" s="26">
        <v>1581104.7150565959</v>
      </c>
    </row>
    <row r="8772" spans="6:7" x14ac:dyDescent="0.55000000000000004">
      <c r="F8772" s="28">
        <v>8764</v>
      </c>
      <c r="G8772" s="26">
        <v>1094462.7115518781</v>
      </c>
    </row>
    <row r="8773" spans="6:7" x14ac:dyDescent="0.55000000000000004">
      <c r="F8773" s="28">
        <v>8765</v>
      </c>
      <c r="G8773" s="26">
        <v>4215605.3013402447</v>
      </c>
    </row>
    <row r="8774" spans="6:7" x14ac:dyDescent="0.55000000000000004">
      <c r="F8774" s="28">
        <v>8766</v>
      </c>
      <c r="G8774" s="26">
        <v>1105497.9895038661</v>
      </c>
    </row>
    <row r="8775" spans="6:7" x14ac:dyDescent="0.55000000000000004">
      <c r="F8775" s="28">
        <v>8767</v>
      </c>
      <c r="G8775" s="26">
        <v>3404646.5462754392</v>
      </c>
    </row>
    <row r="8776" spans="6:7" x14ac:dyDescent="0.55000000000000004">
      <c r="F8776" s="28">
        <v>8768</v>
      </c>
      <c r="G8776" s="26">
        <v>1179188.0040100359</v>
      </c>
    </row>
    <row r="8777" spans="6:7" x14ac:dyDescent="0.55000000000000004">
      <c r="F8777" s="28">
        <v>8769</v>
      </c>
      <c r="G8777" s="26">
        <v>2305202.9393294021</v>
      </c>
    </row>
    <row r="8778" spans="6:7" x14ac:dyDescent="0.55000000000000004">
      <c r="F8778" s="28">
        <v>8770</v>
      </c>
      <c r="G8778" s="26">
        <v>1716705.6022509113</v>
      </c>
    </row>
    <row r="8779" spans="6:7" x14ac:dyDescent="0.55000000000000004">
      <c r="F8779" s="28">
        <v>8771</v>
      </c>
      <c r="G8779" s="26">
        <v>6010393.3299322762</v>
      </c>
    </row>
    <row r="8780" spans="6:7" x14ac:dyDescent="0.55000000000000004">
      <c r="F8780" s="28">
        <v>8772</v>
      </c>
      <c r="G8780" s="26">
        <v>2693069.5501247277</v>
      </c>
    </row>
    <row r="8781" spans="6:7" x14ac:dyDescent="0.55000000000000004">
      <c r="F8781" s="28">
        <v>8773</v>
      </c>
      <c r="G8781" s="26">
        <v>2557977.1938697724</v>
      </c>
    </row>
    <row r="8782" spans="6:7" x14ac:dyDescent="0.55000000000000004">
      <c r="F8782" s="28">
        <v>8774</v>
      </c>
      <c r="G8782" s="26">
        <v>421244.38004897151</v>
      </c>
    </row>
    <row r="8783" spans="6:7" x14ac:dyDescent="0.55000000000000004">
      <c r="F8783" s="28">
        <v>8775</v>
      </c>
      <c r="G8783" s="26">
        <v>2254703.0259778029</v>
      </c>
    </row>
    <row r="8784" spans="6:7" x14ac:dyDescent="0.55000000000000004">
      <c r="F8784" s="28">
        <v>8776</v>
      </c>
      <c r="G8784" s="26">
        <v>7216667.3232004102</v>
      </c>
    </row>
    <row r="8785" spans="6:7" x14ac:dyDescent="0.55000000000000004">
      <c r="F8785" s="28">
        <v>8777</v>
      </c>
      <c r="G8785" s="26">
        <v>1957418.9659377141</v>
      </c>
    </row>
    <row r="8786" spans="6:7" x14ac:dyDescent="0.55000000000000004">
      <c r="F8786" s="28">
        <v>8778</v>
      </c>
      <c r="G8786" s="26">
        <v>6007313.9043120574</v>
      </c>
    </row>
    <row r="8787" spans="6:7" x14ac:dyDescent="0.55000000000000004">
      <c r="F8787" s="28">
        <v>8779</v>
      </c>
      <c r="G8787" s="26">
        <v>3776395.7041145768</v>
      </c>
    </row>
    <row r="8788" spans="6:7" x14ac:dyDescent="0.55000000000000004">
      <c r="F8788" s="28">
        <v>8780</v>
      </c>
      <c r="G8788" s="26">
        <v>1612039.4194885739</v>
      </c>
    </row>
    <row r="8789" spans="6:7" x14ac:dyDescent="0.55000000000000004">
      <c r="F8789" s="28">
        <v>8781</v>
      </c>
      <c r="G8789" s="26">
        <v>1598103.1104632372</v>
      </c>
    </row>
    <row r="8790" spans="6:7" x14ac:dyDescent="0.55000000000000004">
      <c r="F8790" s="28">
        <v>8782</v>
      </c>
      <c r="G8790" s="26">
        <v>882029.90911670146</v>
      </c>
    </row>
    <row r="8791" spans="6:7" x14ac:dyDescent="0.55000000000000004">
      <c r="F8791" s="28">
        <v>8783</v>
      </c>
      <c r="G8791" s="26">
        <v>3027605.566799304</v>
      </c>
    </row>
    <row r="8792" spans="6:7" x14ac:dyDescent="0.55000000000000004">
      <c r="F8792" s="28">
        <v>8784</v>
      </c>
      <c r="G8792" s="26">
        <v>2719006.253517604</v>
      </c>
    </row>
    <row r="8793" spans="6:7" x14ac:dyDescent="0.55000000000000004">
      <c r="F8793" s="28">
        <v>8785</v>
      </c>
      <c r="G8793" s="26">
        <v>2008213.0662839634</v>
      </c>
    </row>
    <row r="8794" spans="6:7" x14ac:dyDescent="0.55000000000000004">
      <c r="F8794" s="28">
        <v>8786</v>
      </c>
      <c r="G8794" s="26">
        <v>1997533.4920338704</v>
      </c>
    </row>
    <row r="8795" spans="6:7" x14ac:dyDescent="0.55000000000000004">
      <c r="F8795" s="28">
        <v>8787</v>
      </c>
      <c r="G8795" s="26">
        <v>2728628.8565351418</v>
      </c>
    </row>
    <row r="8796" spans="6:7" x14ac:dyDescent="0.55000000000000004">
      <c r="F8796" s="28">
        <v>8788</v>
      </c>
      <c r="G8796" s="26">
        <v>2470998.6304104012</v>
      </c>
    </row>
    <row r="8797" spans="6:7" x14ac:dyDescent="0.55000000000000004">
      <c r="F8797" s="28">
        <v>8789</v>
      </c>
      <c r="G8797" s="26">
        <v>750142.71706129354</v>
      </c>
    </row>
    <row r="8798" spans="6:7" x14ac:dyDescent="0.55000000000000004">
      <c r="F8798" s="28">
        <v>8790</v>
      </c>
      <c r="G8798" s="26">
        <v>8310042.1925157029</v>
      </c>
    </row>
    <row r="8799" spans="6:7" x14ac:dyDescent="0.55000000000000004">
      <c r="F8799" s="28">
        <v>8791</v>
      </c>
      <c r="G8799" s="26">
        <v>1127296.99561327</v>
      </c>
    </row>
    <row r="8800" spans="6:7" x14ac:dyDescent="0.55000000000000004">
      <c r="F8800" s="28">
        <v>8792</v>
      </c>
      <c r="G8800" s="26">
        <v>680687.46620161063</v>
      </c>
    </row>
    <row r="8801" spans="6:7" x14ac:dyDescent="0.55000000000000004">
      <c r="F8801" s="28">
        <v>8793</v>
      </c>
      <c r="G8801" s="26">
        <v>2424135.9682935276</v>
      </c>
    </row>
    <row r="8802" spans="6:7" x14ac:dyDescent="0.55000000000000004">
      <c r="F8802" s="28">
        <v>8794</v>
      </c>
      <c r="G8802" s="26">
        <v>1716961.8582327531</v>
      </c>
    </row>
    <row r="8803" spans="6:7" x14ac:dyDescent="0.55000000000000004">
      <c r="F8803" s="28">
        <v>8795</v>
      </c>
      <c r="G8803" s="26">
        <v>2549133.9868133077</v>
      </c>
    </row>
    <row r="8804" spans="6:7" x14ac:dyDescent="0.55000000000000004">
      <c r="F8804" s="28">
        <v>8796</v>
      </c>
      <c r="G8804" s="26">
        <v>8770284.5291339476</v>
      </c>
    </row>
    <row r="8805" spans="6:7" x14ac:dyDescent="0.55000000000000004">
      <c r="F8805" s="28">
        <v>8797</v>
      </c>
      <c r="G8805" s="26">
        <v>12022026.117722016</v>
      </c>
    </row>
    <row r="8806" spans="6:7" x14ac:dyDescent="0.55000000000000004">
      <c r="F8806" s="28">
        <v>8798</v>
      </c>
      <c r="G8806" s="26">
        <v>3142138.2421178701</v>
      </c>
    </row>
    <row r="8807" spans="6:7" x14ac:dyDescent="0.55000000000000004">
      <c r="F8807" s="28">
        <v>8799</v>
      </c>
      <c r="G8807" s="26">
        <v>2787837.6424105447</v>
      </c>
    </row>
    <row r="8808" spans="6:7" x14ac:dyDescent="0.55000000000000004">
      <c r="F8808" s="28">
        <v>8800</v>
      </c>
      <c r="G8808" s="26">
        <v>2513670.2150749117</v>
      </c>
    </row>
    <row r="8809" spans="6:7" x14ac:dyDescent="0.55000000000000004">
      <c r="F8809" s="28">
        <v>8801</v>
      </c>
      <c r="G8809" s="26">
        <v>1259964.8308302069</v>
      </c>
    </row>
    <row r="8810" spans="6:7" x14ac:dyDescent="0.55000000000000004">
      <c r="F8810" s="28">
        <v>8802</v>
      </c>
      <c r="G8810" s="26">
        <v>676473.12097862281</v>
      </c>
    </row>
    <row r="8811" spans="6:7" x14ac:dyDescent="0.55000000000000004">
      <c r="F8811" s="28">
        <v>8803</v>
      </c>
      <c r="G8811" s="26">
        <v>1337216.4414412687</v>
      </c>
    </row>
    <row r="8812" spans="6:7" x14ac:dyDescent="0.55000000000000004">
      <c r="F8812" s="28">
        <v>8804</v>
      </c>
      <c r="G8812" s="26">
        <v>4842592.5536049064</v>
      </c>
    </row>
    <row r="8813" spans="6:7" x14ac:dyDescent="0.55000000000000004">
      <c r="F8813" s="28">
        <v>8805</v>
      </c>
      <c r="G8813" s="26">
        <v>7267720.9592384882</v>
      </c>
    </row>
    <row r="8814" spans="6:7" x14ac:dyDescent="0.55000000000000004">
      <c r="F8814" s="28">
        <v>8806</v>
      </c>
      <c r="G8814" s="26">
        <v>2021705.411900664</v>
      </c>
    </row>
    <row r="8815" spans="6:7" x14ac:dyDescent="0.55000000000000004">
      <c r="F8815" s="28">
        <v>8807</v>
      </c>
      <c r="G8815" s="26">
        <v>5237684.7287581218</v>
      </c>
    </row>
    <row r="8816" spans="6:7" x14ac:dyDescent="0.55000000000000004">
      <c r="F8816" s="28">
        <v>8808</v>
      </c>
      <c r="G8816" s="26">
        <v>3303213.7400068175</v>
      </c>
    </row>
    <row r="8817" spans="6:7" x14ac:dyDescent="0.55000000000000004">
      <c r="F8817" s="28">
        <v>8809</v>
      </c>
      <c r="G8817" s="26">
        <v>357335.27894337056</v>
      </c>
    </row>
    <row r="8818" spans="6:7" x14ac:dyDescent="0.55000000000000004">
      <c r="F8818" s="28">
        <v>8810</v>
      </c>
      <c r="G8818" s="26">
        <v>1357314.8925318327</v>
      </c>
    </row>
    <row r="8819" spans="6:7" x14ac:dyDescent="0.55000000000000004">
      <c r="F8819" s="28">
        <v>8811</v>
      </c>
      <c r="G8819" s="26">
        <v>2444611.3361779563</v>
      </c>
    </row>
    <row r="8820" spans="6:7" x14ac:dyDescent="0.55000000000000004">
      <c r="F8820" s="28">
        <v>8812</v>
      </c>
      <c r="G8820" s="26">
        <v>2611284.8854080467</v>
      </c>
    </row>
    <row r="8821" spans="6:7" x14ac:dyDescent="0.55000000000000004">
      <c r="F8821" s="28">
        <v>8813</v>
      </c>
      <c r="G8821" s="26">
        <v>2929423.7830663016</v>
      </c>
    </row>
    <row r="8822" spans="6:7" x14ac:dyDescent="0.55000000000000004">
      <c r="F8822" s="28">
        <v>8814</v>
      </c>
      <c r="G8822" s="26">
        <v>915845.16924724751</v>
      </c>
    </row>
    <row r="8823" spans="6:7" x14ac:dyDescent="0.55000000000000004">
      <c r="F8823" s="28">
        <v>8815</v>
      </c>
      <c r="G8823" s="26">
        <v>1504878.5738941371</v>
      </c>
    </row>
    <row r="8824" spans="6:7" x14ac:dyDescent="0.55000000000000004">
      <c r="F8824" s="28">
        <v>8816</v>
      </c>
      <c r="G8824" s="26">
        <v>1468776.899746856</v>
      </c>
    </row>
    <row r="8825" spans="6:7" x14ac:dyDescent="0.55000000000000004">
      <c r="F8825" s="28">
        <v>8817</v>
      </c>
      <c r="G8825" s="26">
        <v>1863176.8374131939</v>
      </c>
    </row>
    <row r="8826" spans="6:7" x14ac:dyDescent="0.55000000000000004">
      <c r="F8826" s="28">
        <v>8818</v>
      </c>
      <c r="G8826" s="26">
        <v>3364609.7329472541</v>
      </c>
    </row>
    <row r="8827" spans="6:7" x14ac:dyDescent="0.55000000000000004">
      <c r="F8827" s="28">
        <v>8819</v>
      </c>
      <c r="G8827" s="26">
        <v>1722389.5795136185</v>
      </c>
    </row>
    <row r="8828" spans="6:7" x14ac:dyDescent="0.55000000000000004">
      <c r="F8828" s="28">
        <v>8820</v>
      </c>
      <c r="G8828" s="26">
        <v>6127553.6097599687</v>
      </c>
    </row>
    <row r="8829" spans="6:7" x14ac:dyDescent="0.55000000000000004">
      <c r="F8829" s="28">
        <v>8821</v>
      </c>
      <c r="G8829" s="26">
        <v>1727949.3851038651</v>
      </c>
    </row>
    <row r="8830" spans="6:7" x14ac:dyDescent="0.55000000000000004">
      <c r="F8830" s="28">
        <v>8822</v>
      </c>
      <c r="G8830" s="26">
        <v>1532054.8723867356</v>
      </c>
    </row>
    <row r="8831" spans="6:7" x14ac:dyDescent="0.55000000000000004">
      <c r="F8831" s="28">
        <v>8823</v>
      </c>
      <c r="G8831" s="26">
        <v>724439.00996099645</v>
      </c>
    </row>
    <row r="8832" spans="6:7" x14ac:dyDescent="0.55000000000000004">
      <c r="F8832" s="28">
        <v>8824</v>
      </c>
      <c r="G8832" s="26">
        <v>1222366.3082216673</v>
      </c>
    </row>
    <row r="8833" spans="6:7" x14ac:dyDescent="0.55000000000000004">
      <c r="F8833" s="28">
        <v>8825</v>
      </c>
      <c r="G8833" s="26">
        <v>478007.97591780871</v>
      </c>
    </row>
    <row r="8834" spans="6:7" x14ac:dyDescent="0.55000000000000004">
      <c r="F8834" s="28">
        <v>8826</v>
      </c>
      <c r="G8834" s="26">
        <v>869307.70252548193</v>
      </c>
    </row>
    <row r="8835" spans="6:7" x14ac:dyDescent="0.55000000000000004">
      <c r="F8835" s="28">
        <v>8827</v>
      </c>
      <c r="G8835" s="26">
        <v>1088410.969233745</v>
      </c>
    </row>
    <row r="8836" spans="6:7" x14ac:dyDescent="0.55000000000000004">
      <c r="F8836" s="28">
        <v>8828</v>
      </c>
      <c r="G8836" s="26">
        <v>1856352.5907592606</v>
      </c>
    </row>
    <row r="8837" spans="6:7" x14ac:dyDescent="0.55000000000000004">
      <c r="F8837" s="28">
        <v>8829</v>
      </c>
      <c r="G8837" s="26">
        <v>4024359.6070543146</v>
      </c>
    </row>
    <row r="8838" spans="6:7" x14ac:dyDescent="0.55000000000000004">
      <c r="F8838" s="28">
        <v>8830</v>
      </c>
      <c r="G8838" s="26">
        <v>3441286.9132403834</v>
      </c>
    </row>
    <row r="8839" spans="6:7" x14ac:dyDescent="0.55000000000000004">
      <c r="F8839" s="28">
        <v>8831</v>
      </c>
      <c r="G8839" s="26">
        <v>5594310.0010448508</v>
      </c>
    </row>
    <row r="8840" spans="6:7" x14ac:dyDescent="0.55000000000000004">
      <c r="F8840" s="28">
        <v>8832</v>
      </c>
      <c r="G8840" s="26">
        <v>3120814.3989458294</v>
      </c>
    </row>
    <row r="8841" spans="6:7" x14ac:dyDescent="0.55000000000000004">
      <c r="F8841" s="28">
        <v>8833</v>
      </c>
      <c r="G8841" s="26">
        <v>2200176.3884477476</v>
      </c>
    </row>
    <row r="8842" spans="6:7" x14ac:dyDescent="0.55000000000000004">
      <c r="F8842" s="28">
        <v>8834</v>
      </c>
      <c r="G8842" s="26">
        <v>961897.89367158385</v>
      </c>
    </row>
    <row r="8843" spans="6:7" x14ac:dyDescent="0.55000000000000004">
      <c r="F8843" s="28">
        <v>8835</v>
      </c>
      <c r="G8843" s="26">
        <v>1334175.2332860457</v>
      </c>
    </row>
    <row r="8844" spans="6:7" x14ac:dyDescent="0.55000000000000004">
      <c r="F8844" s="28">
        <v>8836</v>
      </c>
      <c r="G8844" s="26">
        <v>3259404.9499912658</v>
      </c>
    </row>
    <row r="8845" spans="6:7" x14ac:dyDescent="0.55000000000000004">
      <c r="F8845" s="28">
        <v>8837</v>
      </c>
      <c r="G8845" s="26">
        <v>1810325.9175286773</v>
      </c>
    </row>
    <row r="8846" spans="6:7" x14ac:dyDescent="0.55000000000000004">
      <c r="F8846" s="28">
        <v>8838</v>
      </c>
      <c r="G8846" s="26">
        <v>3705875.3654741682</v>
      </c>
    </row>
    <row r="8847" spans="6:7" x14ac:dyDescent="0.55000000000000004">
      <c r="F8847" s="28">
        <v>8839</v>
      </c>
      <c r="G8847" s="26">
        <v>1671462.5207393358</v>
      </c>
    </row>
    <row r="8848" spans="6:7" x14ac:dyDescent="0.55000000000000004">
      <c r="F8848" s="28">
        <v>8840</v>
      </c>
      <c r="G8848" s="26">
        <v>3100246.778947331</v>
      </c>
    </row>
    <row r="8849" spans="6:7" x14ac:dyDescent="0.55000000000000004">
      <c r="F8849" s="28">
        <v>8841</v>
      </c>
      <c r="G8849" s="26">
        <v>3119904.8838972347</v>
      </c>
    </row>
    <row r="8850" spans="6:7" x14ac:dyDescent="0.55000000000000004">
      <c r="F8850" s="28">
        <v>8842</v>
      </c>
      <c r="G8850" s="26">
        <v>697722.95208613016</v>
      </c>
    </row>
    <row r="8851" spans="6:7" x14ac:dyDescent="0.55000000000000004">
      <c r="F8851" s="28">
        <v>8843</v>
      </c>
      <c r="G8851" s="26">
        <v>2863042.3786612251</v>
      </c>
    </row>
    <row r="8852" spans="6:7" x14ac:dyDescent="0.55000000000000004">
      <c r="F8852" s="28">
        <v>8844</v>
      </c>
      <c r="G8852" s="26">
        <v>3808170.8928366797</v>
      </c>
    </row>
    <row r="8853" spans="6:7" x14ac:dyDescent="0.55000000000000004">
      <c r="F8853" s="28">
        <v>8845</v>
      </c>
      <c r="G8853" s="26">
        <v>3521572.5970262173</v>
      </c>
    </row>
    <row r="8854" spans="6:7" x14ac:dyDescent="0.55000000000000004">
      <c r="F8854" s="28">
        <v>8846</v>
      </c>
      <c r="G8854" s="26">
        <v>5444207.4790889323</v>
      </c>
    </row>
    <row r="8855" spans="6:7" x14ac:dyDescent="0.55000000000000004">
      <c r="F8855" s="28">
        <v>8847</v>
      </c>
      <c r="G8855" s="26">
        <v>2223828.013002709</v>
      </c>
    </row>
    <row r="8856" spans="6:7" x14ac:dyDescent="0.55000000000000004">
      <c r="F8856" s="28">
        <v>8848</v>
      </c>
      <c r="G8856" s="26">
        <v>1089336.2103285966</v>
      </c>
    </row>
    <row r="8857" spans="6:7" x14ac:dyDescent="0.55000000000000004">
      <c r="F8857" s="28">
        <v>8849</v>
      </c>
      <c r="G8857" s="26">
        <v>1979707.6683859262</v>
      </c>
    </row>
    <row r="8858" spans="6:7" x14ac:dyDescent="0.55000000000000004">
      <c r="F8858" s="28">
        <v>8850</v>
      </c>
      <c r="G8858" s="26">
        <v>1229132.3900999974</v>
      </c>
    </row>
    <row r="8859" spans="6:7" x14ac:dyDescent="0.55000000000000004">
      <c r="F8859" s="28">
        <v>8851</v>
      </c>
      <c r="G8859" s="26">
        <v>881238.07502355857</v>
      </c>
    </row>
    <row r="8860" spans="6:7" x14ac:dyDescent="0.55000000000000004">
      <c r="F8860" s="28">
        <v>8852</v>
      </c>
      <c r="G8860" s="26">
        <v>1534934.7838214699</v>
      </c>
    </row>
    <row r="8861" spans="6:7" x14ac:dyDescent="0.55000000000000004">
      <c r="F8861" s="28">
        <v>8853</v>
      </c>
      <c r="G8861" s="26">
        <v>1170316.7698106994</v>
      </c>
    </row>
    <row r="8862" spans="6:7" x14ac:dyDescent="0.55000000000000004">
      <c r="F8862" s="28">
        <v>8854</v>
      </c>
      <c r="G8862" s="26">
        <v>3478773.3915515356</v>
      </c>
    </row>
    <row r="8863" spans="6:7" x14ac:dyDescent="0.55000000000000004">
      <c r="F8863" s="28">
        <v>8855</v>
      </c>
      <c r="G8863" s="26">
        <v>3700653.3008231246</v>
      </c>
    </row>
    <row r="8864" spans="6:7" x14ac:dyDescent="0.55000000000000004">
      <c r="F8864" s="28">
        <v>8856</v>
      </c>
      <c r="G8864" s="26">
        <v>5020028.0395261832</v>
      </c>
    </row>
    <row r="8865" spans="6:7" x14ac:dyDescent="0.55000000000000004">
      <c r="F8865" s="28">
        <v>8857</v>
      </c>
      <c r="G8865" s="26">
        <v>3382904.5989954593</v>
      </c>
    </row>
    <row r="8866" spans="6:7" x14ac:dyDescent="0.55000000000000004">
      <c r="F8866" s="28">
        <v>8858</v>
      </c>
      <c r="G8866" s="26">
        <v>1103520.7903029132</v>
      </c>
    </row>
    <row r="8867" spans="6:7" x14ac:dyDescent="0.55000000000000004">
      <c r="F8867" s="28">
        <v>8859</v>
      </c>
      <c r="G8867" s="26">
        <v>1155898.8283290737</v>
      </c>
    </row>
    <row r="8868" spans="6:7" x14ac:dyDescent="0.55000000000000004">
      <c r="F8868" s="28">
        <v>8860</v>
      </c>
      <c r="G8868" s="26">
        <v>2570417.8039327143</v>
      </c>
    </row>
    <row r="8869" spans="6:7" x14ac:dyDescent="0.55000000000000004">
      <c r="F8869" s="28">
        <v>8861</v>
      </c>
      <c r="G8869" s="26">
        <v>1625012.6775412292</v>
      </c>
    </row>
    <row r="8870" spans="6:7" x14ac:dyDescent="0.55000000000000004">
      <c r="F8870" s="28">
        <v>8862</v>
      </c>
      <c r="G8870" s="26">
        <v>1781447.6000286394</v>
      </c>
    </row>
    <row r="8871" spans="6:7" x14ac:dyDescent="0.55000000000000004">
      <c r="F8871" s="28">
        <v>8863</v>
      </c>
      <c r="G8871" s="26">
        <v>2159870.936621035</v>
      </c>
    </row>
    <row r="8872" spans="6:7" x14ac:dyDescent="0.55000000000000004">
      <c r="F8872" s="28">
        <v>8864</v>
      </c>
      <c r="G8872" s="26">
        <v>2708444.5089078983</v>
      </c>
    </row>
    <row r="8873" spans="6:7" x14ac:dyDescent="0.55000000000000004">
      <c r="F8873" s="28">
        <v>8865</v>
      </c>
      <c r="G8873" s="26">
        <v>550263.15617910121</v>
      </c>
    </row>
    <row r="8874" spans="6:7" x14ac:dyDescent="0.55000000000000004">
      <c r="F8874" s="28">
        <v>8866</v>
      </c>
      <c r="G8874" s="26">
        <v>2086347.7180961885</v>
      </c>
    </row>
    <row r="8875" spans="6:7" x14ac:dyDescent="0.55000000000000004">
      <c r="F8875" s="28">
        <v>8867</v>
      </c>
      <c r="G8875" s="26">
        <v>755692.51908912661</v>
      </c>
    </row>
    <row r="8876" spans="6:7" x14ac:dyDescent="0.55000000000000004">
      <c r="F8876" s="28">
        <v>8868</v>
      </c>
      <c r="G8876" s="26">
        <v>2633234.1004881938</v>
      </c>
    </row>
    <row r="8877" spans="6:7" x14ac:dyDescent="0.55000000000000004">
      <c r="F8877" s="28">
        <v>8869</v>
      </c>
      <c r="G8877" s="26">
        <v>13575122.379711134</v>
      </c>
    </row>
    <row r="8878" spans="6:7" x14ac:dyDescent="0.55000000000000004">
      <c r="F8878" s="28">
        <v>8870</v>
      </c>
      <c r="G8878" s="26">
        <v>2464590.1480453783</v>
      </c>
    </row>
    <row r="8879" spans="6:7" x14ac:dyDescent="0.55000000000000004">
      <c r="F8879" s="28">
        <v>8871</v>
      </c>
      <c r="G8879" s="26">
        <v>1331201.4476793227</v>
      </c>
    </row>
    <row r="8880" spans="6:7" x14ac:dyDescent="0.55000000000000004">
      <c r="F8880" s="28">
        <v>8872</v>
      </c>
      <c r="G8880" s="26">
        <v>1107175.5680089416</v>
      </c>
    </row>
    <row r="8881" spans="6:7" x14ac:dyDescent="0.55000000000000004">
      <c r="F8881" s="28">
        <v>8873</v>
      </c>
      <c r="G8881" s="26">
        <v>1007492.6490400818</v>
      </c>
    </row>
    <row r="8882" spans="6:7" x14ac:dyDescent="0.55000000000000004">
      <c r="F8882" s="28">
        <v>8874</v>
      </c>
      <c r="G8882" s="26">
        <v>5683882.0259734048</v>
      </c>
    </row>
    <row r="8883" spans="6:7" x14ac:dyDescent="0.55000000000000004">
      <c r="F8883" s="28">
        <v>8875</v>
      </c>
      <c r="G8883" s="26">
        <v>6583511.1689379653</v>
      </c>
    </row>
    <row r="8884" spans="6:7" x14ac:dyDescent="0.55000000000000004">
      <c r="F8884" s="28">
        <v>8876</v>
      </c>
      <c r="G8884" s="26">
        <v>2688688.683974029</v>
      </c>
    </row>
    <row r="8885" spans="6:7" x14ac:dyDescent="0.55000000000000004">
      <c r="F8885" s="28">
        <v>8877</v>
      </c>
      <c r="G8885" s="26">
        <v>1364366.86106556</v>
      </c>
    </row>
    <row r="8886" spans="6:7" x14ac:dyDescent="0.55000000000000004">
      <c r="F8886" s="28">
        <v>8878</v>
      </c>
      <c r="G8886" s="26">
        <v>1900035.8708346093</v>
      </c>
    </row>
    <row r="8887" spans="6:7" x14ac:dyDescent="0.55000000000000004">
      <c r="F8887" s="28">
        <v>8879</v>
      </c>
      <c r="G8887" s="26">
        <v>3401956.2073439038</v>
      </c>
    </row>
    <row r="8888" spans="6:7" x14ac:dyDescent="0.55000000000000004">
      <c r="F8888" s="28">
        <v>8880</v>
      </c>
      <c r="G8888" s="26">
        <v>2018303.9708839988</v>
      </c>
    </row>
    <row r="8889" spans="6:7" x14ac:dyDescent="0.55000000000000004">
      <c r="F8889" s="28">
        <v>8881</v>
      </c>
      <c r="G8889" s="26">
        <v>562375.06478391006</v>
      </c>
    </row>
    <row r="8890" spans="6:7" x14ac:dyDescent="0.55000000000000004">
      <c r="F8890" s="28">
        <v>8882</v>
      </c>
      <c r="G8890" s="26">
        <v>1588906.7729538879</v>
      </c>
    </row>
    <row r="8891" spans="6:7" x14ac:dyDescent="0.55000000000000004">
      <c r="F8891" s="28">
        <v>8883</v>
      </c>
      <c r="G8891" s="26">
        <v>2272108.8688467173</v>
      </c>
    </row>
    <row r="8892" spans="6:7" x14ac:dyDescent="0.55000000000000004">
      <c r="F8892" s="28">
        <v>8884</v>
      </c>
      <c r="G8892" s="26">
        <v>2208078.9570003399</v>
      </c>
    </row>
    <row r="8893" spans="6:7" x14ac:dyDescent="0.55000000000000004">
      <c r="F8893" s="28">
        <v>8885</v>
      </c>
      <c r="G8893" s="26">
        <v>2026135.9117303428</v>
      </c>
    </row>
    <row r="8894" spans="6:7" x14ac:dyDescent="0.55000000000000004">
      <c r="F8894" s="28">
        <v>8886</v>
      </c>
      <c r="G8894" s="26">
        <v>401205.6567813583</v>
      </c>
    </row>
    <row r="8895" spans="6:7" x14ac:dyDescent="0.55000000000000004">
      <c r="F8895" s="28">
        <v>8887</v>
      </c>
      <c r="G8895" s="26">
        <v>4741343.0045645693</v>
      </c>
    </row>
    <row r="8896" spans="6:7" x14ac:dyDescent="0.55000000000000004">
      <c r="F8896" s="28">
        <v>8888</v>
      </c>
      <c r="G8896" s="26">
        <v>2965143.4561561998</v>
      </c>
    </row>
    <row r="8897" spans="6:7" x14ac:dyDescent="0.55000000000000004">
      <c r="F8897" s="28">
        <v>8889</v>
      </c>
      <c r="G8897" s="26">
        <v>3781291.455247276</v>
      </c>
    </row>
    <row r="8898" spans="6:7" x14ac:dyDescent="0.55000000000000004">
      <c r="F8898" s="28">
        <v>8890</v>
      </c>
      <c r="G8898" s="26">
        <v>1463808.175879627</v>
      </c>
    </row>
    <row r="8899" spans="6:7" x14ac:dyDescent="0.55000000000000004">
      <c r="F8899" s="28">
        <v>8891</v>
      </c>
      <c r="G8899" s="26">
        <v>2293154.1931097303</v>
      </c>
    </row>
    <row r="8900" spans="6:7" x14ac:dyDescent="0.55000000000000004">
      <c r="F8900" s="28">
        <v>8892</v>
      </c>
      <c r="G8900" s="26">
        <v>4741691.8139101677</v>
      </c>
    </row>
    <row r="8901" spans="6:7" x14ac:dyDescent="0.55000000000000004">
      <c r="F8901" s="28">
        <v>8893</v>
      </c>
      <c r="G8901" s="26">
        <v>1830856.1967508767</v>
      </c>
    </row>
    <row r="8902" spans="6:7" x14ac:dyDescent="0.55000000000000004">
      <c r="F8902" s="28">
        <v>8894</v>
      </c>
      <c r="G8902" s="26">
        <v>1357471.6341455721</v>
      </c>
    </row>
    <row r="8903" spans="6:7" x14ac:dyDescent="0.55000000000000004">
      <c r="F8903" s="28">
        <v>8895</v>
      </c>
      <c r="G8903" s="26">
        <v>5326492.6317062639</v>
      </c>
    </row>
    <row r="8904" spans="6:7" x14ac:dyDescent="0.55000000000000004">
      <c r="F8904" s="28">
        <v>8896</v>
      </c>
      <c r="G8904" s="26">
        <v>852952.33476823568</v>
      </c>
    </row>
    <row r="8905" spans="6:7" x14ac:dyDescent="0.55000000000000004">
      <c r="F8905" s="28">
        <v>8897</v>
      </c>
      <c r="G8905" s="26">
        <v>5169058.0573872225</v>
      </c>
    </row>
    <row r="8906" spans="6:7" x14ac:dyDescent="0.55000000000000004">
      <c r="F8906" s="28">
        <v>8898</v>
      </c>
      <c r="G8906" s="26">
        <v>1376747.8267476109</v>
      </c>
    </row>
    <row r="8907" spans="6:7" x14ac:dyDescent="0.55000000000000004">
      <c r="F8907" s="28">
        <v>8899</v>
      </c>
      <c r="G8907" s="26">
        <v>1446697.1899993052</v>
      </c>
    </row>
    <row r="8908" spans="6:7" x14ac:dyDescent="0.55000000000000004">
      <c r="F8908" s="28">
        <v>8900</v>
      </c>
      <c r="G8908" s="26">
        <v>1853791.0083081513</v>
      </c>
    </row>
    <row r="8909" spans="6:7" x14ac:dyDescent="0.55000000000000004">
      <c r="F8909" s="28">
        <v>8901</v>
      </c>
      <c r="G8909" s="26">
        <v>3295626.0289986026</v>
      </c>
    </row>
    <row r="8910" spans="6:7" x14ac:dyDescent="0.55000000000000004">
      <c r="F8910" s="28">
        <v>8902</v>
      </c>
      <c r="G8910" s="26">
        <v>2560977.5456272457</v>
      </c>
    </row>
    <row r="8911" spans="6:7" x14ac:dyDescent="0.55000000000000004">
      <c r="F8911" s="28">
        <v>8903</v>
      </c>
      <c r="G8911" s="26">
        <v>1472779.5651480218</v>
      </c>
    </row>
    <row r="8912" spans="6:7" x14ac:dyDescent="0.55000000000000004">
      <c r="F8912" s="28">
        <v>8904</v>
      </c>
      <c r="G8912" s="26">
        <v>1141838.8980545313</v>
      </c>
    </row>
    <row r="8913" spans="6:7" x14ac:dyDescent="0.55000000000000004">
      <c r="F8913" s="28">
        <v>8905</v>
      </c>
      <c r="G8913" s="26">
        <v>1372484.185149322</v>
      </c>
    </row>
    <row r="8914" spans="6:7" x14ac:dyDescent="0.55000000000000004">
      <c r="F8914" s="28">
        <v>8906</v>
      </c>
      <c r="G8914" s="26">
        <v>1715914.6667520872</v>
      </c>
    </row>
    <row r="8915" spans="6:7" x14ac:dyDescent="0.55000000000000004">
      <c r="F8915" s="28">
        <v>8907</v>
      </c>
      <c r="G8915" s="26">
        <v>1283694.1993129579</v>
      </c>
    </row>
    <row r="8916" spans="6:7" x14ac:dyDescent="0.55000000000000004">
      <c r="F8916" s="28">
        <v>8908</v>
      </c>
      <c r="G8916" s="26">
        <v>1500791.2785372736</v>
      </c>
    </row>
    <row r="8917" spans="6:7" x14ac:dyDescent="0.55000000000000004">
      <c r="F8917" s="28">
        <v>8909</v>
      </c>
      <c r="G8917" s="26">
        <v>1326610.349184124</v>
      </c>
    </row>
    <row r="8918" spans="6:7" x14ac:dyDescent="0.55000000000000004">
      <c r="F8918" s="28">
        <v>8910</v>
      </c>
      <c r="G8918" s="26">
        <v>5502140.9419754036</v>
      </c>
    </row>
    <row r="8919" spans="6:7" x14ac:dyDescent="0.55000000000000004">
      <c r="F8919" s="28">
        <v>8911</v>
      </c>
      <c r="G8919" s="26">
        <v>1001729.2441349947</v>
      </c>
    </row>
    <row r="8920" spans="6:7" x14ac:dyDescent="0.55000000000000004">
      <c r="F8920" s="28">
        <v>8912</v>
      </c>
      <c r="G8920" s="26">
        <v>5957296.4204843072</v>
      </c>
    </row>
    <row r="8921" spans="6:7" x14ac:dyDescent="0.55000000000000004">
      <c r="F8921" s="28">
        <v>8913</v>
      </c>
      <c r="G8921" s="26">
        <v>493938.06988074863</v>
      </c>
    </row>
    <row r="8922" spans="6:7" x14ac:dyDescent="0.55000000000000004">
      <c r="F8922" s="28">
        <v>8914</v>
      </c>
      <c r="G8922" s="26">
        <v>4594980.13133696</v>
      </c>
    </row>
    <row r="8923" spans="6:7" x14ac:dyDescent="0.55000000000000004">
      <c r="F8923" s="28">
        <v>8915</v>
      </c>
      <c r="G8923" s="26">
        <v>3375983.4696004414</v>
      </c>
    </row>
    <row r="8924" spans="6:7" x14ac:dyDescent="0.55000000000000004">
      <c r="F8924" s="28">
        <v>8916</v>
      </c>
      <c r="G8924" s="26">
        <v>1594083.0110138529</v>
      </c>
    </row>
    <row r="8925" spans="6:7" x14ac:dyDescent="0.55000000000000004">
      <c r="F8925" s="28">
        <v>8917</v>
      </c>
      <c r="G8925" s="26">
        <v>346054.7778117964</v>
      </c>
    </row>
    <row r="8926" spans="6:7" x14ac:dyDescent="0.55000000000000004">
      <c r="F8926" s="28">
        <v>8918</v>
      </c>
      <c r="G8926" s="26">
        <v>1697359.264612064</v>
      </c>
    </row>
    <row r="8927" spans="6:7" x14ac:dyDescent="0.55000000000000004">
      <c r="F8927" s="28">
        <v>8919</v>
      </c>
      <c r="G8927" s="26">
        <v>1229701.4996818549</v>
      </c>
    </row>
    <row r="8928" spans="6:7" x14ac:dyDescent="0.55000000000000004">
      <c r="F8928" s="28">
        <v>8920</v>
      </c>
      <c r="G8928" s="26">
        <v>18818823.95393531</v>
      </c>
    </row>
    <row r="8929" spans="6:7" x14ac:dyDescent="0.55000000000000004">
      <c r="F8929" s="28">
        <v>8921</v>
      </c>
      <c r="G8929" s="26">
        <v>1677417.3012752312</v>
      </c>
    </row>
    <row r="8930" spans="6:7" x14ac:dyDescent="0.55000000000000004">
      <c r="F8930" s="28">
        <v>8922</v>
      </c>
      <c r="G8930" s="26">
        <v>5006479.7794470796</v>
      </c>
    </row>
    <row r="8931" spans="6:7" x14ac:dyDescent="0.55000000000000004">
      <c r="F8931" s="28">
        <v>8923</v>
      </c>
      <c r="G8931" s="26">
        <v>1183510.687592807</v>
      </c>
    </row>
    <row r="8932" spans="6:7" x14ac:dyDescent="0.55000000000000004">
      <c r="F8932" s="28">
        <v>8924</v>
      </c>
      <c r="G8932" s="26">
        <v>1180152.4180548789</v>
      </c>
    </row>
    <row r="8933" spans="6:7" x14ac:dyDescent="0.55000000000000004">
      <c r="F8933" s="28">
        <v>8925</v>
      </c>
      <c r="G8933" s="26">
        <v>5833129.5645247083</v>
      </c>
    </row>
    <row r="8934" spans="6:7" x14ac:dyDescent="0.55000000000000004">
      <c r="F8934" s="28">
        <v>8926</v>
      </c>
      <c r="G8934" s="26">
        <v>1930462.3912785705</v>
      </c>
    </row>
    <row r="8935" spans="6:7" x14ac:dyDescent="0.55000000000000004">
      <c r="F8935" s="28">
        <v>8927</v>
      </c>
      <c r="G8935" s="26">
        <v>6558640.9661330637</v>
      </c>
    </row>
    <row r="8936" spans="6:7" x14ac:dyDescent="0.55000000000000004">
      <c r="F8936" s="28">
        <v>8928</v>
      </c>
      <c r="G8936" s="26">
        <v>6747673.6058418853</v>
      </c>
    </row>
    <row r="8937" spans="6:7" x14ac:dyDescent="0.55000000000000004">
      <c r="F8937" s="28">
        <v>8929</v>
      </c>
      <c r="G8937" s="26">
        <v>1851080.0921028312</v>
      </c>
    </row>
    <row r="8938" spans="6:7" x14ac:dyDescent="0.55000000000000004">
      <c r="F8938" s="28">
        <v>8930</v>
      </c>
      <c r="G8938" s="26">
        <v>1871055.6240183511</v>
      </c>
    </row>
    <row r="8939" spans="6:7" x14ac:dyDescent="0.55000000000000004">
      <c r="F8939" s="28">
        <v>8931</v>
      </c>
      <c r="G8939" s="26">
        <v>5146808.755204563</v>
      </c>
    </row>
    <row r="8940" spans="6:7" x14ac:dyDescent="0.55000000000000004">
      <c r="F8940" s="28">
        <v>8932</v>
      </c>
      <c r="G8940" s="26">
        <v>846595.69360791973</v>
      </c>
    </row>
    <row r="8941" spans="6:7" x14ac:dyDescent="0.55000000000000004">
      <c r="F8941" s="28">
        <v>8933</v>
      </c>
      <c r="G8941" s="26">
        <v>1719371.299202614</v>
      </c>
    </row>
    <row r="8942" spans="6:7" x14ac:dyDescent="0.55000000000000004">
      <c r="F8942" s="28">
        <v>8934</v>
      </c>
      <c r="G8942" s="26">
        <v>1404825.7361435036</v>
      </c>
    </row>
    <row r="8943" spans="6:7" x14ac:dyDescent="0.55000000000000004">
      <c r="F8943" s="28">
        <v>8935</v>
      </c>
      <c r="G8943" s="26">
        <v>3753960.4178918167</v>
      </c>
    </row>
    <row r="8944" spans="6:7" x14ac:dyDescent="0.55000000000000004">
      <c r="F8944" s="28">
        <v>8936</v>
      </c>
      <c r="G8944" s="26">
        <v>1989430.3083078226</v>
      </c>
    </row>
    <row r="8945" spans="6:7" x14ac:dyDescent="0.55000000000000004">
      <c r="F8945" s="28">
        <v>8937</v>
      </c>
      <c r="G8945" s="26">
        <v>756799.43738477828</v>
      </c>
    </row>
    <row r="8946" spans="6:7" x14ac:dyDescent="0.55000000000000004">
      <c r="F8946" s="28">
        <v>8938</v>
      </c>
      <c r="G8946" s="26">
        <v>7284234.5425093183</v>
      </c>
    </row>
    <row r="8947" spans="6:7" x14ac:dyDescent="0.55000000000000004">
      <c r="F8947" s="28">
        <v>8939</v>
      </c>
      <c r="G8947" s="26">
        <v>892531.96144148754</v>
      </c>
    </row>
    <row r="8948" spans="6:7" x14ac:dyDescent="0.55000000000000004">
      <c r="F8948" s="28">
        <v>8940</v>
      </c>
      <c r="G8948" s="26">
        <v>931558.4663970659</v>
      </c>
    </row>
    <row r="8949" spans="6:7" x14ac:dyDescent="0.55000000000000004">
      <c r="F8949" s="28">
        <v>8941</v>
      </c>
      <c r="G8949" s="26">
        <v>2872213.4149089232</v>
      </c>
    </row>
    <row r="8950" spans="6:7" x14ac:dyDescent="0.55000000000000004">
      <c r="F8950" s="28">
        <v>8942</v>
      </c>
      <c r="G8950" s="26">
        <v>978507.44305792358</v>
      </c>
    </row>
    <row r="8951" spans="6:7" x14ac:dyDescent="0.55000000000000004">
      <c r="F8951" s="28">
        <v>8943</v>
      </c>
      <c r="G8951" s="26">
        <v>1055310.4295312159</v>
      </c>
    </row>
    <row r="8952" spans="6:7" x14ac:dyDescent="0.55000000000000004">
      <c r="F8952" s="28">
        <v>8944</v>
      </c>
      <c r="G8952" s="26">
        <v>1472543.0569908151</v>
      </c>
    </row>
    <row r="8953" spans="6:7" x14ac:dyDescent="0.55000000000000004">
      <c r="F8953" s="28">
        <v>8945</v>
      </c>
      <c r="G8953" s="26">
        <v>3627388.7079380052</v>
      </c>
    </row>
    <row r="8954" spans="6:7" x14ac:dyDescent="0.55000000000000004">
      <c r="F8954" s="28">
        <v>8946</v>
      </c>
      <c r="G8954" s="26">
        <v>1079102.8809472651</v>
      </c>
    </row>
    <row r="8955" spans="6:7" x14ac:dyDescent="0.55000000000000004">
      <c r="F8955" s="28">
        <v>8947</v>
      </c>
      <c r="G8955" s="26">
        <v>1503817.4842149578</v>
      </c>
    </row>
    <row r="8956" spans="6:7" x14ac:dyDescent="0.55000000000000004">
      <c r="F8956" s="28">
        <v>8948</v>
      </c>
      <c r="G8956" s="26">
        <v>3362657.4518084154</v>
      </c>
    </row>
    <row r="8957" spans="6:7" x14ac:dyDescent="0.55000000000000004">
      <c r="F8957" s="28">
        <v>8949</v>
      </c>
      <c r="G8957" s="26">
        <v>716059.37028953258</v>
      </c>
    </row>
    <row r="8958" spans="6:7" x14ac:dyDescent="0.55000000000000004">
      <c r="F8958" s="28">
        <v>8950</v>
      </c>
      <c r="G8958" s="26">
        <v>672830.89338684734</v>
      </c>
    </row>
    <row r="8959" spans="6:7" x14ac:dyDescent="0.55000000000000004">
      <c r="F8959" s="28">
        <v>8951</v>
      </c>
      <c r="G8959" s="26">
        <v>3660612.3794859531</v>
      </c>
    </row>
    <row r="8960" spans="6:7" x14ac:dyDescent="0.55000000000000004">
      <c r="F8960" s="28">
        <v>8952</v>
      </c>
      <c r="G8960" s="26">
        <v>1845680.3103438746</v>
      </c>
    </row>
    <row r="8961" spans="6:7" x14ac:dyDescent="0.55000000000000004">
      <c r="F8961" s="28">
        <v>8953</v>
      </c>
      <c r="G8961" s="26">
        <v>3903876.4258461441</v>
      </c>
    </row>
    <row r="8962" spans="6:7" x14ac:dyDescent="0.55000000000000004">
      <c r="F8962" s="28">
        <v>8954</v>
      </c>
      <c r="G8962" s="26">
        <v>2086882.4636048102</v>
      </c>
    </row>
    <row r="8963" spans="6:7" x14ac:dyDescent="0.55000000000000004">
      <c r="F8963" s="28">
        <v>8955</v>
      </c>
      <c r="G8963" s="26">
        <v>1121837.9455720785</v>
      </c>
    </row>
    <row r="8964" spans="6:7" x14ac:dyDescent="0.55000000000000004">
      <c r="F8964" s="28">
        <v>8956</v>
      </c>
      <c r="G8964" s="26">
        <v>4105930.5823886194</v>
      </c>
    </row>
    <row r="8965" spans="6:7" x14ac:dyDescent="0.55000000000000004">
      <c r="F8965" s="28">
        <v>8957</v>
      </c>
      <c r="G8965" s="26">
        <v>7071508.2038549129</v>
      </c>
    </row>
    <row r="8966" spans="6:7" x14ac:dyDescent="0.55000000000000004">
      <c r="F8966" s="28">
        <v>8958</v>
      </c>
      <c r="G8966" s="26">
        <v>4844955.1541725378</v>
      </c>
    </row>
    <row r="8967" spans="6:7" x14ac:dyDescent="0.55000000000000004">
      <c r="F8967" s="28">
        <v>8959</v>
      </c>
      <c r="G8967" s="26">
        <v>837930.94210638572</v>
      </c>
    </row>
    <row r="8968" spans="6:7" x14ac:dyDescent="0.55000000000000004">
      <c r="F8968" s="28">
        <v>8960</v>
      </c>
      <c r="G8968" s="26">
        <v>2321519.1941176122</v>
      </c>
    </row>
    <row r="8969" spans="6:7" x14ac:dyDescent="0.55000000000000004">
      <c r="F8969" s="28">
        <v>8961</v>
      </c>
      <c r="G8969" s="26">
        <v>1757540.7575980767</v>
      </c>
    </row>
    <row r="8970" spans="6:7" x14ac:dyDescent="0.55000000000000004">
      <c r="F8970" s="28">
        <v>8962</v>
      </c>
      <c r="G8970" s="26">
        <v>1922521.7340609541</v>
      </c>
    </row>
    <row r="8971" spans="6:7" x14ac:dyDescent="0.55000000000000004">
      <c r="F8971" s="28">
        <v>8963</v>
      </c>
      <c r="G8971" s="26">
        <v>1143482.3176642656</v>
      </c>
    </row>
    <row r="8972" spans="6:7" x14ac:dyDescent="0.55000000000000004">
      <c r="F8972" s="28">
        <v>8964</v>
      </c>
      <c r="G8972" s="26">
        <v>4549089.8473947123</v>
      </c>
    </row>
    <row r="8973" spans="6:7" x14ac:dyDescent="0.55000000000000004">
      <c r="F8973" s="28">
        <v>8965</v>
      </c>
      <c r="G8973" s="26">
        <v>1410791.4714758967</v>
      </c>
    </row>
    <row r="8974" spans="6:7" x14ac:dyDescent="0.55000000000000004">
      <c r="F8974" s="28">
        <v>8966</v>
      </c>
      <c r="G8974" s="26">
        <v>2800583.5963235493</v>
      </c>
    </row>
    <row r="8975" spans="6:7" x14ac:dyDescent="0.55000000000000004">
      <c r="F8975" s="28">
        <v>8967</v>
      </c>
      <c r="G8975" s="26">
        <v>1354375.371543027</v>
      </c>
    </row>
    <row r="8976" spans="6:7" x14ac:dyDescent="0.55000000000000004">
      <c r="F8976" s="28">
        <v>8968</v>
      </c>
      <c r="G8976" s="26">
        <v>4984785.1445358992</v>
      </c>
    </row>
    <row r="8977" spans="6:7" x14ac:dyDescent="0.55000000000000004">
      <c r="F8977" s="28">
        <v>8969</v>
      </c>
      <c r="G8977" s="26">
        <v>757387.16307463695</v>
      </c>
    </row>
    <row r="8978" spans="6:7" x14ac:dyDescent="0.55000000000000004">
      <c r="F8978" s="28">
        <v>8970</v>
      </c>
      <c r="G8978" s="26">
        <v>895442.36552991625</v>
      </c>
    </row>
    <row r="8979" spans="6:7" x14ac:dyDescent="0.55000000000000004">
      <c r="F8979" s="28">
        <v>8971</v>
      </c>
      <c r="G8979" s="26">
        <v>2205324.3202116359</v>
      </c>
    </row>
    <row r="8980" spans="6:7" x14ac:dyDescent="0.55000000000000004">
      <c r="F8980" s="28">
        <v>8972</v>
      </c>
      <c r="G8980" s="26">
        <v>4078696.3612789707</v>
      </c>
    </row>
    <row r="8981" spans="6:7" x14ac:dyDescent="0.55000000000000004">
      <c r="F8981" s="28">
        <v>8973</v>
      </c>
      <c r="G8981" s="26">
        <v>3326827.6784105203</v>
      </c>
    </row>
    <row r="8982" spans="6:7" x14ac:dyDescent="0.55000000000000004">
      <c r="F8982" s="28">
        <v>8974</v>
      </c>
      <c r="G8982" s="26">
        <v>2411244.8893696382</v>
      </c>
    </row>
    <row r="8983" spans="6:7" x14ac:dyDescent="0.55000000000000004">
      <c r="F8983" s="28">
        <v>8975</v>
      </c>
      <c r="G8983" s="26">
        <v>2738579.9629585422</v>
      </c>
    </row>
    <row r="8984" spans="6:7" x14ac:dyDescent="0.55000000000000004">
      <c r="F8984" s="28">
        <v>8976</v>
      </c>
      <c r="G8984" s="26">
        <v>1398542.6403641813</v>
      </c>
    </row>
    <row r="8985" spans="6:7" x14ac:dyDescent="0.55000000000000004">
      <c r="F8985" s="28">
        <v>8977</v>
      </c>
      <c r="G8985" s="26">
        <v>3935782.5165498215</v>
      </c>
    </row>
    <row r="8986" spans="6:7" x14ac:dyDescent="0.55000000000000004">
      <c r="F8986" s="28">
        <v>8978</v>
      </c>
      <c r="G8986" s="26">
        <v>973771.17941063689</v>
      </c>
    </row>
    <row r="8987" spans="6:7" x14ac:dyDescent="0.55000000000000004">
      <c r="F8987" s="28">
        <v>8979</v>
      </c>
      <c r="G8987" s="26">
        <v>2648559.5311502255</v>
      </c>
    </row>
    <row r="8988" spans="6:7" x14ac:dyDescent="0.55000000000000004">
      <c r="F8988" s="28">
        <v>8980</v>
      </c>
      <c r="G8988" s="26">
        <v>2685392.9916420109</v>
      </c>
    </row>
    <row r="8989" spans="6:7" x14ac:dyDescent="0.55000000000000004">
      <c r="F8989" s="28">
        <v>8981</v>
      </c>
      <c r="G8989" s="26">
        <v>1076736.7866176865</v>
      </c>
    </row>
    <row r="8990" spans="6:7" x14ac:dyDescent="0.55000000000000004">
      <c r="F8990" s="28">
        <v>8982</v>
      </c>
      <c r="G8990" s="26">
        <v>961072.19891691033</v>
      </c>
    </row>
    <row r="8991" spans="6:7" x14ac:dyDescent="0.55000000000000004">
      <c r="F8991" s="28">
        <v>8983</v>
      </c>
      <c r="G8991" s="26">
        <v>1461410.3035567496</v>
      </c>
    </row>
    <row r="8992" spans="6:7" x14ac:dyDescent="0.55000000000000004">
      <c r="F8992" s="28">
        <v>8984</v>
      </c>
      <c r="G8992" s="26">
        <v>1359263.7783913913</v>
      </c>
    </row>
    <row r="8993" spans="6:7" x14ac:dyDescent="0.55000000000000004">
      <c r="F8993" s="28">
        <v>8985</v>
      </c>
      <c r="G8993" s="26">
        <v>3627308.1399123971</v>
      </c>
    </row>
    <row r="8994" spans="6:7" x14ac:dyDescent="0.55000000000000004">
      <c r="F8994" s="28">
        <v>8986</v>
      </c>
      <c r="G8994" s="26">
        <v>4147677.558069827</v>
      </c>
    </row>
    <row r="8995" spans="6:7" x14ac:dyDescent="0.55000000000000004">
      <c r="F8995" s="28">
        <v>8987</v>
      </c>
      <c r="G8995" s="26">
        <v>4158003.987642556</v>
      </c>
    </row>
    <row r="8996" spans="6:7" x14ac:dyDescent="0.55000000000000004">
      <c r="F8996" s="28">
        <v>8988</v>
      </c>
      <c r="G8996" s="26">
        <v>1120241.4454256094</v>
      </c>
    </row>
    <row r="8997" spans="6:7" x14ac:dyDescent="0.55000000000000004">
      <c r="F8997" s="28">
        <v>8989</v>
      </c>
      <c r="G8997" s="26">
        <v>1394526.2256060345</v>
      </c>
    </row>
    <row r="8998" spans="6:7" x14ac:dyDescent="0.55000000000000004">
      <c r="F8998" s="28">
        <v>8990</v>
      </c>
      <c r="G8998" s="26">
        <v>2644866.1064179773</v>
      </c>
    </row>
    <row r="8999" spans="6:7" x14ac:dyDescent="0.55000000000000004">
      <c r="F8999" s="28">
        <v>8991</v>
      </c>
      <c r="G8999" s="26">
        <v>3563032.0074256319</v>
      </c>
    </row>
    <row r="9000" spans="6:7" x14ac:dyDescent="0.55000000000000004">
      <c r="F9000" s="28">
        <v>8992</v>
      </c>
      <c r="G9000" s="26">
        <v>3531916.9313611132</v>
      </c>
    </row>
    <row r="9001" spans="6:7" x14ac:dyDescent="0.55000000000000004">
      <c r="F9001" s="28">
        <v>8993</v>
      </c>
      <c r="G9001" s="26">
        <v>2237655.1111700097</v>
      </c>
    </row>
    <row r="9002" spans="6:7" x14ac:dyDescent="0.55000000000000004">
      <c r="F9002" s="28">
        <v>8994</v>
      </c>
      <c r="G9002" s="26">
        <v>774147.93256459059</v>
      </c>
    </row>
    <row r="9003" spans="6:7" x14ac:dyDescent="0.55000000000000004">
      <c r="F9003" s="28">
        <v>8995</v>
      </c>
      <c r="G9003" s="26">
        <v>1562465.6989023017</v>
      </c>
    </row>
    <row r="9004" spans="6:7" x14ac:dyDescent="0.55000000000000004">
      <c r="F9004" s="28">
        <v>8996</v>
      </c>
      <c r="G9004" s="26">
        <v>4795193.5635454068</v>
      </c>
    </row>
    <row r="9005" spans="6:7" x14ac:dyDescent="0.55000000000000004">
      <c r="F9005" s="28">
        <v>8997</v>
      </c>
      <c r="G9005" s="26">
        <v>1112771.3480171815</v>
      </c>
    </row>
    <row r="9006" spans="6:7" x14ac:dyDescent="0.55000000000000004">
      <c r="F9006" s="28">
        <v>8998</v>
      </c>
      <c r="G9006" s="26">
        <v>2139302.0809728592</v>
      </c>
    </row>
    <row r="9007" spans="6:7" x14ac:dyDescent="0.55000000000000004">
      <c r="F9007" s="28">
        <v>8999</v>
      </c>
      <c r="G9007" s="26">
        <v>1607061.6240884434</v>
      </c>
    </row>
    <row r="9008" spans="6:7" x14ac:dyDescent="0.55000000000000004">
      <c r="F9008" s="28">
        <v>9000</v>
      </c>
      <c r="G9008" s="26">
        <v>1785436.8818523604</v>
      </c>
    </row>
    <row r="9009" spans="6:7" x14ac:dyDescent="0.55000000000000004">
      <c r="F9009" s="28">
        <v>9001</v>
      </c>
      <c r="G9009" s="26">
        <v>4778043.0706813587</v>
      </c>
    </row>
    <row r="9010" spans="6:7" x14ac:dyDescent="0.55000000000000004">
      <c r="F9010" s="28">
        <v>9002</v>
      </c>
      <c r="G9010" s="26">
        <v>2660319.5773371933</v>
      </c>
    </row>
    <row r="9011" spans="6:7" x14ac:dyDescent="0.55000000000000004">
      <c r="F9011" s="28">
        <v>9003</v>
      </c>
      <c r="G9011" s="26">
        <v>838038.74174795742</v>
      </c>
    </row>
    <row r="9012" spans="6:7" x14ac:dyDescent="0.55000000000000004">
      <c r="F9012" s="28">
        <v>9004</v>
      </c>
      <c r="G9012" s="26">
        <v>2785413.779974306</v>
      </c>
    </row>
    <row r="9013" spans="6:7" x14ac:dyDescent="0.55000000000000004">
      <c r="F9013" s="28">
        <v>9005</v>
      </c>
      <c r="G9013" s="26">
        <v>2688203.0237796716</v>
      </c>
    </row>
    <row r="9014" spans="6:7" x14ac:dyDescent="0.55000000000000004">
      <c r="F9014" s="28">
        <v>9006</v>
      </c>
      <c r="G9014" s="26">
        <v>2166456.8665983896</v>
      </c>
    </row>
    <row r="9015" spans="6:7" x14ac:dyDescent="0.55000000000000004">
      <c r="F9015" s="28">
        <v>9007</v>
      </c>
      <c r="G9015" s="26">
        <v>1703937.8455634669</v>
      </c>
    </row>
    <row r="9016" spans="6:7" x14ac:dyDescent="0.55000000000000004">
      <c r="F9016" s="28">
        <v>9008</v>
      </c>
      <c r="G9016" s="26">
        <v>751552.71322283812</v>
      </c>
    </row>
    <row r="9017" spans="6:7" x14ac:dyDescent="0.55000000000000004">
      <c r="F9017" s="28">
        <v>9009</v>
      </c>
      <c r="G9017" s="26">
        <v>2145451.6505084345</v>
      </c>
    </row>
    <row r="9018" spans="6:7" x14ac:dyDescent="0.55000000000000004">
      <c r="F9018" s="28">
        <v>9010</v>
      </c>
      <c r="G9018" s="26">
        <v>1037422.4960358737</v>
      </c>
    </row>
    <row r="9019" spans="6:7" x14ac:dyDescent="0.55000000000000004">
      <c r="F9019" s="28">
        <v>9011</v>
      </c>
      <c r="G9019" s="26">
        <v>7836998.2756848037</v>
      </c>
    </row>
    <row r="9020" spans="6:7" x14ac:dyDescent="0.55000000000000004">
      <c r="F9020" s="28">
        <v>9012</v>
      </c>
      <c r="G9020" s="26">
        <v>1200198.114009052</v>
      </c>
    </row>
    <row r="9021" spans="6:7" x14ac:dyDescent="0.55000000000000004">
      <c r="F9021" s="28">
        <v>9013</v>
      </c>
      <c r="G9021" s="26">
        <v>650792.39743053936</v>
      </c>
    </row>
    <row r="9022" spans="6:7" x14ac:dyDescent="0.55000000000000004">
      <c r="F9022" s="28">
        <v>9014</v>
      </c>
      <c r="G9022" s="26">
        <v>4164000.5642971797</v>
      </c>
    </row>
    <row r="9023" spans="6:7" x14ac:dyDescent="0.55000000000000004">
      <c r="F9023" s="28">
        <v>9015</v>
      </c>
      <c r="G9023" s="26">
        <v>3316077.4061167841</v>
      </c>
    </row>
    <row r="9024" spans="6:7" x14ac:dyDescent="0.55000000000000004">
      <c r="F9024" s="28">
        <v>9016</v>
      </c>
      <c r="G9024" s="26">
        <v>4012300.163949152</v>
      </c>
    </row>
    <row r="9025" spans="6:7" x14ac:dyDescent="0.55000000000000004">
      <c r="F9025" s="28">
        <v>9017</v>
      </c>
      <c r="G9025" s="26">
        <v>6109891.9668753725</v>
      </c>
    </row>
    <row r="9026" spans="6:7" x14ac:dyDescent="0.55000000000000004">
      <c r="F9026" s="28">
        <v>9018</v>
      </c>
      <c r="G9026" s="26">
        <v>8927675.0531385858</v>
      </c>
    </row>
    <row r="9027" spans="6:7" x14ac:dyDescent="0.55000000000000004">
      <c r="F9027" s="28">
        <v>9019</v>
      </c>
      <c r="G9027" s="26">
        <v>2730321.6059017051</v>
      </c>
    </row>
    <row r="9028" spans="6:7" x14ac:dyDescent="0.55000000000000004">
      <c r="F9028" s="28">
        <v>9020</v>
      </c>
      <c r="G9028" s="26">
        <v>1004539.0867533154</v>
      </c>
    </row>
    <row r="9029" spans="6:7" x14ac:dyDescent="0.55000000000000004">
      <c r="F9029" s="28">
        <v>9021</v>
      </c>
      <c r="G9029" s="26">
        <v>5372021.1114970306</v>
      </c>
    </row>
    <row r="9030" spans="6:7" x14ac:dyDescent="0.55000000000000004">
      <c r="F9030" s="28">
        <v>9022</v>
      </c>
      <c r="G9030" s="26">
        <v>504302.22753063461</v>
      </c>
    </row>
    <row r="9031" spans="6:7" x14ac:dyDescent="0.55000000000000004">
      <c r="F9031" s="28">
        <v>9023</v>
      </c>
      <c r="G9031" s="26">
        <v>647943.16681479535</v>
      </c>
    </row>
    <row r="9032" spans="6:7" x14ac:dyDescent="0.55000000000000004">
      <c r="F9032" s="28">
        <v>9024</v>
      </c>
      <c r="G9032" s="26">
        <v>10563499.301048432</v>
      </c>
    </row>
    <row r="9033" spans="6:7" x14ac:dyDescent="0.55000000000000004">
      <c r="F9033" s="28">
        <v>9025</v>
      </c>
      <c r="G9033" s="26">
        <v>4515850.5305884015</v>
      </c>
    </row>
    <row r="9034" spans="6:7" x14ac:dyDescent="0.55000000000000004">
      <c r="F9034" s="28">
        <v>9026</v>
      </c>
      <c r="G9034" s="26">
        <v>3509820.0469893613</v>
      </c>
    </row>
    <row r="9035" spans="6:7" x14ac:dyDescent="0.55000000000000004">
      <c r="F9035" s="28">
        <v>9027</v>
      </c>
      <c r="G9035" s="26">
        <v>740680.30557830364</v>
      </c>
    </row>
    <row r="9036" spans="6:7" x14ac:dyDescent="0.55000000000000004">
      <c r="F9036" s="28">
        <v>9028</v>
      </c>
      <c r="G9036" s="26">
        <v>2140715.4943226781</v>
      </c>
    </row>
    <row r="9037" spans="6:7" x14ac:dyDescent="0.55000000000000004">
      <c r="F9037" s="28">
        <v>9029</v>
      </c>
      <c r="G9037" s="26">
        <v>2555646.4723727959</v>
      </c>
    </row>
    <row r="9038" spans="6:7" x14ac:dyDescent="0.55000000000000004">
      <c r="F9038" s="28">
        <v>9030</v>
      </c>
      <c r="G9038" s="26">
        <v>1789032.2074211412</v>
      </c>
    </row>
    <row r="9039" spans="6:7" x14ac:dyDescent="0.55000000000000004">
      <c r="F9039" s="28">
        <v>9031</v>
      </c>
      <c r="G9039" s="26">
        <v>3415678.3439346319</v>
      </c>
    </row>
    <row r="9040" spans="6:7" x14ac:dyDescent="0.55000000000000004">
      <c r="F9040" s="28">
        <v>9032</v>
      </c>
      <c r="G9040" s="26">
        <v>7070857.4949180949</v>
      </c>
    </row>
    <row r="9041" spans="6:7" x14ac:dyDescent="0.55000000000000004">
      <c r="F9041" s="28">
        <v>9033</v>
      </c>
      <c r="G9041" s="26">
        <v>991849.91540286248</v>
      </c>
    </row>
    <row r="9042" spans="6:7" x14ac:dyDescent="0.55000000000000004">
      <c r="F9042" s="28">
        <v>9034</v>
      </c>
      <c r="G9042" s="26">
        <v>5694164.7178470623</v>
      </c>
    </row>
    <row r="9043" spans="6:7" x14ac:dyDescent="0.55000000000000004">
      <c r="F9043" s="28">
        <v>9035</v>
      </c>
      <c r="G9043" s="26">
        <v>4359651.5075729722</v>
      </c>
    </row>
    <row r="9044" spans="6:7" x14ac:dyDescent="0.55000000000000004">
      <c r="F9044" s="28">
        <v>9036</v>
      </c>
      <c r="G9044" s="26">
        <v>1645229.7341937087</v>
      </c>
    </row>
    <row r="9045" spans="6:7" x14ac:dyDescent="0.55000000000000004">
      <c r="F9045" s="28">
        <v>9037</v>
      </c>
      <c r="G9045" s="26">
        <v>1849789.5863741059</v>
      </c>
    </row>
    <row r="9046" spans="6:7" x14ac:dyDescent="0.55000000000000004">
      <c r="F9046" s="28">
        <v>9038</v>
      </c>
      <c r="G9046" s="26">
        <v>605419.99554323987</v>
      </c>
    </row>
    <row r="9047" spans="6:7" x14ac:dyDescent="0.55000000000000004">
      <c r="F9047" s="28">
        <v>9039</v>
      </c>
      <c r="G9047" s="26">
        <v>1228875.7761291596</v>
      </c>
    </row>
    <row r="9048" spans="6:7" x14ac:dyDescent="0.55000000000000004">
      <c r="F9048" s="28">
        <v>9040</v>
      </c>
      <c r="G9048" s="26">
        <v>4246487.1337065818</v>
      </c>
    </row>
    <row r="9049" spans="6:7" x14ac:dyDescent="0.55000000000000004">
      <c r="F9049" s="28">
        <v>9041</v>
      </c>
      <c r="G9049" s="26">
        <v>1162961.6030043019</v>
      </c>
    </row>
    <row r="9050" spans="6:7" x14ac:dyDescent="0.55000000000000004">
      <c r="F9050" s="28">
        <v>9042</v>
      </c>
      <c r="G9050" s="26">
        <v>1328067.7161167972</v>
      </c>
    </row>
    <row r="9051" spans="6:7" x14ac:dyDescent="0.55000000000000004">
      <c r="F9051" s="28">
        <v>9043</v>
      </c>
      <c r="G9051" s="26">
        <v>1900006.3674675128</v>
      </c>
    </row>
    <row r="9052" spans="6:7" x14ac:dyDescent="0.55000000000000004">
      <c r="F9052" s="28">
        <v>9044</v>
      </c>
      <c r="G9052" s="26">
        <v>3281158.5345998132</v>
      </c>
    </row>
    <row r="9053" spans="6:7" x14ac:dyDescent="0.55000000000000004">
      <c r="F9053" s="28">
        <v>9045</v>
      </c>
      <c r="G9053" s="26">
        <v>4133841.9079257455</v>
      </c>
    </row>
    <row r="9054" spans="6:7" x14ac:dyDescent="0.55000000000000004">
      <c r="F9054" s="28">
        <v>9046</v>
      </c>
      <c r="G9054" s="26">
        <v>1288467.2171597122</v>
      </c>
    </row>
    <row r="9055" spans="6:7" x14ac:dyDescent="0.55000000000000004">
      <c r="F9055" s="28">
        <v>9047</v>
      </c>
      <c r="G9055" s="26">
        <v>987110.44938655978</v>
      </c>
    </row>
    <row r="9056" spans="6:7" x14ac:dyDescent="0.55000000000000004">
      <c r="F9056" s="28">
        <v>9048</v>
      </c>
      <c r="G9056" s="26">
        <v>780747.13129129575</v>
      </c>
    </row>
    <row r="9057" spans="6:7" x14ac:dyDescent="0.55000000000000004">
      <c r="F9057" s="28">
        <v>9049</v>
      </c>
      <c r="G9057" s="26">
        <v>1781658.9560351195</v>
      </c>
    </row>
    <row r="9058" spans="6:7" x14ac:dyDescent="0.55000000000000004">
      <c r="F9058" s="28">
        <v>9050</v>
      </c>
      <c r="G9058" s="26">
        <v>1074345.4521269004</v>
      </c>
    </row>
    <row r="9059" spans="6:7" x14ac:dyDescent="0.55000000000000004">
      <c r="F9059" s="28">
        <v>9051</v>
      </c>
      <c r="G9059" s="26">
        <v>5937199.0096267061</v>
      </c>
    </row>
    <row r="9060" spans="6:7" x14ac:dyDescent="0.55000000000000004">
      <c r="F9060" s="28">
        <v>9052</v>
      </c>
      <c r="G9060" s="26">
        <v>6439447.415958087</v>
      </c>
    </row>
    <row r="9061" spans="6:7" x14ac:dyDescent="0.55000000000000004">
      <c r="F9061" s="28">
        <v>9053</v>
      </c>
      <c r="G9061" s="26">
        <v>1784987.1044690392</v>
      </c>
    </row>
    <row r="9062" spans="6:7" x14ac:dyDescent="0.55000000000000004">
      <c r="F9062" s="28">
        <v>9054</v>
      </c>
      <c r="G9062" s="26">
        <v>767809.1534463726</v>
      </c>
    </row>
    <row r="9063" spans="6:7" x14ac:dyDescent="0.55000000000000004">
      <c r="F9063" s="28">
        <v>9055</v>
      </c>
      <c r="G9063" s="26">
        <v>2827105.4201562596</v>
      </c>
    </row>
    <row r="9064" spans="6:7" x14ac:dyDescent="0.55000000000000004">
      <c r="F9064" s="28">
        <v>9056</v>
      </c>
      <c r="G9064" s="26">
        <v>2492992.3726744526</v>
      </c>
    </row>
    <row r="9065" spans="6:7" x14ac:dyDescent="0.55000000000000004">
      <c r="F9065" s="28">
        <v>9057</v>
      </c>
      <c r="G9065" s="26">
        <v>3981090.1424469217</v>
      </c>
    </row>
    <row r="9066" spans="6:7" x14ac:dyDescent="0.55000000000000004">
      <c r="F9066" s="28">
        <v>9058</v>
      </c>
      <c r="G9066" s="26">
        <v>1660532.5217334088</v>
      </c>
    </row>
    <row r="9067" spans="6:7" x14ac:dyDescent="0.55000000000000004">
      <c r="F9067" s="28">
        <v>9059</v>
      </c>
      <c r="G9067" s="26">
        <v>1000655.1664107485</v>
      </c>
    </row>
    <row r="9068" spans="6:7" x14ac:dyDescent="0.55000000000000004">
      <c r="F9068" s="28">
        <v>9060</v>
      </c>
      <c r="G9068" s="26">
        <v>1799129.5411051684</v>
      </c>
    </row>
    <row r="9069" spans="6:7" x14ac:dyDescent="0.55000000000000004">
      <c r="F9069" s="28">
        <v>9061</v>
      </c>
      <c r="G9069" s="26">
        <v>953757.04622756748</v>
      </c>
    </row>
    <row r="9070" spans="6:7" x14ac:dyDescent="0.55000000000000004">
      <c r="F9070" s="28">
        <v>9062</v>
      </c>
      <c r="G9070" s="26">
        <v>2713085.3227960118</v>
      </c>
    </row>
    <row r="9071" spans="6:7" x14ac:dyDescent="0.55000000000000004">
      <c r="F9071" s="28">
        <v>9063</v>
      </c>
      <c r="G9071" s="26">
        <v>2198091.3190336563</v>
      </c>
    </row>
    <row r="9072" spans="6:7" x14ac:dyDescent="0.55000000000000004">
      <c r="F9072" s="28">
        <v>9064</v>
      </c>
      <c r="G9072" s="26">
        <v>2183925.1418462754</v>
      </c>
    </row>
    <row r="9073" spans="6:7" x14ac:dyDescent="0.55000000000000004">
      <c r="F9073" s="28">
        <v>9065</v>
      </c>
      <c r="G9073" s="26">
        <v>5078860.059016929</v>
      </c>
    </row>
    <row r="9074" spans="6:7" x14ac:dyDescent="0.55000000000000004">
      <c r="F9074" s="28">
        <v>9066</v>
      </c>
      <c r="G9074" s="26">
        <v>1759637.533518244</v>
      </c>
    </row>
    <row r="9075" spans="6:7" x14ac:dyDescent="0.55000000000000004">
      <c r="F9075" s="28">
        <v>9067</v>
      </c>
      <c r="G9075" s="26">
        <v>8170015.7722647004</v>
      </c>
    </row>
    <row r="9076" spans="6:7" x14ac:dyDescent="0.55000000000000004">
      <c r="F9076" s="28">
        <v>9068</v>
      </c>
      <c r="G9076" s="26">
        <v>818333.23930834397</v>
      </c>
    </row>
    <row r="9077" spans="6:7" x14ac:dyDescent="0.55000000000000004">
      <c r="F9077" s="28">
        <v>9069</v>
      </c>
      <c r="G9077" s="26">
        <v>23648881.451442998</v>
      </c>
    </row>
    <row r="9078" spans="6:7" x14ac:dyDescent="0.55000000000000004">
      <c r="F9078" s="28">
        <v>9070</v>
      </c>
      <c r="G9078" s="26">
        <v>3951726.544658877</v>
      </c>
    </row>
    <row r="9079" spans="6:7" x14ac:dyDescent="0.55000000000000004">
      <c r="F9079" s="28">
        <v>9071</v>
      </c>
      <c r="G9079" s="26">
        <v>1514178.2305288722</v>
      </c>
    </row>
    <row r="9080" spans="6:7" x14ac:dyDescent="0.55000000000000004">
      <c r="F9080" s="28">
        <v>9072</v>
      </c>
      <c r="G9080" s="26">
        <v>2103924.5705502508</v>
      </c>
    </row>
    <row r="9081" spans="6:7" x14ac:dyDescent="0.55000000000000004">
      <c r="F9081" s="28">
        <v>9073</v>
      </c>
      <c r="G9081" s="26">
        <v>2941647.1226651981</v>
      </c>
    </row>
    <row r="9082" spans="6:7" x14ac:dyDescent="0.55000000000000004">
      <c r="F9082" s="28">
        <v>9074</v>
      </c>
      <c r="G9082" s="26">
        <v>1023761.5744238469</v>
      </c>
    </row>
    <row r="9083" spans="6:7" x14ac:dyDescent="0.55000000000000004">
      <c r="F9083" s="28">
        <v>9075</v>
      </c>
      <c r="G9083" s="26">
        <v>2588601.6631145822</v>
      </c>
    </row>
    <row r="9084" spans="6:7" x14ac:dyDescent="0.55000000000000004">
      <c r="F9084" s="28">
        <v>9076</v>
      </c>
      <c r="G9084" s="26">
        <v>1307628.0460231572</v>
      </c>
    </row>
    <row r="9085" spans="6:7" x14ac:dyDescent="0.55000000000000004">
      <c r="F9085" s="28">
        <v>9077</v>
      </c>
      <c r="G9085" s="26">
        <v>2577579.2404093351</v>
      </c>
    </row>
    <row r="9086" spans="6:7" x14ac:dyDescent="0.55000000000000004">
      <c r="F9086" s="28">
        <v>9078</v>
      </c>
      <c r="G9086" s="26">
        <v>573397.61869971966</v>
      </c>
    </row>
    <row r="9087" spans="6:7" x14ac:dyDescent="0.55000000000000004">
      <c r="F9087" s="28">
        <v>9079</v>
      </c>
      <c r="G9087" s="26">
        <v>1751432.2581574961</v>
      </c>
    </row>
    <row r="9088" spans="6:7" x14ac:dyDescent="0.55000000000000004">
      <c r="F9088" s="28">
        <v>9080</v>
      </c>
      <c r="G9088" s="26">
        <v>2104708.8223108654</v>
      </c>
    </row>
    <row r="9089" spans="6:7" x14ac:dyDescent="0.55000000000000004">
      <c r="F9089" s="28">
        <v>9081</v>
      </c>
      <c r="G9089" s="26">
        <v>4220211.1342815636</v>
      </c>
    </row>
    <row r="9090" spans="6:7" x14ac:dyDescent="0.55000000000000004">
      <c r="F9090" s="28">
        <v>9082</v>
      </c>
      <c r="G9090" s="26">
        <v>1192829.3325333027</v>
      </c>
    </row>
    <row r="9091" spans="6:7" x14ac:dyDescent="0.55000000000000004">
      <c r="F9091" s="28">
        <v>9083</v>
      </c>
      <c r="G9091" s="26">
        <v>1089652.2940899113</v>
      </c>
    </row>
    <row r="9092" spans="6:7" x14ac:dyDescent="0.55000000000000004">
      <c r="F9092" s="28">
        <v>9084</v>
      </c>
      <c r="G9092" s="26">
        <v>6664332.4521989776</v>
      </c>
    </row>
    <row r="9093" spans="6:7" x14ac:dyDescent="0.55000000000000004">
      <c r="F9093" s="28">
        <v>9085</v>
      </c>
      <c r="G9093" s="26">
        <v>357592.67950620357</v>
      </c>
    </row>
    <row r="9094" spans="6:7" x14ac:dyDescent="0.55000000000000004">
      <c r="F9094" s="28">
        <v>9086</v>
      </c>
      <c r="G9094" s="26">
        <v>1483970.6485591081</v>
      </c>
    </row>
    <row r="9095" spans="6:7" x14ac:dyDescent="0.55000000000000004">
      <c r="F9095" s="28">
        <v>9087</v>
      </c>
      <c r="G9095" s="26">
        <v>5549185.6594954906</v>
      </c>
    </row>
    <row r="9096" spans="6:7" x14ac:dyDescent="0.55000000000000004">
      <c r="F9096" s="28">
        <v>9088</v>
      </c>
      <c r="G9096" s="26">
        <v>1141855.5885072926</v>
      </c>
    </row>
    <row r="9097" spans="6:7" x14ac:dyDescent="0.55000000000000004">
      <c r="F9097" s="28">
        <v>9089</v>
      </c>
      <c r="G9097" s="26">
        <v>4500906.0914665014</v>
      </c>
    </row>
    <row r="9098" spans="6:7" x14ac:dyDescent="0.55000000000000004">
      <c r="F9098" s="28">
        <v>9090</v>
      </c>
      <c r="G9098" s="26">
        <v>1321988.4388314311</v>
      </c>
    </row>
    <row r="9099" spans="6:7" x14ac:dyDescent="0.55000000000000004">
      <c r="F9099" s="28">
        <v>9091</v>
      </c>
      <c r="G9099" s="26">
        <v>2221916.2915720302</v>
      </c>
    </row>
    <row r="9100" spans="6:7" x14ac:dyDescent="0.55000000000000004">
      <c r="F9100" s="28">
        <v>9092</v>
      </c>
      <c r="G9100" s="26">
        <v>2264693.8593172673</v>
      </c>
    </row>
    <row r="9101" spans="6:7" x14ac:dyDescent="0.55000000000000004">
      <c r="F9101" s="28">
        <v>9093</v>
      </c>
      <c r="G9101" s="26">
        <v>1172737.7819346208</v>
      </c>
    </row>
    <row r="9102" spans="6:7" x14ac:dyDescent="0.55000000000000004">
      <c r="F9102" s="28">
        <v>9094</v>
      </c>
      <c r="G9102" s="26">
        <v>1695919.3348251623</v>
      </c>
    </row>
    <row r="9103" spans="6:7" x14ac:dyDescent="0.55000000000000004">
      <c r="F9103" s="28">
        <v>9095</v>
      </c>
      <c r="G9103" s="26">
        <v>1730265.8423369324</v>
      </c>
    </row>
    <row r="9104" spans="6:7" x14ac:dyDescent="0.55000000000000004">
      <c r="F9104" s="28">
        <v>9096</v>
      </c>
      <c r="G9104" s="26">
        <v>1008612.643834259</v>
      </c>
    </row>
    <row r="9105" spans="6:7" x14ac:dyDescent="0.55000000000000004">
      <c r="F9105" s="28">
        <v>9097</v>
      </c>
      <c r="G9105" s="26">
        <v>2869301.7587088142</v>
      </c>
    </row>
    <row r="9106" spans="6:7" x14ac:dyDescent="0.55000000000000004">
      <c r="F9106" s="28">
        <v>9098</v>
      </c>
      <c r="G9106" s="26">
        <v>1645621.6397277622</v>
      </c>
    </row>
    <row r="9107" spans="6:7" x14ac:dyDescent="0.55000000000000004">
      <c r="F9107" s="28">
        <v>9099</v>
      </c>
      <c r="G9107" s="26">
        <v>3299844.6973543037</v>
      </c>
    </row>
    <row r="9108" spans="6:7" x14ac:dyDescent="0.55000000000000004">
      <c r="F9108" s="28">
        <v>9100</v>
      </c>
      <c r="G9108" s="26">
        <v>1969037.4922263818</v>
      </c>
    </row>
    <row r="9109" spans="6:7" x14ac:dyDescent="0.55000000000000004">
      <c r="F9109" s="28">
        <v>9101</v>
      </c>
      <c r="G9109" s="26">
        <v>511916.46022523695</v>
      </c>
    </row>
    <row r="9110" spans="6:7" x14ac:dyDescent="0.55000000000000004">
      <c r="F9110" s="28">
        <v>9102</v>
      </c>
      <c r="G9110" s="26">
        <v>3960587.9225515281</v>
      </c>
    </row>
    <row r="9111" spans="6:7" x14ac:dyDescent="0.55000000000000004">
      <c r="F9111" s="28">
        <v>9103</v>
      </c>
      <c r="G9111" s="26">
        <v>3096361.7348206528</v>
      </c>
    </row>
    <row r="9112" spans="6:7" x14ac:dyDescent="0.55000000000000004">
      <c r="F9112" s="28">
        <v>9104</v>
      </c>
      <c r="G9112" s="26">
        <v>876085.52735158778</v>
      </c>
    </row>
    <row r="9113" spans="6:7" x14ac:dyDescent="0.55000000000000004">
      <c r="F9113" s="28">
        <v>9105</v>
      </c>
      <c r="G9113" s="26">
        <v>419370.20447485527</v>
      </c>
    </row>
    <row r="9114" spans="6:7" x14ac:dyDescent="0.55000000000000004">
      <c r="F9114" s="28">
        <v>9106</v>
      </c>
      <c r="G9114" s="26">
        <v>3881331.6385748452</v>
      </c>
    </row>
    <row r="9115" spans="6:7" x14ac:dyDescent="0.55000000000000004">
      <c r="F9115" s="28">
        <v>9107</v>
      </c>
      <c r="G9115" s="26">
        <v>1373357.1805486367</v>
      </c>
    </row>
    <row r="9116" spans="6:7" x14ac:dyDescent="0.55000000000000004">
      <c r="F9116" s="28">
        <v>9108</v>
      </c>
      <c r="G9116" s="26">
        <v>8239218.5392387882</v>
      </c>
    </row>
    <row r="9117" spans="6:7" x14ac:dyDescent="0.55000000000000004">
      <c r="F9117" s="28">
        <v>9109</v>
      </c>
      <c r="G9117" s="26">
        <v>2665114.9510452473</v>
      </c>
    </row>
    <row r="9118" spans="6:7" x14ac:dyDescent="0.55000000000000004">
      <c r="F9118" s="28">
        <v>9110</v>
      </c>
      <c r="G9118" s="26">
        <v>1482112.4501520908</v>
      </c>
    </row>
    <row r="9119" spans="6:7" x14ac:dyDescent="0.55000000000000004">
      <c r="F9119" s="28">
        <v>9111</v>
      </c>
      <c r="G9119" s="26">
        <v>610711.83095197554</v>
      </c>
    </row>
    <row r="9120" spans="6:7" x14ac:dyDescent="0.55000000000000004">
      <c r="F9120" s="28">
        <v>9112</v>
      </c>
      <c r="G9120" s="26">
        <v>4343554.5166915264</v>
      </c>
    </row>
    <row r="9121" spans="6:7" x14ac:dyDescent="0.55000000000000004">
      <c r="F9121" s="28">
        <v>9113</v>
      </c>
      <c r="G9121" s="26">
        <v>1267512.3487383225</v>
      </c>
    </row>
    <row r="9122" spans="6:7" x14ac:dyDescent="0.55000000000000004">
      <c r="F9122" s="28">
        <v>9114</v>
      </c>
      <c r="G9122" s="26">
        <v>1317058.4684416633</v>
      </c>
    </row>
    <row r="9123" spans="6:7" x14ac:dyDescent="0.55000000000000004">
      <c r="F9123" s="28">
        <v>9115</v>
      </c>
      <c r="G9123" s="26">
        <v>4786171.6100190822</v>
      </c>
    </row>
    <row r="9124" spans="6:7" x14ac:dyDescent="0.55000000000000004">
      <c r="F9124" s="28">
        <v>9116</v>
      </c>
      <c r="G9124" s="26">
        <v>2665819.946189465</v>
      </c>
    </row>
    <row r="9125" spans="6:7" x14ac:dyDescent="0.55000000000000004">
      <c r="F9125" s="28">
        <v>9117</v>
      </c>
      <c r="G9125" s="26">
        <v>1035772.4953452392</v>
      </c>
    </row>
    <row r="9126" spans="6:7" x14ac:dyDescent="0.55000000000000004">
      <c r="F9126" s="28">
        <v>9118</v>
      </c>
      <c r="G9126" s="26">
        <v>1721340.4231576005</v>
      </c>
    </row>
    <row r="9127" spans="6:7" x14ac:dyDescent="0.55000000000000004">
      <c r="F9127" s="28">
        <v>9119</v>
      </c>
      <c r="G9127" s="26">
        <v>1208238.2826181247</v>
      </c>
    </row>
    <row r="9128" spans="6:7" x14ac:dyDescent="0.55000000000000004">
      <c r="F9128" s="28">
        <v>9120</v>
      </c>
      <c r="G9128" s="26">
        <v>2416988.9452479519</v>
      </c>
    </row>
    <row r="9129" spans="6:7" x14ac:dyDescent="0.55000000000000004">
      <c r="F9129" s="28">
        <v>9121</v>
      </c>
      <c r="G9129" s="26">
        <v>7679045.0148962941</v>
      </c>
    </row>
    <row r="9130" spans="6:7" x14ac:dyDescent="0.55000000000000004">
      <c r="F9130" s="28">
        <v>9122</v>
      </c>
      <c r="G9130" s="26">
        <v>1740383.8045296739</v>
      </c>
    </row>
    <row r="9131" spans="6:7" x14ac:dyDescent="0.55000000000000004">
      <c r="F9131" s="28">
        <v>9123</v>
      </c>
      <c r="G9131" s="26">
        <v>3004486.8541334248</v>
      </c>
    </row>
    <row r="9132" spans="6:7" x14ac:dyDescent="0.55000000000000004">
      <c r="F9132" s="28">
        <v>9124</v>
      </c>
      <c r="G9132" s="26">
        <v>2263919.8199543282</v>
      </c>
    </row>
    <row r="9133" spans="6:7" x14ac:dyDescent="0.55000000000000004">
      <c r="F9133" s="28">
        <v>9125</v>
      </c>
      <c r="G9133" s="26">
        <v>1774767.7742205104</v>
      </c>
    </row>
    <row r="9134" spans="6:7" x14ac:dyDescent="0.55000000000000004">
      <c r="F9134" s="28">
        <v>9126</v>
      </c>
      <c r="G9134" s="26">
        <v>759873.74278554402</v>
      </c>
    </row>
    <row r="9135" spans="6:7" x14ac:dyDescent="0.55000000000000004">
      <c r="F9135" s="28">
        <v>9127</v>
      </c>
      <c r="G9135" s="26">
        <v>423815.59166468534</v>
      </c>
    </row>
    <row r="9136" spans="6:7" x14ac:dyDescent="0.55000000000000004">
      <c r="F9136" s="28">
        <v>9128</v>
      </c>
      <c r="G9136" s="26">
        <v>722678.84949566028</v>
      </c>
    </row>
    <row r="9137" spans="6:7" x14ac:dyDescent="0.55000000000000004">
      <c r="F9137" s="28">
        <v>9129</v>
      </c>
      <c r="G9137" s="26">
        <v>1490990.9335373086</v>
      </c>
    </row>
    <row r="9138" spans="6:7" x14ac:dyDescent="0.55000000000000004">
      <c r="F9138" s="28">
        <v>9130</v>
      </c>
      <c r="G9138" s="26">
        <v>704327.01024618314</v>
      </c>
    </row>
    <row r="9139" spans="6:7" x14ac:dyDescent="0.55000000000000004">
      <c r="F9139" s="28">
        <v>9131</v>
      </c>
      <c r="G9139" s="26">
        <v>4503669.2331536328</v>
      </c>
    </row>
    <row r="9140" spans="6:7" x14ac:dyDescent="0.55000000000000004">
      <c r="F9140" s="28">
        <v>9132</v>
      </c>
      <c r="G9140" s="26">
        <v>2223793.8437269339</v>
      </c>
    </row>
    <row r="9141" spans="6:7" x14ac:dyDescent="0.55000000000000004">
      <c r="F9141" s="28">
        <v>9133</v>
      </c>
      <c r="G9141" s="26">
        <v>1439812.4743635852</v>
      </c>
    </row>
    <row r="9142" spans="6:7" x14ac:dyDescent="0.55000000000000004">
      <c r="F9142" s="28">
        <v>9134</v>
      </c>
      <c r="G9142" s="26">
        <v>689684.31897113065</v>
      </c>
    </row>
    <row r="9143" spans="6:7" x14ac:dyDescent="0.55000000000000004">
      <c r="F9143" s="28">
        <v>9135</v>
      </c>
      <c r="G9143" s="26">
        <v>3050286.5923719695</v>
      </c>
    </row>
    <row r="9144" spans="6:7" x14ac:dyDescent="0.55000000000000004">
      <c r="F9144" s="28">
        <v>9136</v>
      </c>
      <c r="G9144" s="26">
        <v>4484917.2544856193</v>
      </c>
    </row>
    <row r="9145" spans="6:7" x14ac:dyDescent="0.55000000000000004">
      <c r="F9145" s="28">
        <v>9137</v>
      </c>
      <c r="G9145" s="26">
        <v>1128231.8088587713</v>
      </c>
    </row>
    <row r="9146" spans="6:7" x14ac:dyDescent="0.55000000000000004">
      <c r="F9146" s="28">
        <v>9138</v>
      </c>
      <c r="G9146" s="26">
        <v>1065855.5851462053</v>
      </c>
    </row>
    <row r="9147" spans="6:7" x14ac:dyDescent="0.55000000000000004">
      <c r="F9147" s="28">
        <v>9139</v>
      </c>
      <c r="G9147" s="26">
        <v>4096936.7542184344</v>
      </c>
    </row>
    <row r="9148" spans="6:7" x14ac:dyDescent="0.55000000000000004">
      <c r="F9148" s="28">
        <v>9140</v>
      </c>
      <c r="G9148" s="26">
        <v>2523892.1054030084</v>
      </c>
    </row>
    <row r="9149" spans="6:7" x14ac:dyDescent="0.55000000000000004">
      <c r="F9149" s="28">
        <v>9141</v>
      </c>
      <c r="G9149" s="26">
        <v>862651.42844543827</v>
      </c>
    </row>
    <row r="9150" spans="6:7" x14ac:dyDescent="0.55000000000000004">
      <c r="F9150" s="28">
        <v>9142</v>
      </c>
      <c r="G9150" s="26">
        <v>2816304.1012329706</v>
      </c>
    </row>
    <row r="9151" spans="6:7" x14ac:dyDescent="0.55000000000000004">
      <c r="F9151" s="28">
        <v>9143</v>
      </c>
      <c r="G9151" s="26">
        <v>806492.53565691365</v>
      </c>
    </row>
    <row r="9152" spans="6:7" x14ac:dyDescent="0.55000000000000004">
      <c r="F9152" s="28">
        <v>9144</v>
      </c>
      <c r="G9152" s="26">
        <v>779278.73764696997</v>
      </c>
    </row>
    <row r="9153" spans="6:7" x14ac:dyDescent="0.55000000000000004">
      <c r="F9153" s="28">
        <v>9145</v>
      </c>
      <c r="G9153" s="26">
        <v>3465210.3369720276</v>
      </c>
    </row>
    <row r="9154" spans="6:7" x14ac:dyDescent="0.55000000000000004">
      <c r="F9154" s="28">
        <v>9146</v>
      </c>
      <c r="G9154" s="26">
        <v>957317.09713906678</v>
      </c>
    </row>
    <row r="9155" spans="6:7" x14ac:dyDescent="0.55000000000000004">
      <c r="F9155" s="28">
        <v>9147</v>
      </c>
      <c r="G9155" s="26">
        <v>9785833.8249775879</v>
      </c>
    </row>
    <row r="9156" spans="6:7" x14ac:dyDescent="0.55000000000000004">
      <c r="F9156" s="28">
        <v>9148</v>
      </c>
      <c r="G9156" s="26">
        <v>2968273.3458759594</v>
      </c>
    </row>
    <row r="9157" spans="6:7" x14ac:dyDescent="0.55000000000000004">
      <c r="F9157" s="28">
        <v>9149</v>
      </c>
      <c r="G9157" s="26">
        <v>1745576.4856080425</v>
      </c>
    </row>
    <row r="9158" spans="6:7" x14ac:dyDescent="0.55000000000000004">
      <c r="F9158" s="28">
        <v>9150</v>
      </c>
      <c r="G9158" s="26">
        <v>1123000.6677119927</v>
      </c>
    </row>
    <row r="9159" spans="6:7" x14ac:dyDescent="0.55000000000000004">
      <c r="F9159" s="28">
        <v>9151</v>
      </c>
      <c r="G9159" s="26">
        <v>2759843.7539692996</v>
      </c>
    </row>
    <row r="9160" spans="6:7" x14ac:dyDescent="0.55000000000000004">
      <c r="F9160" s="28">
        <v>9152</v>
      </c>
      <c r="G9160" s="26">
        <v>1195912.539480275</v>
      </c>
    </row>
    <row r="9161" spans="6:7" x14ac:dyDescent="0.55000000000000004">
      <c r="F9161" s="28">
        <v>9153</v>
      </c>
      <c r="G9161" s="26">
        <v>3071959.4946875479</v>
      </c>
    </row>
    <row r="9162" spans="6:7" x14ac:dyDescent="0.55000000000000004">
      <c r="F9162" s="28">
        <v>9154</v>
      </c>
      <c r="G9162" s="26">
        <v>340726.25918667996</v>
      </c>
    </row>
    <row r="9163" spans="6:7" x14ac:dyDescent="0.55000000000000004">
      <c r="F9163" s="28">
        <v>9155</v>
      </c>
      <c r="G9163" s="26">
        <v>3528685.3612213866</v>
      </c>
    </row>
    <row r="9164" spans="6:7" x14ac:dyDescent="0.55000000000000004">
      <c r="F9164" s="28">
        <v>9156</v>
      </c>
      <c r="G9164" s="26">
        <v>2799048.3935105111</v>
      </c>
    </row>
    <row r="9165" spans="6:7" x14ac:dyDescent="0.55000000000000004">
      <c r="F9165" s="28">
        <v>9157</v>
      </c>
      <c r="G9165" s="26">
        <v>1567005.6620552111</v>
      </c>
    </row>
    <row r="9166" spans="6:7" x14ac:dyDescent="0.55000000000000004">
      <c r="F9166" s="28">
        <v>9158</v>
      </c>
      <c r="G9166" s="26">
        <v>3436230.3184542409</v>
      </c>
    </row>
    <row r="9167" spans="6:7" x14ac:dyDescent="0.55000000000000004">
      <c r="F9167" s="28">
        <v>9159</v>
      </c>
      <c r="G9167" s="26">
        <v>868920.76555848715</v>
      </c>
    </row>
    <row r="9168" spans="6:7" x14ac:dyDescent="0.55000000000000004">
      <c r="F9168" s="28">
        <v>9160</v>
      </c>
      <c r="G9168" s="26">
        <v>969601.03823404002</v>
      </c>
    </row>
    <row r="9169" spans="6:7" x14ac:dyDescent="0.55000000000000004">
      <c r="F9169" s="28">
        <v>9161</v>
      </c>
      <c r="G9169" s="26">
        <v>1672393.2324699331</v>
      </c>
    </row>
    <row r="9170" spans="6:7" x14ac:dyDescent="0.55000000000000004">
      <c r="F9170" s="28">
        <v>9162</v>
      </c>
      <c r="G9170" s="26">
        <v>2266632.4392258665</v>
      </c>
    </row>
    <row r="9171" spans="6:7" x14ac:dyDescent="0.55000000000000004">
      <c r="F9171" s="28">
        <v>9163</v>
      </c>
      <c r="G9171" s="26">
        <v>1625976.9143445166</v>
      </c>
    </row>
    <row r="9172" spans="6:7" x14ac:dyDescent="0.55000000000000004">
      <c r="F9172" s="28">
        <v>9164</v>
      </c>
      <c r="G9172" s="26">
        <v>7104906.3776146071</v>
      </c>
    </row>
    <row r="9173" spans="6:7" x14ac:dyDescent="0.55000000000000004">
      <c r="F9173" s="28">
        <v>9165</v>
      </c>
      <c r="G9173" s="26">
        <v>859059.32536921487</v>
      </c>
    </row>
    <row r="9174" spans="6:7" x14ac:dyDescent="0.55000000000000004">
      <c r="F9174" s="28">
        <v>9166</v>
      </c>
      <c r="G9174" s="26">
        <v>2921775.5695535433</v>
      </c>
    </row>
    <row r="9175" spans="6:7" x14ac:dyDescent="0.55000000000000004">
      <c r="F9175" s="28">
        <v>9167</v>
      </c>
      <c r="G9175" s="26">
        <v>2714243.7376520033</v>
      </c>
    </row>
    <row r="9176" spans="6:7" x14ac:dyDescent="0.55000000000000004">
      <c r="F9176" s="28">
        <v>9168</v>
      </c>
      <c r="G9176" s="26">
        <v>607375.06638357264</v>
      </c>
    </row>
    <row r="9177" spans="6:7" x14ac:dyDescent="0.55000000000000004">
      <c r="F9177" s="28">
        <v>9169</v>
      </c>
      <c r="G9177" s="26">
        <v>3693634.3278469117</v>
      </c>
    </row>
    <row r="9178" spans="6:7" x14ac:dyDescent="0.55000000000000004">
      <c r="F9178" s="28">
        <v>9170</v>
      </c>
      <c r="G9178" s="26">
        <v>1536796.2415665134</v>
      </c>
    </row>
    <row r="9179" spans="6:7" x14ac:dyDescent="0.55000000000000004">
      <c r="F9179" s="28">
        <v>9171</v>
      </c>
      <c r="G9179" s="26">
        <v>2852710.4469731227</v>
      </c>
    </row>
    <row r="9180" spans="6:7" x14ac:dyDescent="0.55000000000000004">
      <c r="F9180" s="28">
        <v>9172</v>
      </c>
      <c r="G9180" s="26">
        <v>11227778.194349986</v>
      </c>
    </row>
    <row r="9181" spans="6:7" x14ac:dyDescent="0.55000000000000004">
      <c r="F9181" s="28">
        <v>9173</v>
      </c>
      <c r="G9181" s="26">
        <v>2263542.9042449007</v>
      </c>
    </row>
    <row r="9182" spans="6:7" x14ac:dyDescent="0.55000000000000004">
      <c r="F9182" s="28">
        <v>9174</v>
      </c>
      <c r="G9182" s="26">
        <v>1686294.397747268</v>
      </c>
    </row>
    <row r="9183" spans="6:7" x14ac:dyDescent="0.55000000000000004">
      <c r="F9183" s="28">
        <v>9175</v>
      </c>
      <c r="G9183" s="26">
        <v>2699274.7011852525</v>
      </c>
    </row>
    <row r="9184" spans="6:7" x14ac:dyDescent="0.55000000000000004">
      <c r="F9184" s="28">
        <v>9176</v>
      </c>
      <c r="G9184" s="26">
        <v>1872544.3870542869</v>
      </c>
    </row>
    <row r="9185" spans="6:7" x14ac:dyDescent="0.55000000000000004">
      <c r="F9185" s="28">
        <v>9177</v>
      </c>
      <c r="G9185" s="26">
        <v>1335113.5365664144</v>
      </c>
    </row>
    <row r="9186" spans="6:7" x14ac:dyDescent="0.55000000000000004">
      <c r="F9186" s="28">
        <v>9178</v>
      </c>
      <c r="G9186" s="26">
        <v>2892754.464077591</v>
      </c>
    </row>
    <row r="9187" spans="6:7" x14ac:dyDescent="0.55000000000000004">
      <c r="F9187" s="28">
        <v>9179</v>
      </c>
      <c r="G9187" s="26">
        <v>747044.30511414958</v>
      </c>
    </row>
    <row r="9188" spans="6:7" x14ac:dyDescent="0.55000000000000004">
      <c r="F9188" s="28">
        <v>9180</v>
      </c>
      <c r="G9188" s="26">
        <v>3088966.613873241</v>
      </c>
    </row>
    <row r="9189" spans="6:7" x14ac:dyDescent="0.55000000000000004">
      <c r="F9189" s="28">
        <v>9181</v>
      </c>
      <c r="G9189" s="26">
        <v>1552503.1820731375</v>
      </c>
    </row>
    <row r="9190" spans="6:7" x14ac:dyDescent="0.55000000000000004">
      <c r="F9190" s="28">
        <v>9182</v>
      </c>
      <c r="G9190" s="26">
        <v>1637435.7578898412</v>
      </c>
    </row>
    <row r="9191" spans="6:7" x14ac:dyDescent="0.55000000000000004">
      <c r="F9191" s="28">
        <v>9183</v>
      </c>
      <c r="G9191" s="26">
        <v>3453687.3606852982</v>
      </c>
    </row>
    <row r="9192" spans="6:7" x14ac:dyDescent="0.55000000000000004">
      <c r="F9192" s="28">
        <v>9184</v>
      </c>
      <c r="G9192" s="26">
        <v>3874647.6337400503</v>
      </c>
    </row>
    <row r="9193" spans="6:7" x14ac:dyDescent="0.55000000000000004">
      <c r="F9193" s="28">
        <v>9185</v>
      </c>
      <c r="G9193" s="26">
        <v>3423923.4862033916</v>
      </c>
    </row>
    <row r="9194" spans="6:7" x14ac:dyDescent="0.55000000000000004">
      <c r="F9194" s="28">
        <v>9186</v>
      </c>
      <c r="G9194" s="26">
        <v>2107561.9012327399</v>
      </c>
    </row>
    <row r="9195" spans="6:7" x14ac:dyDescent="0.55000000000000004">
      <c r="F9195" s="28">
        <v>9187</v>
      </c>
      <c r="G9195" s="26">
        <v>5107618.6525223367</v>
      </c>
    </row>
    <row r="9196" spans="6:7" x14ac:dyDescent="0.55000000000000004">
      <c r="F9196" s="28">
        <v>9188</v>
      </c>
      <c r="G9196" s="26">
        <v>3067242.6879851785</v>
      </c>
    </row>
    <row r="9197" spans="6:7" x14ac:dyDescent="0.55000000000000004">
      <c r="F9197" s="28">
        <v>9189</v>
      </c>
      <c r="G9197" s="26">
        <v>883663.14757250657</v>
      </c>
    </row>
    <row r="9198" spans="6:7" x14ac:dyDescent="0.55000000000000004">
      <c r="F9198" s="28">
        <v>9190</v>
      </c>
      <c r="G9198" s="26">
        <v>713717.97292179603</v>
      </c>
    </row>
    <row r="9199" spans="6:7" x14ac:dyDescent="0.55000000000000004">
      <c r="F9199" s="28">
        <v>9191</v>
      </c>
      <c r="G9199" s="26">
        <v>2482001.6089578685</v>
      </c>
    </row>
    <row r="9200" spans="6:7" x14ac:dyDescent="0.55000000000000004">
      <c r="F9200" s="28">
        <v>9192</v>
      </c>
      <c r="G9200" s="26">
        <v>5013045.9832617305</v>
      </c>
    </row>
    <row r="9201" spans="6:7" x14ac:dyDescent="0.55000000000000004">
      <c r="F9201" s="28">
        <v>9193</v>
      </c>
      <c r="G9201" s="26">
        <v>4065120.8593513141</v>
      </c>
    </row>
    <row r="9202" spans="6:7" x14ac:dyDescent="0.55000000000000004">
      <c r="F9202" s="28">
        <v>9194</v>
      </c>
      <c r="G9202" s="26">
        <v>3176882.7953321128</v>
      </c>
    </row>
    <row r="9203" spans="6:7" x14ac:dyDescent="0.55000000000000004">
      <c r="F9203" s="28">
        <v>9195</v>
      </c>
      <c r="G9203" s="26">
        <v>4124362.6840051054</v>
      </c>
    </row>
    <row r="9204" spans="6:7" x14ac:dyDescent="0.55000000000000004">
      <c r="F9204" s="28">
        <v>9196</v>
      </c>
      <c r="G9204" s="26">
        <v>960264.82292158413</v>
      </c>
    </row>
    <row r="9205" spans="6:7" x14ac:dyDescent="0.55000000000000004">
      <c r="F9205" s="28">
        <v>9197</v>
      </c>
      <c r="G9205" s="26">
        <v>1177484.3280860567</v>
      </c>
    </row>
    <row r="9206" spans="6:7" x14ac:dyDescent="0.55000000000000004">
      <c r="F9206" s="28">
        <v>9198</v>
      </c>
      <c r="G9206" s="26">
        <v>1036590.4567804511</v>
      </c>
    </row>
    <row r="9207" spans="6:7" x14ac:dyDescent="0.55000000000000004">
      <c r="F9207" s="28">
        <v>9199</v>
      </c>
      <c r="G9207" s="26">
        <v>1688263.7799816611</v>
      </c>
    </row>
    <row r="9208" spans="6:7" x14ac:dyDescent="0.55000000000000004">
      <c r="F9208" s="28">
        <v>9200</v>
      </c>
      <c r="G9208" s="26">
        <v>5914391.4544740627</v>
      </c>
    </row>
    <row r="9209" spans="6:7" x14ac:dyDescent="0.55000000000000004">
      <c r="F9209" s="28">
        <v>9201</v>
      </c>
      <c r="G9209" s="26">
        <v>6108432.0109799439</v>
      </c>
    </row>
    <row r="9210" spans="6:7" x14ac:dyDescent="0.55000000000000004">
      <c r="F9210" s="28">
        <v>9202</v>
      </c>
      <c r="G9210" s="26">
        <v>1917740.4724189192</v>
      </c>
    </row>
    <row r="9211" spans="6:7" x14ac:dyDescent="0.55000000000000004">
      <c r="F9211" s="28">
        <v>9203</v>
      </c>
      <c r="G9211" s="26">
        <v>1142978.709342571</v>
      </c>
    </row>
    <row r="9212" spans="6:7" x14ac:dyDescent="0.55000000000000004">
      <c r="F9212" s="28">
        <v>9204</v>
      </c>
      <c r="G9212" s="26">
        <v>1245964.3372517196</v>
      </c>
    </row>
    <row r="9213" spans="6:7" x14ac:dyDescent="0.55000000000000004">
      <c r="F9213" s="28">
        <v>9205</v>
      </c>
      <c r="G9213" s="26">
        <v>759432.39788937452</v>
      </c>
    </row>
    <row r="9214" spans="6:7" x14ac:dyDescent="0.55000000000000004">
      <c r="F9214" s="28">
        <v>9206</v>
      </c>
      <c r="G9214" s="26">
        <v>2592048.2799116955</v>
      </c>
    </row>
    <row r="9215" spans="6:7" x14ac:dyDescent="0.55000000000000004">
      <c r="F9215" s="28">
        <v>9207</v>
      </c>
      <c r="G9215" s="26">
        <v>6473521.4852547981</v>
      </c>
    </row>
    <row r="9216" spans="6:7" x14ac:dyDescent="0.55000000000000004">
      <c r="F9216" s="28">
        <v>9208</v>
      </c>
      <c r="G9216" s="26">
        <v>723605.8873431735</v>
      </c>
    </row>
    <row r="9217" spans="6:7" x14ac:dyDescent="0.55000000000000004">
      <c r="F9217" s="28">
        <v>9209</v>
      </c>
      <c r="G9217" s="26">
        <v>9200927.0611079838</v>
      </c>
    </row>
    <row r="9218" spans="6:7" x14ac:dyDescent="0.55000000000000004">
      <c r="F9218" s="28">
        <v>9210</v>
      </c>
      <c r="G9218" s="26">
        <v>5575787.1597679667</v>
      </c>
    </row>
    <row r="9219" spans="6:7" x14ac:dyDescent="0.55000000000000004">
      <c r="F9219" s="28">
        <v>9211</v>
      </c>
      <c r="G9219" s="26">
        <v>1617055.9589196111</v>
      </c>
    </row>
    <row r="9220" spans="6:7" x14ac:dyDescent="0.55000000000000004">
      <c r="F9220" s="28">
        <v>9212</v>
      </c>
      <c r="G9220" s="26">
        <v>3985482.3041636404</v>
      </c>
    </row>
    <row r="9221" spans="6:7" x14ac:dyDescent="0.55000000000000004">
      <c r="F9221" s="28">
        <v>9213</v>
      </c>
      <c r="G9221" s="26">
        <v>866487.12190518307</v>
      </c>
    </row>
    <row r="9222" spans="6:7" x14ac:dyDescent="0.55000000000000004">
      <c r="F9222" s="28">
        <v>9214</v>
      </c>
      <c r="G9222" s="26">
        <v>517229.66981421207</v>
      </c>
    </row>
    <row r="9223" spans="6:7" x14ac:dyDescent="0.55000000000000004">
      <c r="F9223" s="28">
        <v>9215</v>
      </c>
      <c r="G9223" s="26">
        <v>2533747.3942628559</v>
      </c>
    </row>
    <row r="9224" spans="6:7" x14ac:dyDescent="0.55000000000000004">
      <c r="F9224" s="28">
        <v>9216</v>
      </c>
      <c r="G9224" s="26">
        <v>2364503.2600220856</v>
      </c>
    </row>
    <row r="9225" spans="6:7" x14ac:dyDescent="0.55000000000000004">
      <c r="F9225" s="28">
        <v>9217</v>
      </c>
      <c r="G9225" s="26">
        <v>3137771.4070449439</v>
      </c>
    </row>
    <row r="9226" spans="6:7" x14ac:dyDescent="0.55000000000000004">
      <c r="F9226" s="28">
        <v>9218</v>
      </c>
      <c r="G9226" s="26">
        <v>789768.58428480919</v>
      </c>
    </row>
    <row r="9227" spans="6:7" x14ac:dyDescent="0.55000000000000004">
      <c r="F9227" s="28">
        <v>9219</v>
      </c>
      <c r="G9227" s="26">
        <v>1586381.9634024159</v>
      </c>
    </row>
    <row r="9228" spans="6:7" x14ac:dyDescent="0.55000000000000004">
      <c r="F9228" s="28">
        <v>9220</v>
      </c>
      <c r="G9228" s="26">
        <v>1525693.0658119947</v>
      </c>
    </row>
    <row r="9229" spans="6:7" x14ac:dyDescent="0.55000000000000004">
      <c r="F9229" s="28">
        <v>9221</v>
      </c>
      <c r="G9229" s="26">
        <v>2443856.3272396373</v>
      </c>
    </row>
    <row r="9230" spans="6:7" x14ac:dyDescent="0.55000000000000004">
      <c r="F9230" s="28">
        <v>9222</v>
      </c>
      <c r="G9230" s="26">
        <v>894906.32336679718</v>
      </c>
    </row>
    <row r="9231" spans="6:7" x14ac:dyDescent="0.55000000000000004">
      <c r="F9231" s="28">
        <v>9223</v>
      </c>
      <c r="G9231" s="26">
        <v>727531.37363439822</v>
      </c>
    </row>
    <row r="9232" spans="6:7" x14ac:dyDescent="0.55000000000000004">
      <c r="F9232" s="28">
        <v>9224</v>
      </c>
      <c r="G9232" s="26">
        <v>2337275.5068426589</v>
      </c>
    </row>
    <row r="9233" spans="6:7" x14ac:dyDescent="0.55000000000000004">
      <c r="F9233" s="28">
        <v>9225</v>
      </c>
      <c r="G9233" s="26">
        <v>966202.50143192569</v>
      </c>
    </row>
    <row r="9234" spans="6:7" x14ac:dyDescent="0.55000000000000004">
      <c r="F9234" s="28">
        <v>9226</v>
      </c>
      <c r="G9234" s="26">
        <v>10946191.171105908</v>
      </c>
    </row>
    <row r="9235" spans="6:7" x14ac:dyDescent="0.55000000000000004">
      <c r="F9235" s="28">
        <v>9227</v>
      </c>
      <c r="G9235" s="26">
        <v>10574524.518447103</v>
      </c>
    </row>
    <row r="9236" spans="6:7" x14ac:dyDescent="0.55000000000000004">
      <c r="F9236" s="28">
        <v>9228</v>
      </c>
      <c r="G9236" s="26">
        <v>596769.67692314286</v>
      </c>
    </row>
    <row r="9237" spans="6:7" x14ac:dyDescent="0.55000000000000004">
      <c r="F9237" s="28">
        <v>9229</v>
      </c>
      <c r="G9237" s="26">
        <v>2370581.5653294735</v>
      </c>
    </row>
    <row r="9238" spans="6:7" x14ac:dyDescent="0.55000000000000004">
      <c r="F9238" s="28">
        <v>9230</v>
      </c>
      <c r="G9238" s="26">
        <v>3295060.9726950927</v>
      </c>
    </row>
    <row r="9239" spans="6:7" x14ac:dyDescent="0.55000000000000004">
      <c r="F9239" s="28">
        <v>9231</v>
      </c>
      <c r="G9239" s="26">
        <v>2147349.904990959</v>
      </c>
    </row>
    <row r="9240" spans="6:7" x14ac:dyDescent="0.55000000000000004">
      <c r="F9240" s="28">
        <v>9232</v>
      </c>
      <c r="G9240" s="26">
        <v>4547154.0821168516</v>
      </c>
    </row>
    <row r="9241" spans="6:7" x14ac:dyDescent="0.55000000000000004">
      <c r="F9241" s="28">
        <v>9233</v>
      </c>
      <c r="G9241" s="26">
        <v>1488084.2650190571</v>
      </c>
    </row>
    <row r="9242" spans="6:7" x14ac:dyDescent="0.55000000000000004">
      <c r="F9242" s="28">
        <v>9234</v>
      </c>
      <c r="G9242" s="26">
        <v>422750.75371014938</v>
      </c>
    </row>
    <row r="9243" spans="6:7" x14ac:dyDescent="0.55000000000000004">
      <c r="F9243" s="28">
        <v>9235</v>
      </c>
      <c r="G9243" s="26">
        <v>1837674.7022323054</v>
      </c>
    </row>
    <row r="9244" spans="6:7" x14ac:dyDescent="0.55000000000000004">
      <c r="F9244" s="28">
        <v>9236</v>
      </c>
      <c r="G9244" s="26">
        <v>485731.64039380208</v>
      </c>
    </row>
    <row r="9245" spans="6:7" x14ac:dyDescent="0.55000000000000004">
      <c r="F9245" s="28">
        <v>9237</v>
      </c>
      <c r="G9245" s="26">
        <v>673500.44041875878</v>
      </c>
    </row>
    <row r="9246" spans="6:7" x14ac:dyDescent="0.55000000000000004">
      <c r="F9246" s="28">
        <v>9238</v>
      </c>
      <c r="G9246" s="26">
        <v>1240643.6250235576</v>
      </c>
    </row>
    <row r="9247" spans="6:7" x14ac:dyDescent="0.55000000000000004">
      <c r="F9247" s="28">
        <v>9239</v>
      </c>
      <c r="G9247" s="26">
        <v>6568664.0621412741</v>
      </c>
    </row>
    <row r="9248" spans="6:7" x14ac:dyDescent="0.55000000000000004">
      <c r="F9248" s="28">
        <v>9240</v>
      </c>
      <c r="G9248" s="26">
        <v>2523113.4327182844</v>
      </c>
    </row>
    <row r="9249" spans="6:7" x14ac:dyDescent="0.55000000000000004">
      <c r="F9249" s="28">
        <v>9241</v>
      </c>
      <c r="G9249" s="26">
        <v>2367253.6931591798</v>
      </c>
    </row>
    <row r="9250" spans="6:7" x14ac:dyDescent="0.55000000000000004">
      <c r="F9250" s="28">
        <v>9242</v>
      </c>
      <c r="G9250" s="26">
        <v>1510009.6776197972</v>
      </c>
    </row>
    <row r="9251" spans="6:7" x14ac:dyDescent="0.55000000000000004">
      <c r="F9251" s="28">
        <v>9243</v>
      </c>
      <c r="G9251" s="26">
        <v>1511439.7619930452</v>
      </c>
    </row>
    <row r="9252" spans="6:7" x14ac:dyDescent="0.55000000000000004">
      <c r="F9252" s="28">
        <v>9244</v>
      </c>
      <c r="G9252" s="26">
        <v>2581765.3738020002</v>
      </c>
    </row>
    <row r="9253" spans="6:7" x14ac:dyDescent="0.55000000000000004">
      <c r="F9253" s="28">
        <v>9245</v>
      </c>
      <c r="G9253" s="26">
        <v>3899610.9237990775</v>
      </c>
    </row>
    <row r="9254" spans="6:7" x14ac:dyDescent="0.55000000000000004">
      <c r="F9254" s="28">
        <v>9246</v>
      </c>
      <c r="G9254" s="26">
        <v>3228698.7883727322</v>
      </c>
    </row>
    <row r="9255" spans="6:7" x14ac:dyDescent="0.55000000000000004">
      <c r="F9255" s="28">
        <v>9247</v>
      </c>
      <c r="G9255" s="26">
        <v>6197470.1810139734</v>
      </c>
    </row>
    <row r="9256" spans="6:7" x14ac:dyDescent="0.55000000000000004">
      <c r="F9256" s="28">
        <v>9248</v>
      </c>
      <c r="G9256" s="26">
        <v>2170709.7271330245</v>
      </c>
    </row>
    <row r="9257" spans="6:7" x14ac:dyDescent="0.55000000000000004">
      <c r="F9257" s="28">
        <v>9249</v>
      </c>
      <c r="G9257" s="26">
        <v>1924800.0615733783</v>
      </c>
    </row>
    <row r="9258" spans="6:7" x14ac:dyDescent="0.55000000000000004">
      <c r="F9258" s="28">
        <v>9250</v>
      </c>
      <c r="G9258" s="26">
        <v>1684347.7861639925</v>
      </c>
    </row>
    <row r="9259" spans="6:7" x14ac:dyDescent="0.55000000000000004">
      <c r="F9259" s="28">
        <v>9251</v>
      </c>
      <c r="G9259" s="26">
        <v>895737.27591517346</v>
      </c>
    </row>
    <row r="9260" spans="6:7" x14ac:dyDescent="0.55000000000000004">
      <c r="F9260" s="28">
        <v>9252</v>
      </c>
      <c r="G9260" s="26">
        <v>8856870.0248993114</v>
      </c>
    </row>
    <row r="9261" spans="6:7" x14ac:dyDescent="0.55000000000000004">
      <c r="F9261" s="28">
        <v>9253</v>
      </c>
      <c r="G9261" s="26">
        <v>1874518.875082474</v>
      </c>
    </row>
    <row r="9262" spans="6:7" x14ac:dyDescent="0.55000000000000004">
      <c r="F9262" s="28">
        <v>9254</v>
      </c>
      <c r="G9262" s="26">
        <v>1625444.2180268806</v>
      </c>
    </row>
    <row r="9263" spans="6:7" x14ac:dyDescent="0.55000000000000004">
      <c r="F9263" s="28">
        <v>9255</v>
      </c>
      <c r="G9263" s="26">
        <v>3378724.8370959773</v>
      </c>
    </row>
    <row r="9264" spans="6:7" x14ac:dyDescent="0.55000000000000004">
      <c r="F9264" s="28">
        <v>9256</v>
      </c>
      <c r="G9264" s="26">
        <v>1272828.9430579825</v>
      </c>
    </row>
    <row r="9265" spans="6:7" x14ac:dyDescent="0.55000000000000004">
      <c r="F9265" s="28">
        <v>9257</v>
      </c>
      <c r="G9265" s="26">
        <v>2009635.2894850695</v>
      </c>
    </row>
    <row r="9266" spans="6:7" x14ac:dyDescent="0.55000000000000004">
      <c r="F9266" s="28">
        <v>9258</v>
      </c>
      <c r="G9266" s="26">
        <v>4370570.825076771</v>
      </c>
    </row>
    <row r="9267" spans="6:7" x14ac:dyDescent="0.55000000000000004">
      <c r="F9267" s="28">
        <v>9259</v>
      </c>
      <c r="G9267" s="26">
        <v>6127223.0815411378</v>
      </c>
    </row>
    <row r="9268" spans="6:7" x14ac:dyDescent="0.55000000000000004">
      <c r="F9268" s="28">
        <v>9260</v>
      </c>
      <c r="G9268" s="26">
        <v>2205141.6494230707</v>
      </c>
    </row>
    <row r="9269" spans="6:7" x14ac:dyDescent="0.55000000000000004">
      <c r="F9269" s="28">
        <v>9261</v>
      </c>
      <c r="G9269" s="26">
        <v>556981.23857936449</v>
      </c>
    </row>
    <row r="9270" spans="6:7" x14ac:dyDescent="0.55000000000000004">
      <c r="F9270" s="28">
        <v>9262</v>
      </c>
      <c r="G9270" s="26">
        <v>3894509.1820578328</v>
      </c>
    </row>
    <row r="9271" spans="6:7" x14ac:dyDescent="0.55000000000000004">
      <c r="F9271" s="28">
        <v>9263</v>
      </c>
      <c r="G9271" s="26">
        <v>5856080.4498621067</v>
      </c>
    </row>
    <row r="9272" spans="6:7" x14ac:dyDescent="0.55000000000000004">
      <c r="F9272" s="28">
        <v>9264</v>
      </c>
      <c r="G9272" s="26">
        <v>2273003.3335273773</v>
      </c>
    </row>
    <row r="9273" spans="6:7" x14ac:dyDescent="0.55000000000000004">
      <c r="F9273" s="28">
        <v>9265</v>
      </c>
      <c r="G9273" s="26">
        <v>993138.91236998921</v>
      </c>
    </row>
    <row r="9274" spans="6:7" x14ac:dyDescent="0.55000000000000004">
      <c r="F9274" s="28">
        <v>9266</v>
      </c>
      <c r="G9274" s="26">
        <v>3298749.0710316235</v>
      </c>
    </row>
    <row r="9275" spans="6:7" x14ac:dyDescent="0.55000000000000004">
      <c r="F9275" s="28">
        <v>9267</v>
      </c>
      <c r="G9275" s="26">
        <v>890169.0476160798</v>
      </c>
    </row>
    <row r="9276" spans="6:7" x14ac:dyDescent="0.55000000000000004">
      <c r="F9276" s="28">
        <v>9268</v>
      </c>
      <c r="G9276" s="26">
        <v>1093947.5423100551</v>
      </c>
    </row>
    <row r="9277" spans="6:7" x14ac:dyDescent="0.55000000000000004">
      <c r="F9277" s="28">
        <v>9269</v>
      </c>
      <c r="G9277" s="26">
        <v>523788.75587141461</v>
      </c>
    </row>
    <row r="9278" spans="6:7" x14ac:dyDescent="0.55000000000000004">
      <c r="F9278" s="28">
        <v>9270</v>
      </c>
      <c r="G9278" s="26">
        <v>2457331.9745439854</v>
      </c>
    </row>
    <row r="9279" spans="6:7" x14ac:dyDescent="0.55000000000000004">
      <c r="F9279" s="28">
        <v>9271</v>
      </c>
      <c r="G9279" s="26">
        <v>1109304.8325750502</v>
      </c>
    </row>
    <row r="9280" spans="6:7" x14ac:dyDescent="0.55000000000000004">
      <c r="F9280" s="28">
        <v>9272</v>
      </c>
      <c r="G9280" s="26">
        <v>2103532.2150122062</v>
      </c>
    </row>
    <row r="9281" spans="6:7" x14ac:dyDescent="0.55000000000000004">
      <c r="F9281" s="28">
        <v>9273</v>
      </c>
      <c r="G9281" s="26">
        <v>1597168.409044263</v>
      </c>
    </row>
    <row r="9282" spans="6:7" x14ac:dyDescent="0.55000000000000004">
      <c r="F9282" s="28">
        <v>9274</v>
      </c>
      <c r="G9282" s="26">
        <v>11549644.026101325</v>
      </c>
    </row>
    <row r="9283" spans="6:7" x14ac:dyDescent="0.55000000000000004">
      <c r="F9283" s="28">
        <v>9275</v>
      </c>
      <c r="G9283" s="26">
        <v>3602281.5726831234</v>
      </c>
    </row>
    <row r="9284" spans="6:7" x14ac:dyDescent="0.55000000000000004">
      <c r="F9284" s="28">
        <v>9276</v>
      </c>
      <c r="G9284" s="26">
        <v>805963.83775369311</v>
      </c>
    </row>
    <row r="9285" spans="6:7" x14ac:dyDescent="0.55000000000000004">
      <c r="F9285" s="28">
        <v>9277</v>
      </c>
      <c r="G9285" s="26">
        <v>744969.91550864524</v>
      </c>
    </row>
    <row r="9286" spans="6:7" x14ac:dyDescent="0.55000000000000004">
      <c r="F9286" s="28">
        <v>9278</v>
      </c>
      <c r="G9286" s="26">
        <v>834246.09745764197</v>
      </c>
    </row>
    <row r="9287" spans="6:7" x14ac:dyDescent="0.55000000000000004">
      <c r="F9287" s="28">
        <v>9279</v>
      </c>
      <c r="G9287" s="26">
        <v>1591034.4961754095</v>
      </c>
    </row>
    <row r="9288" spans="6:7" x14ac:dyDescent="0.55000000000000004">
      <c r="F9288" s="28">
        <v>9280</v>
      </c>
      <c r="G9288" s="26">
        <v>1895370.4599301768</v>
      </c>
    </row>
    <row r="9289" spans="6:7" x14ac:dyDescent="0.55000000000000004">
      <c r="F9289" s="28">
        <v>9281</v>
      </c>
      <c r="G9289" s="26">
        <v>2830564.8890635334</v>
      </c>
    </row>
    <row r="9290" spans="6:7" x14ac:dyDescent="0.55000000000000004">
      <c r="F9290" s="28">
        <v>9282</v>
      </c>
      <c r="G9290" s="26">
        <v>1204310.4225458445</v>
      </c>
    </row>
    <row r="9291" spans="6:7" x14ac:dyDescent="0.55000000000000004">
      <c r="F9291" s="28">
        <v>9283</v>
      </c>
      <c r="G9291" s="26">
        <v>1141715.8254367895</v>
      </c>
    </row>
    <row r="9292" spans="6:7" x14ac:dyDescent="0.55000000000000004">
      <c r="F9292" s="28">
        <v>9284</v>
      </c>
      <c r="G9292" s="26">
        <v>2099757.8650142504</v>
      </c>
    </row>
    <row r="9293" spans="6:7" x14ac:dyDescent="0.55000000000000004">
      <c r="F9293" s="28">
        <v>9285</v>
      </c>
      <c r="G9293" s="26">
        <v>5174676.6396273663</v>
      </c>
    </row>
    <row r="9294" spans="6:7" x14ac:dyDescent="0.55000000000000004">
      <c r="F9294" s="28">
        <v>9286</v>
      </c>
      <c r="G9294" s="26">
        <v>1664968.7662340954</v>
      </c>
    </row>
    <row r="9295" spans="6:7" x14ac:dyDescent="0.55000000000000004">
      <c r="F9295" s="28">
        <v>9287</v>
      </c>
      <c r="G9295" s="26">
        <v>405421.32741025183</v>
      </c>
    </row>
    <row r="9296" spans="6:7" x14ac:dyDescent="0.55000000000000004">
      <c r="F9296" s="28">
        <v>9288</v>
      </c>
      <c r="G9296" s="26">
        <v>5314781.2735979371</v>
      </c>
    </row>
    <row r="9297" spans="6:7" x14ac:dyDescent="0.55000000000000004">
      <c r="F9297" s="28">
        <v>9289</v>
      </c>
      <c r="G9297" s="26">
        <v>660929.28885597584</v>
      </c>
    </row>
    <row r="9298" spans="6:7" x14ac:dyDescent="0.55000000000000004">
      <c r="F9298" s="28">
        <v>9290</v>
      </c>
      <c r="G9298" s="26">
        <v>3019691.2934176349</v>
      </c>
    </row>
    <row r="9299" spans="6:7" x14ac:dyDescent="0.55000000000000004">
      <c r="F9299" s="28">
        <v>9291</v>
      </c>
      <c r="G9299" s="26">
        <v>835434.67410238623</v>
      </c>
    </row>
    <row r="9300" spans="6:7" x14ac:dyDescent="0.55000000000000004">
      <c r="F9300" s="28">
        <v>9292</v>
      </c>
      <c r="G9300" s="26">
        <v>3121680.1512440071</v>
      </c>
    </row>
    <row r="9301" spans="6:7" x14ac:dyDescent="0.55000000000000004">
      <c r="F9301" s="28">
        <v>9293</v>
      </c>
      <c r="G9301" s="26">
        <v>1505913.0529264528</v>
      </c>
    </row>
    <row r="9302" spans="6:7" x14ac:dyDescent="0.55000000000000004">
      <c r="F9302" s="28">
        <v>9294</v>
      </c>
      <c r="G9302" s="26">
        <v>585675.09481757716</v>
      </c>
    </row>
    <row r="9303" spans="6:7" x14ac:dyDescent="0.55000000000000004">
      <c r="F9303" s="28">
        <v>9295</v>
      </c>
      <c r="G9303" s="26">
        <v>795829.41221962345</v>
      </c>
    </row>
    <row r="9304" spans="6:7" x14ac:dyDescent="0.55000000000000004">
      <c r="F9304" s="28">
        <v>9296</v>
      </c>
      <c r="G9304" s="26">
        <v>1499571.0709009035</v>
      </c>
    </row>
    <row r="9305" spans="6:7" x14ac:dyDescent="0.55000000000000004">
      <c r="F9305" s="28">
        <v>9297</v>
      </c>
      <c r="G9305" s="26">
        <v>1629491.4907485549</v>
      </c>
    </row>
    <row r="9306" spans="6:7" x14ac:dyDescent="0.55000000000000004">
      <c r="F9306" s="28">
        <v>9298</v>
      </c>
      <c r="G9306" s="26">
        <v>1516650.7033600828</v>
      </c>
    </row>
    <row r="9307" spans="6:7" x14ac:dyDescent="0.55000000000000004">
      <c r="F9307" s="28">
        <v>9299</v>
      </c>
      <c r="G9307" s="26">
        <v>2268241.1377427126</v>
      </c>
    </row>
    <row r="9308" spans="6:7" x14ac:dyDescent="0.55000000000000004">
      <c r="F9308" s="28">
        <v>9300</v>
      </c>
      <c r="G9308" s="26">
        <v>2426178.1246470823</v>
      </c>
    </row>
    <row r="9309" spans="6:7" x14ac:dyDescent="0.55000000000000004">
      <c r="F9309" s="28">
        <v>9301</v>
      </c>
      <c r="G9309" s="26">
        <v>1301000.2060709086</v>
      </c>
    </row>
    <row r="9310" spans="6:7" x14ac:dyDescent="0.55000000000000004">
      <c r="F9310" s="28">
        <v>9302</v>
      </c>
      <c r="G9310" s="26">
        <v>1148438.3372423034</v>
      </c>
    </row>
    <row r="9311" spans="6:7" x14ac:dyDescent="0.55000000000000004">
      <c r="F9311" s="28">
        <v>9303</v>
      </c>
      <c r="G9311" s="26">
        <v>2595713.8148739259</v>
      </c>
    </row>
    <row r="9312" spans="6:7" x14ac:dyDescent="0.55000000000000004">
      <c r="F9312" s="28">
        <v>9304</v>
      </c>
      <c r="G9312" s="26">
        <v>1571228.6390164304</v>
      </c>
    </row>
    <row r="9313" spans="6:7" x14ac:dyDescent="0.55000000000000004">
      <c r="F9313" s="28">
        <v>9305</v>
      </c>
      <c r="G9313" s="26">
        <v>5375867.490797325</v>
      </c>
    </row>
    <row r="9314" spans="6:7" x14ac:dyDescent="0.55000000000000004">
      <c r="F9314" s="28">
        <v>9306</v>
      </c>
      <c r="G9314" s="26">
        <v>1528911.7011969914</v>
      </c>
    </row>
    <row r="9315" spans="6:7" x14ac:dyDescent="0.55000000000000004">
      <c r="F9315" s="28">
        <v>9307</v>
      </c>
      <c r="G9315" s="26">
        <v>438707.36457966146</v>
      </c>
    </row>
    <row r="9316" spans="6:7" x14ac:dyDescent="0.55000000000000004">
      <c r="F9316" s="28">
        <v>9308</v>
      </c>
      <c r="G9316" s="26">
        <v>725251.5257628843</v>
      </c>
    </row>
    <row r="9317" spans="6:7" x14ac:dyDescent="0.55000000000000004">
      <c r="F9317" s="28">
        <v>9309</v>
      </c>
      <c r="G9317" s="26">
        <v>2133450.3681353251</v>
      </c>
    </row>
    <row r="9318" spans="6:7" x14ac:dyDescent="0.55000000000000004">
      <c r="F9318" s="28">
        <v>9310</v>
      </c>
      <c r="G9318" s="26">
        <v>728355.95658523869</v>
      </c>
    </row>
    <row r="9319" spans="6:7" x14ac:dyDescent="0.55000000000000004">
      <c r="F9319" s="28">
        <v>9311</v>
      </c>
      <c r="G9319" s="26">
        <v>1204043.6298258852</v>
      </c>
    </row>
    <row r="9320" spans="6:7" x14ac:dyDescent="0.55000000000000004">
      <c r="F9320" s="28">
        <v>9312</v>
      </c>
      <c r="G9320" s="26">
        <v>1920247.3941279198</v>
      </c>
    </row>
    <row r="9321" spans="6:7" x14ac:dyDescent="0.55000000000000004">
      <c r="F9321" s="28">
        <v>9313</v>
      </c>
      <c r="G9321" s="26">
        <v>2383413.0172420009</v>
      </c>
    </row>
    <row r="9322" spans="6:7" x14ac:dyDescent="0.55000000000000004">
      <c r="F9322" s="28">
        <v>9314</v>
      </c>
      <c r="G9322" s="26">
        <v>4465137.242663078</v>
      </c>
    </row>
    <row r="9323" spans="6:7" x14ac:dyDescent="0.55000000000000004">
      <c r="F9323" s="28">
        <v>9315</v>
      </c>
      <c r="G9323" s="26">
        <v>1125707.9920996972</v>
      </c>
    </row>
    <row r="9324" spans="6:7" x14ac:dyDescent="0.55000000000000004">
      <c r="F9324" s="28">
        <v>9316</v>
      </c>
      <c r="G9324" s="26">
        <v>2100854.8191309455</v>
      </c>
    </row>
    <row r="9325" spans="6:7" x14ac:dyDescent="0.55000000000000004">
      <c r="F9325" s="28">
        <v>9317</v>
      </c>
      <c r="G9325" s="26">
        <v>3421094.2616070835</v>
      </c>
    </row>
    <row r="9326" spans="6:7" x14ac:dyDescent="0.55000000000000004">
      <c r="F9326" s="28">
        <v>9318</v>
      </c>
      <c r="G9326" s="26">
        <v>2246244.8575922498</v>
      </c>
    </row>
    <row r="9327" spans="6:7" x14ac:dyDescent="0.55000000000000004">
      <c r="F9327" s="28">
        <v>9319</v>
      </c>
      <c r="G9327" s="26">
        <v>1129703.8593773195</v>
      </c>
    </row>
    <row r="9328" spans="6:7" x14ac:dyDescent="0.55000000000000004">
      <c r="F9328" s="28">
        <v>9320</v>
      </c>
      <c r="G9328" s="26">
        <v>1032350.6852587598</v>
      </c>
    </row>
    <row r="9329" spans="6:7" x14ac:dyDescent="0.55000000000000004">
      <c r="F9329" s="28">
        <v>9321</v>
      </c>
      <c r="G9329" s="26">
        <v>1857586.8130500282</v>
      </c>
    </row>
    <row r="9330" spans="6:7" x14ac:dyDescent="0.55000000000000004">
      <c r="F9330" s="28">
        <v>9322</v>
      </c>
      <c r="G9330" s="26">
        <v>437297.26162881829</v>
      </c>
    </row>
    <row r="9331" spans="6:7" x14ac:dyDescent="0.55000000000000004">
      <c r="F9331" s="28">
        <v>9323</v>
      </c>
      <c r="G9331" s="26">
        <v>6686076.9517968148</v>
      </c>
    </row>
    <row r="9332" spans="6:7" x14ac:dyDescent="0.55000000000000004">
      <c r="F9332" s="28">
        <v>9324</v>
      </c>
      <c r="G9332" s="26">
        <v>4798117.8165126015</v>
      </c>
    </row>
    <row r="9333" spans="6:7" x14ac:dyDescent="0.55000000000000004">
      <c r="F9333" s="28">
        <v>9325</v>
      </c>
      <c r="G9333" s="26">
        <v>2008874.5976267448</v>
      </c>
    </row>
    <row r="9334" spans="6:7" x14ac:dyDescent="0.55000000000000004">
      <c r="F9334" s="28">
        <v>9326</v>
      </c>
      <c r="G9334" s="26">
        <v>669812.10445955337</v>
      </c>
    </row>
    <row r="9335" spans="6:7" x14ac:dyDescent="0.55000000000000004">
      <c r="F9335" s="28">
        <v>9327</v>
      </c>
      <c r="G9335" s="26">
        <v>2639960.3335224334</v>
      </c>
    </row>
    <row r="9336" spans="6:7" x14ac:dyDescent="0.55000000000000004">
      <c r="F9336" s="28">
        <v>9328</v>
      </c>
      <c r="G9336" s="26">
        <v>2415975.215363326</v>
      </c>
    </row>
    <row r="9337" spans="6:7" x14ac:dyDescent="0.55000000000000004">
      <c r="F9337" s="28">
        <v>9329</v>
      </c>
      <c r="G9337" s="26">
        <v>2055235.3781417722</v>
      </c>
    </row>
    <row r="9338" spans="6:7" x14ac:dyDescent="0.55000000000000004">
      <c r="F9338" s="28">
        <v>9330</v>
      </c>
      <c r="G9338" s="26">
        <v>1776929.0773152867</v>
      </c>
    </row>
    <row r="9339" spans="6:7" x14ac:dyDescent="0.55000000000000004">
      <c r="F9339" s="28">
        <v>9331</v>
      </c>
      <c r="G9339" s="26">
        <v>1950843.3655056828</v>
      </c>
    </row>
    <row r="9340" spans="6:7" x14ac:dyDescent="0.55000000000000004">
      <c r="F9340" s="28">
        <v>9332</v>
      </c>
      <c r="G9340" s="26">
        <v>1449656.0478312981</v>
      </c>
    </row>
    <row r="9341" spans="6:7" x14ac:dyDescent="0.55000000000000004">
      <c r="F9341" s="28">
        <v>9333</v>
      </c>
      <c r="G9341" s="26">
        <v>4183667.9227268426</v>
      </c>
    </row>
    <row r="9342" spans="6:7" x14ac:dyDescent="0.55000000000000004">
      <c r="F9342" s="28">
        <v>9334</v>
      </c>
      <c r="G9342" s="26">
        <v>2571731.488567275</v>
      </c>
    </row>
    <row r="9343" spans="6:7" x14ac:dyDescent="0.55000000000000004">
      <c r="F9343" s="28">
        <v>9335</v>
      </c>
      <c r="G9343" s="26">
        <v>2626927.7686448894</v>
      </c>
    </row>
    <row r="9344" spans="6:7" x14ac:dyDescent="0.55000000000000004">
      <c r="F9344" s="28">
        <v>9336</v>
      </c>
      <c r="G9344" s="26">
        <v>1959557.0511012359</v>
      </c>
    </row>
    <row r="9345" spans="6:7" x14ac:dyDescent="0.55000000000000004">
      <c r="F9345" s="28">
        <v>9337</v>
      </c>
      <c r="G9345" s="26">
        <v>1194607.9536505858</v>
      </c>
    </row>
    <row r="9346" spans="6:7" x14ac:dyDescent="0.55000000000000004">
      <c r="F9346" s="28">
        <v>9338</v>
      </c>
      <c r="G9346" s="26">
        <v>2680392.6059124274</v>
      </c>
    </row>
    <row r="9347" spans="6:7" x14ac:dyDescent="0.55000000000000004">
      <c r="F9347" s="28">
        <v>9339</v>
      </c>
      <c r="G9347" s="26">
        <v>1009647.1340022158</v>
      </c>
    </row>
    <row r="9348" spans="6:7" x14ac:dyDescent="0.55000000000000004">
      <c r="F9348" s="28">
        <v>9340</v>
      </c>
      <c r="G9348" s="26">
        <v>2247148.1268002428</v>
      </c>
    </row>
    <row r="9349" spans="6:7" x14ac:dyDescent="0.55000000000000004">
      <c r="F9349" s="28">
        <v>9341</v>
      </c>
      <c r="G9349" s="26">
        <v>4241850.2144049881</v>
      </c>
    </row>
    <row r="9350" spans="6:7" x14ac:dyDescent="0.55000000000000004">
      <c r="F9350" s="28">
        <v>9342</v>
      </c>
      <c r="G9350" s="26">
        <v>1349648.6032252871</v>
      </c>
    </row>
    <row r="9351" spans="6:7" x14ac:dyDescent="0.55000000000000004">
      <c r="F9351" s="28">
        <v>9343</v>
      </c>
      <c r="G9351" s="26">
        <v>1336905.2125941983</v>
      </c>
    </row>
    <row r="9352" spans="6:7" x14ac:dyDescent="0.55000000000000004">
      <c r="F9352" s="28">
        <v>9344</v>
      </c>
      <c r="G9352" s="26">
        <v>1757315.9243612499</v>
      </c>
    </row>
    <row r="9353" spans="6:7" x14ac:dyDescent="0.55000000000000004">
      <c r="F9353" s="28">
        <v>9345</v>
      </c>
      <c r="G9353" s="26">
        <v>1105381.5098537672</v>
      </c>
    </row>
    <row r="9354" spans="6:7" x14ac:dyDescent="0.55000000000000004">
      <c r="F9354" s="28">
        <v>9346</v>
      </c>
      <c r="G9354" s="26">
        <v>2126346.7426243643</v>
      </c>
    </row>
    <row r="9355" spans="6:7" x14ac:dyDescent="0.55000000000000004">
      <c r="F9355" s="28">
        <v>9347</v>
      </c>
      <c r="G9355" s="26">
        <v>871307.06052353745</v>
      </c>
    </row>
    <row r="9356" spans="6:7" x14ac:dyDescent="0.55000000000000004">
      <c r="F9356" s="28">
        <v>9348</v>
      </c>
      <c r="G9356" s="26">
        <v>4100321.2484179777</v>
      </c>
    </row>
    <row r="9357" spans="6:7" x14ac:dyDescent="0.55000000000000004">
      <c r="F9357" s="28">
        <v>9349</v>
      </c>
      <c r="G9357" s="26">
        <v>1853536.9214059641</v>
      </c>
    </row>
    <row r="9358" spans="6:7" x14ac:dyDescent="0.55000000000000004">
      <c r="F9358" s="28">
        <v>9350</v>
      </c>
      <c r="G9358" s="26">
        <v>2198569.931909278</v>
      </c>
    </row>
    <row r="9359" spans="6:7" x14ac:dyDescent="0.55000000000000004">
      <c r="F9359" s="28">
        <v>9351</v>
      </c>
      <c r="G9359" s="26">
        <v>2456799.5687076915</v>
      </c>
    </row>
    <row r="9360" spans="6:7" x14ac:dyDescent="0.55000000000000004">
      <c r="F9360" s="28">
        <v>9352</v>
      </c>
      <c r="G9360" s="26">
        <v>1372990.6959752608</v>
      </c>
    </row>
    <row r="9361" spans="6:7" x14ac:dyDescent="0.55000000000000004">
      <c r="F9361" s="28">
        <v>9353</v>
      </c>
      <c r="G9361" s="26">
        <v>1305774.54486677</v>
      </c>
    </row>
    <row r="9362" spans="6:7" x14ac:dyDescent="0.55000000000000004">
      <c r="F9362" s="28">
        <v>9354</v>
      </c>
      <c r="G9362" s="26">
        <v>5941894.6391367959</v>
      </c>
    </row>
    <row r="9363" spans="6:7" x14ac:dyDescent="0.55000000000000004">
      <c r="F9363" s="28">
        <v>9355</v>
      </c>
      <c r="G9363" s="26">
        <v>6355441.3959894627</v>
      </c>
    </row>
    <row r="9364" spans="6:7" x14ac:dyDescent="0.55000000000000004">
      <c r="F9364" s="28">
        <v>9356</v>
      </c>
      <c r="G9364" s="26">
        <v>2047206.5727466673</v>
      </c>
    </row>
    <row r="9365" spans="6:7" x14ac:dyDescent="0.55000000000000004">
      <c r="F9365" s="28">
        <v>9357</v>
      </c>
      <c r="G9365" s="26">
        <v>2811156.0332538956</v>
      </c>
    </row>
    <row r="9366" spans="6:7" x14ac:dyDescent="0.55000000000000004">
      <c r="F9366" s="28">
        <v>9358</v>
      </c>
      <c r="G9366" s="26">
        <v>2879376.8292699214</v>
      </c>
    </row>
    <row r="9367" spans="6:7" x14ac:dyDescent="0.55000000000000004">
      <c r="F9367" s="28">
        <v>9359</v>
      </c>
      <c r="G9367" s="26">
        <v>3571815.2090862682</v>
      </c>
    </row>
    <row r="9368" spans="6:7" x14ac:dyDescent="0.55000000000000004">
      <c r="F9368" s="28">
        <v>9360</v>
      </c>
      <c r="G9368" s="26">
        <v>2096053.6164869731</v>
      </c>
    </row>
    <row r="9369" spans="6:7" x14ac:dyDescent="0.55000000000000004">
      <c r="F9369" s="28">
        <v>9361</v>
      </c>
      <c r="G9369" s="26">
        <v>886449.737010443</v>
      </c>
    </row>
    <row r="9370" spans="6:7" x14ac:dyDescent="0.55000000000000004">
      <c r="F9370" s="28">
        <v>9362</v>
      </c>
      <c r="G9370" s="26">
        <v>1710879.9121094423</v>
      </c>
    </row>
    <row r="9371" spans="6:7" x14ac:dyDescent="0.55000000000000004">
      <c r="F9371" s="28">
        <v>9363</v>
      </c>
      <c r="G9371" s="26">
        <v>2659036.4317790833</v>
      </c>
    </row>
    <row r="9372" spans="6:7" x14ac:dyDescent="0.55000000000000004">
      <c r="F9372" s="28">
        <v>9364</v>
      </c>
      <c r="G9372" s="26">
        <v>2991091.5399308354</v>
      </c>
    </row>
    <row r="9373" spans="6:7" x14ac:dyDescent="0.55000000000000004">
      <c r="F9373" s="28">
        <v>9365</v>
      </c>
      <c r="G9373" s="26">
        <v>3270412.7971118102</v>
      </c>
    </row>
    <row r="9374" spans="6:7" x14ac:dyDescent="0.55000000000000004">
      <c r="F9374" s="28">
        <v>9366</v>
      </c>
      <c r="G9374" s="26">
        <v>2816069.4328872501</v>
      </c>
    </row>
    <row r="9375" spans="6:7" x14ac:dyDescent="0.55000000000000004">
      <c r="F9375" s="28">
        <v>9367</v>
      </c>
      <c r="G9375" s="26">
        <v>1316667.7279843811</v>
      </c>
    </row>
    <row r="9376" spans="6:7" x14ac:dyDescent="0.55000000000000004">
      <c r="F9376" s="28">
        <v>9368</v>
      </c>
      <c r="G9376" s="26">
        <v>1195422.3257865526</v>
      </c>
    </row>
    <row r="9377" spans="6:7" x14ac:dyDescent="0.55000000000000004">
      <c r="F9377" s="28">
        <v>9369</v>
      </c>
      <c r="G9377" s="26">
        <v>1108887.9447939491</v>
      </c>
    </row>
    <row r="9378" spans="6:7" x14ac:dyDescent="0.55000000000000004">
      <c r="F9378" s="28">
        <v>9370</v>
      </c>
      <c r="G9378" s="26">
        <v>2125320.911788322</v>
      </c>
    </row>
    <row r="9379" spans="6:7" x14ac:dyDescent="0.55000000000000004">
      <c r="F9379" s="28">
        <v>9371</v>
      </c>
      <c r="G9379" s="26">
        <v>809824.38102196401</v>
      </c>
    </row>
    <row r="9380" spans="6:7" x14ac:dyDescent="0.55000000000000004">
      <c r="F9380" s="28">
        <v>9372</v>
      </c>
      <c r="G9380" s="26">
        <v>1820907.2476520345</v>
      </c>
    </row>
    <row r="9381" spans="6:7" x14ac:dyDescent="0.55000000000000004">
      <c r="F9381" s="28">
        <v>9373</v>
      </c>
      <c r="G9381" s="26">
        <v>2753613.9188343342</v>
      </c>
    </row>
    <row r="9382" spans="6:7" x14ac:dyDescent="0.55000000000000004">
      <c r="F9382" s="28">
        <v>9374</v>
      </c>
      <c r="G9382" s="26">
        <v>819922.15058098722</v>
      </c>
    </row>
    <row r="9383" spans="6:7" x14ac:dyDescent="0.55000000000000004">
      <c r="F9383" s="28">
        <v>9375</v>
      </c>
      <c r="G9383" s="26">
        <v>1355845.2547517037</v>
      </c>
    </row>
    <row r="9384" spans="6:7" x14ac:dyDescent="0.55000000000000004">
      <c r="F9384" s="28">
        <v>9376</v>
      </c>
      <c r="G9384" s="26">
        <v>1212818.5877918999</v>
      </c>
    </row>
    <row r="9385" spans="6:7" x14ac:dyDescent="0.55000000000000004">
      <c r="F9385" s="28">
        <v>9377</v>
      </c>
      <c r="G9385" s="26">
        <v>2068930.6153529452</v>
      </c>
    </row>
    <row r="9386" spans="6:7" x14ac:dyDescent="0.55000000000000004">
      <c r="F9386" s="28">
        <v>9378</v>
      </c>
      <c r="G9386" s="26">
        <v>3734390.1159701478</v>
      </c>
    </row>
    <row r="9387" spans="6:7" x14ac:dyDescent="0.55000000000000004">
      <c r="F9387" s="28">
        <v>9379</v>
      </c>
      <c r="G9387" s="26">
        <v>1539435.6617422027</v>
      </c>
    </row>
    <row r="9388" spans="6:7" x14ac:dyDescent="0.55000000000000004">
      <c r="F9388" s="28">
        <v>9380</v>
      </c>
      <c r="G9388" s="26">
        <v>1992181.2724610032</v>
      </c>
    </row>
    <row r="9389" spans="6:7" x14ac:dyDescent="0.55000000000000004">
      <c r="F9389" s="28">
        <v>9381</v>
      </c>
      <c r="G9389" s="26">
        <v>347321.55842016143</v>
      </c>
    </row>
    <row r="9390" spans="6:7" x14ac:dyDescent="0.55000000000000004">
      <c r="F9390" s="28">
        <v>9382</v>
      </c>
      <c r="G9390" s="26">
        <v>3092674.1106424117</v>
      </c>
    </row>
    <row r="9391" spans="6:7" x14ac:dyDescent="0.55000000000000004">
      <c r="F9391" s="28">
        <v>9383</v>
      </c>
      <c r="G9391" s="26">
        <v>2515397.652592808</v>
      </c>
    </row>
    <row r="9392" spans="6:7" x14ac:dyDescent="0.55000000000000004">
      <c r="F9392" s="28">
        <v>9384</v>
      </c>
      <c r="G9392" s="26">
        <v>2282285.7886963296</v>
      </c>
    </row>
    <row r="9393" spans="6:7" x14ac:dyDescent="0.55000000000000004">
      <c r="F9393" s="28">
        <v>9385</v>
      </c>
      <c r="G9393" s="26">
        <v>2340504.9906183579</v>
      </c>
    </row>
    <row r="9394" spans="6:7" x14ac:dyDescent="0.55000000000000004">
      <c r="F9394" s="28">
        <v>9386</v>
      </c>
      <c r="G9394" s="26">
        <v>1499683.5160709091</v>
      </c>
    </row>
    <row r="9395" spans="6:7" x14ac:dyDescent="0.55000000000000004">
      <c r="F9395" s="28">
        <v>9387</v>
      </c>
      <c r="G9395" s="26">
        <v>3396747.6637468133</v>
      </c>
    </row>
    <row r="9396" spans="6:7" x14ac:dyDescent="0.55000000000000004">
      <c r="F9396" s="28">
        <v>9388</v>
      </c>
      <c r="G9396" s="26">
        <v>3700892.6414293023</v>
      </c>
    </row>
    <row r="9397" spans="6:7" x14ac:dyDescent="0.55000000000000004">
      <c r="F9397" s="28">
        <v>9389</v>
      </c>
      <c r="G9397" s="26">
        <v>4428558.4927005563</v>
      </c>
    </row>
    <row r="9398" spans="6:7" x14ac:dyDescent="0.55000000000000004">
      <c r="F9398" s="28">
        <v>9390</v>
      </c>
      <c r="G9398" s="26">
        <v>1093530.8155095009</v>
      </c>
    </row>
    <row r="9399" spans="6:7" x14ac:dyDescent="0.55000000000000004">
      <c r="F9399" s="28">
        <v>9391</v>
      </c>
      <c r="G9399" s="26">
        <v>1618303.298190733</v>
      </c>
    </row>
    <row r="9400" spans="6:7" x14ac:dyDescent="0.55000000000000004">
      <c r="F9400" s="28">
        <v>9392</v>
      </c>
      <c r="G9400" s="26">
        <v>4926741.9603813365</v>
      </c>
    </row>
    <row r="9401" spans="6:7" x14ac:dyDescent="0.55000000000000004">
      <c r="F9401" s="28">
        <v>9393</v>
      </c>
      <c r="G9401" s="26">
        <v>2641989.1368703488</v>
      </c>
    </row>
    <row r="9402" spans="6:7" x14ac:dyDescent="0.55000000000000004">
      <c r="F9402" s="28">
        <v>9394</v>
      </c>
      <c r="G9402" s="26">
        <v>920311.84583825222</v>
      </c>
    </row>
    <row r="9403" spans="6:7" x14ac:dyDescent="0.55000000000000004">
      <c r="F9403" s="28">
        <v>9395</v>
      </c>
      <c r="G9403" s="26">
        <v>2750885.3997502383</v>
      </c>
    </row>
    <row r="9404" spans="6:7" x14ac:dyDescent="0.55000000000000004">
      <c r="F9404" s="28">
        <v>9396</v>
      </c>
      <c r="G9404" s="26">
        <v>945350.9064512261</v>
      </c>
    </row>
    <row r="9405" spans="6:7" x14ac:dyDescent="0.55000000000000004">
      <c r="F9405" s="28">
        <v>9397</v>
      </c>
      <c r="G9405" s="26">
        <v>802374.30534035177</v>
      </c>
    </row>
    <row r="9406" spans="6:7" x14ac:dyDescent="0.55000000000000004">
      <c r="F9406" s="28">
        <v>9398</v>
      </c>
      <c r="G9406" s="26">
        <v>956486.77247229905</v>
      </c>
    </row>
    <row r="9407" spans="6:7" x14ac:dyDescent="0.55000000000000004">
      <c r="F9407" s="28">
        <v>9399</v>
      </c>
      <c r="G9407" s="26">
        <v>2643911.4816922136</v>
      </c>
    </row>
    <row r="9408" spans="6:7" x14ac:dyDescent="0.55000000000000004">
      <c r="F9408" s="28">
        <v>9400</v>
      </c>
      <c r="G9408" s="26">
        <v>1980126.7544584866</v>
      </c>
    </row>
    <row r="9409" spans="6:7" x14ac:dyDescent="0.55000000000000004">
      <c r="F9409" s="28">
        <v>9401</v>
      </c>
      <c r="G9409" s="26">
        <v>1488592.9951823924</v>
      </c>
    </row>
    <row r="9410" spans="6:7" x14ac:dyDescent="0.55000000000000004">
      <c r="F9410" s="28">
        <v>9402</v>
      </c>
      <c r="G9410" s="26">
        <v>4921340.1844465109</v>
      </c>
    </row>
    <row r="9411" spans="6:7" x14ac:dyDescent="0.55000000000000004">
      <c r="F9411" s="28">
        <v>9403</v>
      </c>
      <c r="G9411" s="26">
        <v>2027875.8211505585</v>
      </c>
    </row>
    <row r="9412" spans="6:7" x14ac:dyDescent="0.55000000000000004">
      <c r="F9412" s="28">
        <v>9404</v>
      </c>
      <c r="G9412" s="26">
        <v>2443222.7822579602</v>
      </c>
    </row>
    <row r="9413" spans="6:7" x14ac:dyDescent="0.55000000000000004">
      <c r="F9413" s="28">
        <v>9405</v>
      </c>
      <c r="G9413" s="26">
        <v>2511002.0219291104</v>
      </c>
    </row>
    <row r="9414" spans="6:7" x14ac:dyDescent="0.55000000000000004">
      <c r="F9414" s="28">
        <v>9406</v>
      </c>
      <c r="G9414" s="26">
        <v>1317371.4372644012</v>
      </c>
    </row>
    <row r="9415" spans="6:7" x14ac:dyDescent="0.55000000000000004">
      <c r="F9415" s="28">
        <v>9407</v>
      </c>
      <c r="G9415" s="26">
        <v>3049852.5815395294</v>
      </c>
    </row>
    <row r="9416" spans="6:7" x14ac:dyDescent="0.55000000000000004">
      <c r="F9416" s="28">
        <v>9408</v>
      </c>
      <c r="G9416" s="26">
        <v>3296483.508784241</v>
      </c>
    </row>
    <row r="9417" spans="6:7" x14ac:dyDescent="0.55000000000000004">
      <c r="F9417" s="28">
        <v>9409</v>
      </c>
      <c r="G9417" s="26">
        <v>5046706.1443540519</v>
      </c>
    </row>
    <row r="9418" spans="6:7" x14ac:dyDescent="0.55000000000000004">
      <c r="F9418" s="28">
        <v>9410</v>
      </c>
      <c r="G9418" s="26">
        <v>3179611.9551315345</v>
      </c>
    </row>
    <row r="9419" spans="6:7" x14ac:dyDescent="0.55000000000000004">
      <c r="F9419" s="28">
        <v>9411</v>
      </c>
      <c r="G9419" s="26">
        <v>534781.54753554368</v>
      </c>
    </row>
    <row r="9420" spans="6:7" x14ac:dyDescent="0.55000000000000004">
      <c r="F9420" s="28">
        <v>9412</v>
      </c>
      <c r="G9420" s="26">
        <v>13209930.036153013</v>
      </c>
    </row>
    <row r="9421" spans="6:7" x14ac:dyDescent="0.55000000000000004">
      <c r="F9421" s="28">
        <v>9413</v>
      </c>
      <c r="G9421" s="26">
        <v>1449327.2317061683</v>
      </c>
    </row>
    <row r="9422" spans="6:7" x14ac:dyDescent="0.55000000000000004">
      <c r="F9422" s="28">
        <v>9414</v>
      </c>
      <c r="G9422" s="26">
        <v>1020164.2826519294</v>
      </c>
    </row>
    <row r="9423" spans="6:7" x14ac:dyDescent="0.55000000000000004">
      <c r="F9423" s="28">
        <v>9415</v>
      </c>
      <c r="G9423" s="26">
        <v>1844954.1084820426</v>
      </c>
    </row>
    <row r="9424" spans="6:7" x14ac:dyDescent="0.55000000000000004">
      <c r="F9424" s="28">
        <v>9416</v>
      </c>
      <c r="G9424" s="26">
        <v>858089.1623092416</v>
      </c>
    </row>
    <row r="9425" spans="6:7" x14ac:dyDescent="0.55000000000000004">
      <c r="F9425" s="28">
        <v>9417</v>
      </c>
      <c r="G9425" s="26">
        <v>2166280.9021825036</v>
      </c>
    </row>
    <row r="9426" spans="6:7" x14ac:dyDescent="0.55000000000000004">
      <c r="F9426" s="28">
        <v>9418</v>
      </c>
      <c r="G9426" s="26">
        <v>3649281.2369922996</v>
      </c>
    </row>
    <row r="9427" spans="6:7" x14ac:dyDescent="0.55000000000000004">
      <c r="F9427" s="28">
        <v>9419</v>
      </c>
      <c r="G9427" s="26">
        <v>3454908.5731361075</v>
      </c>
    </row>
    <row r="9428" spans="6:7" x14ac:dyDescent="0.55000000000000004">
      <c r="F9428" s="28">
        <v>9420</v>
      </c>
      <c r="G9428" s="26">
        <v>2548786.6460338314</v>
      </c>
    </row>
    <row r="9429" spans="6:7" x14ac:dyDescent="0.55000000000000004">
      <c r="F9429" s="28">
        <v>9421</v>
      </c>
      <c r="G9429" s="26">
        <v>837473.79026623571</v>
      </c>
    </row>
    <row r="9430" spans="6:7" x14ac:dyDescent="0.55000000000000004">
      <c r="F9430" s="28">
        <v>9422</v>
      </c>
      <c r="G9430" s="26">
        <v>2338701.3183049592</v>
      </c>
    </row>
    <row r="9431" spans="6:7" x14ac:dyDescent="0.55000000000000004">
      <c r="F9431" s="28">
        <v>9423</v>
      </c>
      <c r="G9431" s="26">
        <v>1557496.1747368886</v>
      </c>
    </row>
    <row r="9432" spans="6:7" x14ac:dyDescent="0.55000000000000004">
      <c r="F9432" s="28">
        <v>9424</v>
      </c>
      <c r="G9432" s="26">
        <v>1051233.5774506787</v>
      </c>
    </row>
    <row r="9433" spans="6:7" x14ac:dyDescent="0.55000000000000004">
      <c r="F9433" s="28">
        <v>9425</v>
      </c>
      <c r="G9433" s="26">
        <v>1080249.1881799847</v>
      </c>
    </row>
    <row r="9434" spans="6:7" x14ac:dyDescent="0.55000000000000004">
      <c r="F9434" s="28">
        <v>9426</v>
      </c>
      <c r="G9434" s="26">
        <v>6304676.1110269148</v>
      </c>
    </row>
    <row r="9435" spans="6:7" x14ac:dyDescent="0.55000000000000004">
      <c r="F9435" s="28">
        <v>9427</v>
      </c>
      <c r="G9435" s="26">
        <v>5512099.0684288992</v>
      </c>
    </row>
    <row r="9436" spans="6:7" x14ac:dyDescent="0.55000000000000004">
      <c r="F9436" s="28">
        <v>9428</v>
      </c>
      <c r="G9436" s="26">
        <v>1805887.7154554341</v>
      </c>
    </row>
    <row r="9437" spans="6:7" x14ac:dyDescent="0.55000000000000004">
      <c r="F9437" s="28">
        <v>9429</v>
      </c>
      <c r="G9437" s="26">
        <v>2677443.8344341093</v>
      </c>
    </row>
    <row r="9438" spans="6:7" x14ac:dyDescent="0.55000000000000004">
      <c r="F9438" s="28">
        <v>9430</v>
      </c>
      <c r="G9438" s="26">
        <v>3512634.8651439897</v>
      </c>
    </row>
    <row r="9439" spans="6:7" x14ac:dyDescent="0.55000000000000004">
      <c r="F9439" s="28">
        <v>9431</v>
      </c>
      <c r="G9439" s="26">
        <v>1101176.1330301985</v>
      </c>
    </row>
    <row r="9440" spans="6:7" x14ac:dyDescent="0.55000000000000004">
      <c r="F9440" s="28">
        <v>9432</v>
      </c>
      <c r="G9440" s="26">
        <v>3072257.4673445788</v>
      </c>
    </row>
    <row r="9441" spans="6:7" x14ac:dyDescent="0.55000000000000004">
      <c r="F9441" s="28">
        <v>9433</v>
      </c>
      <c r="G9441" s="26">
        <v>4045042.0152014196</v>
      </c>
    </row>
    <row r="9442" spans="6:7" x14ac:dyDescent="0.55000000000000004">
      <c r="F9442" s="28">
        <v>9434</v>
      </c>
      <c r="G9442" s="26">
        <v>4450354.5832895422</v>
      </c>
    </row>
    <row r="9443" spans="6:7" x14ac:dyDescent="0.55000000000000004">
      <c r="F9443" s="28">
        <v>9435</v>
      </c>
      <c r="G9443" s="26">
        <v>662584.42225922528</v>
      </c>
    </row>
    <row r="9444" spans="6:7" x14ac:dyDescent="0.55000000000000004">
      <c r="F9444" s="28">
        <v>9436</v>
      </c>
      <c r="G9444" s="26">
        <v>7017025.6747778701</v>
      </c>
    </row>
    <row r="9445" spans="6:7" x14ac:dyDescent="0.55000000000000004">
      <c r="F9445" s="28">
        <v>9437</v>
      </c>
      <c r="G9445" s="26">
        <v>1170808.4615119039</v>
      </c>
    </row>
    <row r="9446" spans="6:7" x14ac:dyDescent="0.55000000000000004">
      <c r="F9446" s="28">
        <v>9438</v>
      </c>
      <c r="G9446" s="26">
        <v>1886741.6789071031</v>
      </c>
    </row>
    <row r="9447" spans="6:7" x14ac:dyDescent="0.55000000000000004">
      <c r="F9447" s="28">
        <v>9439</v>
      </c>
      <c r="G9447" s="26">
        <v>1984764.0831338167</v>
      </c>
    </row>
    <row r="9448" spans="6:7" x14ac:dyDescent="0.55000000000000004">
      <c r="F9448" s="28">
        <v>9440</v>
      </c>
      <c r="G9448" s="26">
        <v>4410315.3677766901</v>
      </c>
    </row>
    <row r="9449" spans="6:7" x14ac:dyDescent="0.55000000000000004">
      <c r="F9449" s="28">
        <v>9441</v>
      </c>
      <c r="G9449" s="26">
        <v>3265163.8709567594</v>
      </c>
    </row>
    <row r="9450" spans="6:7" x14ac:dyDescent="0.55000000000000004">
      <c r="F9450" s="28">
        <v>9442</v>
      </c>
      <c r="G9450" s="26">
        <v>1275000.8088048839</v>
      </c>
    </row>
    <row r="9451" spans="6:7" x14ac:dyDescent="0.55000000000000004">
      <c r="F9451" s="28">
        <v>9443</v>
      </c>
      <c r="G9451" s="26">
        <v>2352913.527536795</v>
      </c>
    </row>
    <row r="9452" spans="6:7" x14ac:dyDescent="0.55000000000000004">
      <c r="F9452" s="28">
        <v>9444</v>
      </c>
      <c r="G9452" s="26">
        <v>2187662.8945968244</v>
      </c>
    </row>
    <row r="9453" spans="6:7" x14ac:dyDescent="0.55000000000000004">
      <c r="F9453" s="28">
        <v>9445</v>
      </c>
      <c r="G9453" s="26">
        <v>1477531.0360081587</v>
      </c>
    </row>
    <row r="9454" spans="6:7" x14ac:dyDescent="0.55000000000000004">
      <c r="F9454" s="28">
        <v>9446</v>
      </c>
      <c r="G9454" s="26">
        <v>3182009.9934404083</v>
      </c>
    </row>
    <row r="9455" spans="6:7" x14ac:dyDescent="0.55000000000000004">
      <c r="F9455" s="28">
        <v>9447</v>
      </c>
      <c r="G9455" s="26">
        <v>1981638.5217594395</v>
      </c>
    </row>
    <row r="9456" spans="6:7" x14ac:dyDescent="0.55000000000000004">
      <c r="F9456" s="28">
        <v>9448</v>
      </c>
      <c r="G9456" s="26">
        <v>1683181.8808823477</v>
      </c>
    </row>
    <row r="9457" spans="6:7" x14ac:dyDescent="0.55000000000000004">
      <c r="F9457" s="28">
        <v>9449</v>
      </c>
      <c r="G9457" s="26">
        <v>520790.00530015514</v>
      </c>
    </row>
    <row r="9458" spans="6:7" x14ac:dyDescent="0.55000000000000004">
      <c r="F9458" s="28">
        <v>9450</v>
      </c>
      <c r="G9458" s="26">
        <v>1580096.3286956334</v>
      </c>
    </row>
    <row r="9459" spans="6:7" x14ac:dyDescent="0.55000000000000004">
      <c r="F9459" s="28">
        <v>9451</v>
      </c>
      <c r="G9459" s="26">
        <v>734601.19437389018</v>
      </c>
    </row>
    <row r="9460" spans="6:7" x14ac:dyDescent="0.55000000000000004">
      <c r="F9460" s="28">
        <v>9452</v>
      </c>
      <c r="G9460" s="26">
        <v>2394962.2592904461</v>
      </c>
    </row>
    <row r="9461" spans="6:7" x14ac:dyDescent="0.55000000000000004">
      <c r="F9461" s="28">
        <v>9453</v>
      </c>
      <c r="G9461" s="26">
        <v>3797374.2840998005</v>
      </c>
    </row>
    <row r="9462" spans="6:7" x14ac:dyDescent="0.55000000000000004">
      <c r="F9462" s="28">
        <v>9454</v>
      </c>
      <c r="G9462" s="26">
        <v>3572089.2639975771</v>
      </c>
    </row>
    <row r="9463" spans="6:7" x14ac:dyDescent="0.55000000000000004">
      <c r="F9463" s="28">
        <v>9455</v>
      </c>
      <c r="G9463" s="26">
        <v>793738.46948283445</v>
      </c>
    </row>
    <row r="9464" spans="6:7" x14ac:dyDescent="0.55000000000000004">
      <c r="F9464" s="28">
        <v>9456</v>
      </c>
      <c r="G9464" s="26">
        <v>382613.64463184332</v>
      </c>
    </row>
    <row r="9465" spans="6:7" x14ac:dyDescent="0.55000000000000004">
      <c r="F9465" s="28">
        <v>9457</v>
      </c>
      <c r="G9465" s="26">
        <v>1790936.0188823228</v>
      </c>
    </row>
    <row r="9466" spans="6:7" x14ac:dyDescent="0.55000000000000004">
      <c r="F9466" s="28">
        <v>9458</v>
      </c>
      <c r="G9466" s="26">
        <v>2581034.0346743055</v>
      </c>
    </row>
    <row r="9467" spans="6:7" x14ac:dyDescent="0.55000000000000004">
      <c r="F9467" s="28">
        <v>9459</v>
      </c>
      <c r="G9467" s="26">
        <v>4504604.4906406738</v>
      </c>
    </row>
    <row r="9468" spans="6:7" x14ac:dyDescent="0.55000000000000004">
      <c r="F9468" s="28">
        <v>9460</v>
      </c>
      <c r="G9468" s="26">
        <v>3083144.9545200882</v>
      </c>
    </row>
    <row r="9469" spans="6:7" x14ac:dyDescent="0.55000000000000004">
      <c r="F9469" s="28">
        <v>9461</v>
      </c>
      <c r="G9469" s="26">
        <v>1236967.0896537707</v>
      </c>
    </row>
    <row r="9470" spans="6:7" x14ac:dyDescent="0.55000000000000004">
      <c r="F9470" s="28">
        <v>9462</v>
      </c>
      <c r="G9470" s="26">
        <v>1115649.3241672795</v>
      </c>
    </row>
    <row r="9471" spans="6:7" x14ac:dyDescent="0.55000000000000004">
      <c r="F9471" s="28">
        <v>9463</v>
      </c>
      <c r="G9471" s="26">
        <v>1575089.2919852412</v>
      </c>
    </row>
    <row r="9472" spans="6:7" x14ac:dyDescent="0.55000000000000004">
      <c r="F9472" s="28">
        <v>9464</v>
      </c>
      <c r="G9472" s="26">
        <v>2055303.3468897254</v>
      </c>
    </row>
    <row r="9473" spans="6:7" x14ac:dyDescent="0.55000000000000004">
      <c r="F9473" s="28">
        <v>9465</v>
      </c>
      <c r="G9473" s="26">
        <v>1873767.9733332696</v>
      </c>
    </row>
    <row r="9474" spans="6:7" x14ac:dyDescent="0.55000000000000004">
      <c r="F9474" s="28">
        <v>9466</v>
      </c>
      <c r="G9474" s="26">
        <v>2386588.0681435298</v>
      </c>
    </row>
    <row r="9475" spans="6:7" x14ac:dyDescent="0.55000000000000004">
      <c r="F9475" s="28">
        <v>9467</v>
      </c>
      <c r="G9475" s="26">
        <v>2676939.5651121372</v>
      </c>
    </row>
    <row r="9476" spans="6:7" x14ac:dyDescent="0.55000000000000004">
      <c r="F9476" s="28">
        <v>9468</v>
      </c>
      <c r="G9476" s="26">
        <v>5344350.199812809</v>
      </c>
    </row>
    <row r="9477" spans="6:7" x14ac:dyDescent="0.55000000000000004">
      <c r="F9477" s="28">
        <v>9469</v>
      </c>
      <c r="G9477" s="26">
        <v>805534.84511506069</v>
      </c>
    </row>
    <row r="9478" spans="6:7" x14ac:dyDescent="0.55000000000000004">
      <c r="F9478" s="28">
        <v>9470</v>
      </c>
      <c r="G9478" s="26">
        <v>1881672.689659554</v>
      </c>
    </row>
    <row r="9479" spans="6:7" x14ac:dyDescent="0.55000000000000004">
      <c r="F9479" s="28">
        <v>9471</v>
      </c>
      <c r="G9479" s="26">
        <v>2490214.8050614959</v>
      </c>
    </row>
    <row r="9480" spans="6:7" x14ac:dyDescent="0.55000000000000004">
      <c r="F9480" s="28">
        <v>9472</v>
      </c>
      <c r="G9480" s="26">
        <v>2630927.5597847141</v>
      </c>
    </row>
    <row r="9481" spans="6:7" x14ac:dyDescent="0.55000000000000004">
      <c r="F9481" s="28">
        <v>9473</v>
      </c>
      <c r="G9481" s="26">
        <v>3216604.5512348046</v>
      </c>
    </row>
    <row r="9482" spans="6:7" x14ac:dyDescent="0.55000000000000004">
      <c r="F9482" s="28">
        <v>9474</v>
      </c>
      <c r="G9482" s="26">
        <v>4424752.6782311723</v>
      </c>
    </row>
    <row r="9483" spans="6:7" x14ac:dyDescent="0.55000000000000004">
      <c r="F9483" s="28">
        <v>9475</v>
      </c>
      <c r="G9483" s="26">
        <v>1918822.8920586759</v>
      </c>
    </row>
    <row r="9484" spans="6:7" x14ac:dyDescent="0.55000000000000004">
      <c r="F9484" s="28">
        <v>9476</v>
      </c>
      <c r="G9484" s="26">
        <v>2902012.6662254687</v>
      </c>
    </row>
    <row r="9485" spans="6:7" x14ac:dyDescent="0.55000000000000004">
      <c r="F9485" s="28">
        <v>9477</v>
      </c>
      <c r="G9485" s="26">
        <v>3825870.460244427</v>
      </c>
    </row>
    <row r="9486" spans="6:7" x14ac:dyDescent="0.55000000000000004">
      <c r="F9486" s="28">
        <v>9478</v>
      </c>
      <c r="G9486" s="26">
        <v>2362143.9502171618</v>
      </c>
    </row>
    <row r="9487" spans="6:7" x14ac:dyDescent="0.55000000000000004">
      <c r="F9487" s="28">
        <v>9479</v>
      </c>
      <c r="G9487" s="26">
        <v>1079084.4596542264</v>
      </c>
    </row>
    <row r="9488" spans="6:7" x14ac:dyDescent="0.55000000000000004">
      <c r="F9488" s="28">
        <v>9480</v>
      </c>
      <c r="G9488" s="26">
        <v>1765485.5115098716</v>
      </c>
    </row>
    <row r="9489" spans="6:7" x14ac:dyDescent="0.55000000000000004">
      <c r="F9489" s="28">
        <v>9481</v>
      </c>
      <c r="G9489" s="26">
        <v>2347140.823907176</v>
      </c>
    </row>
    <row r="9490" spans="6:7" x14ac:dyDescent="0.55000000000000004">
      <c r="F9490" s="28">
        <v>9482</v>
      </c>
      <c r="G9490" s="26">
        <v>5020927.7109326674</v>
      </c>
    </row>
    <row r="9491" spans="6:7" x14ac:dyDescent="0.55000000000000004">
      <c r="F9491" s="28">
        <v>9483</v>
      </c>
      <c r="G9491" s="26">
        <v>2027397.459353172</v>
      </c>
    </row>
    <row r="9492" spans="6:7" x14ac:dyDescent="0.55000000000000004">
      <c r="F9492" s="28">
        <v>9484</v>
      </c>
      <c r="G9492" s="26">
        <v>1852839.39233803</v>
      </c>
    </row>
    <row r="9493" spans="6:7" x14ac:dyDescent="0.55000000000000004">
      <c r="F9493" s="28">
        <v>9485</v>
      </c>
      <c r="G9493" s="26">
        <v>2136431.0268912455</v>
      </c>
    </row>
    <row r="9494" spans="6:7" x14ac:dyDescent="0.55000000000000004">
      <c r="F9494" s="28">
        <v>9486</v>
      </c>
      <c r="G9494" s="26">
        <v>2350249.1243460993</v>
      </c>
    </row>
    <row r="9495" spans="6:7" x14ac:dyDescent="0.55000000000000004">
      <c r="F9495" s="28">
        <v>9487</v>
      </c>
      <c r="G9495" s="26">
        <v>2213373.2102914182</v>
      </c>
    </row>
    <row r="9496" spans="6:7" x14ac:dyDescent="0.55000000000000004">
      <c r="F9496" s="28">
        <v>9488</v>
      </c>
      <c r="G9496" s="26">
        <v>1225348.4318788277</v>
      </c>
    </row>
    <row r="9497" spans="6:7" x14ac:dyDescent="0.55000000000000004">
      <c r="F9497" s="28">
        <v>9489</v>
      </c>
      <c r="G9497" s="26">
        <v>1056265.2840386685</v>
      </c>
    </row>
    <row r="9498" spans="6:7" x14ac:dyDescent="0.55000000000000004">
      <c r="F9498" s="28">
        <v>9490</v>
      </c>
      <c r="G9498" s="26">
        <v>2453118.033082624</v>
      </c>
    </row>
    <row r="9499" spans="6:7" x14ac:dyDescent="0.55000000000000004">
      <c r="F9499" s="28">
        <v>9491</v>
      </c>
      <c r="G9499" s="26">
        <v>2985736.1964484793</v>
      </c>
    </row>
    <row r="9500" spans="6:7" x14ac:dyDescent="0.55000000000000004">
      <c r="F9500" s="28">
        <v>9492</v>
      </c>
      <c r="G9500" s="26">
        <v>1111304.849531367</v>
      </c>
    </row>
    <row r="9501" spans="6:7" x14ac:dyDescent="0.55000000000000004">
      <c r="F9501" s="28">
        <v>9493</v>
      </c>
      <c r="G9501" s="26">
        <v>1100550.0529462614</v>
      </c>
    </row>
    <row r="9502" spans="6:7" x14ac:dyDescent="0.55000000000000004">
      <c r="F9502" s="28">
        <v>9494</v>
      </c>
      <c r="G9502" s="26">
        <v>747796.10891372419</v>
      </c>
    </row>
    <row r="9503" spans="6:7" x14ac:dyDescent="0.55000000000000004">
      <c r="F9503" s="28">
        <v>9495</v>
      </c>
      <c r="G9503" s="26">
        <v>1746631.5122487056</v>
      </c>
    </row>
    <row r="9504" spans="6:7" x14ac:dyDescent="0.55000000000000004">
      <c r="F9504" s="28">
        <v>9496</v>
      </c>
      <c r="G9504" s="26">
        <v>2286430.507176206</v>
      </c>
    </row>
    <row r="9505" spans="6:7" x14ac:dyDescent="0.55000000000000004">
      <c r="F9505" s="28">
        <v>9497</v>
      </c>
      <c r="G9505" s="26">
        <v>1050035.435830218</v>
      </c>
    </row>
    <row r="9506" spans="6:7" x14ac:dyDescent="0.55000000000000004">
      <c r="F9506" s="28">
        <v>9498</v>
      </c>
      <c r="G9506" s="26">
        <v>4757848.5818111617</v>
      </c>
    </row>
    <row r="9507" spans="6:7" x14ac:dyDescent="0.55000000000000004">
      <c r="F9507" s="28">
        <v>9499</v>
      </c>
      <c r="G9507" s="26">
        <v>1849948.8387883226</v>
      </c>
    </row>
    <row r="9508" spans="6:7" x14ac:dyDescent="0.55000000000000004">
      <c r="F9508" s="28">
        <v>9500</v>
      </c>
      <c r="G9508" s="26">
        <v>1197549.0026176621</v>
      </c>
    </row>
    <row r="9509" spans="6:7" x14ac:dyDescent="0.55000000000000004">
      <c r="F9509" s="28">
        <v>9501</v>
      </c>
      <c r="G9509" s="26">
        <v>1674687.4199229719</v>
      </c>
    </row>
    <row r="9510" spans="6:7" x14ac:dyDescent="0.55000000000000004">
      <c r="F9510" s="28">
        <v>9502</v>
      </c>
      <c r="G9510" s="26">
        <v>1836490.9239688599</v>
      </c>
    </row>
    <row r="9511" spans="6:7" x14ac:dyDescent="0.55000000000000004">
      <c r="F9511" s="28">
        <v>9503</v>
      </c>
      <c r="G9511" s="26">
        <v>1209939.3342061562</v>
      </c>
    </row>
    <row r="9512" spans="6:7" x14ac:dyDescent="0.55000000000000004">
      <c r="F9512" s="28">
        <v>9504</v>
      </c>
      <c r="G9512" s="26">
        <v>412363.53268251399</v>
      </c>
    </row>
    <row r="9513" spans="6:7" x14ac:dyDescent="0.55000000000000004">
      <c r="F9513" s="28">
        <v>9505</v>
      </c>
      <c r="G9513" s="26">
        <v>5718556.7131440146</v>
      </c>
    </row>
    <row r="9514" spans="6:7" x14ac:dyDescent="0.55000000000000004">
      <c r="F9514" s="28">
        <v>9506</v>
      </c>
      <c r="G9514" s="26">
        <v>1542547.6447902555</v>
      </c>
    </row>
    <row r="9515" spans="6:7" x14ac:dyDescent="0.55000000000000004">
      <c r="F9515" s="28">
        <v>9507</v>
      </c>
      <c r="G9515" s="26">
        <v>4109420.2738770512</v>
      </c>
    </row>
    <row r="9516" spans="6:7" x14ac:dyDescent="0.55000000000000004">
      <c r="F9516" s="28">
        <v>9508</v>
      </c>
      <c r="G9516" s="26">
        <v>545755.33556824084</v>
      </c>
    </row>
    <row r="9517" spans="6:7" x14ac:dyDescent="0.55000000000000004">
      <c r="F9517" s="28">
        <v>9509</v>
      </c>
      <c r="G9517" s="26">
        <v>10790965.850078335</v>
      </c>
    </row>
    <row r="9518" spans="6:7" x14ac:dyDescent="0.55000000000000004">
      <c r="F9518" s="28">
        <v>9510</v>
      </c>
      <c r="G9518" s="26">
        <v>741785.40825087414</v>
      </c>
    </row>
    <row r="9519" spans="6:7" x14ac:dyDescent="0.55000000000000004">
      <c r="F9519" s="28">
        <v>9511</v>
      </c>
      <c r="G9519" s="26">
        <v>4480114.0728782127</v>
      </c>
    </row>
    <row r="9520" spans="6:7" x14ac:dyDescent="0.55000000000000004">
      <c r="F9520" s="28">
        <v>9512</v>
      </c>
      <c r="G9520" s="26">
        <v>5391725.9778766399</v>
      </c>
    </row>
    <row r="9521" spans="6:7" x14ac:dyDescent="0.55000000000000004">
      <c r="F9521" s="28">
        <v>9513</v>
      </c>
      <c r="G9521" s="26">
        <v>1185781.3936070267</v>
      </c>
    </row>
    <row r="9522" spans="6:7" x14ac:dyDescent="0.55000000000000004">
      <c r="F9522" s="28">
        <v>9514</v>
      </c>
      <c r="G9522" s="26">
        <v>2130778.4549022</v>
      </c>
    </row>
    <row r="9523" spans="6:7" x14ac:dyDescent="0.55000000000000004">
      <c r="F9523" s="28">
        <v>9515</v>
      </c>
      <c r="G9523" s="26">
        <v>1307732.9675744078</v>
      </c>
    </row>
    <row r="9524" spans="6:7" x14ac:dyDescent="0.55000000000000004">
      <c r="F9524" s="28">
        <v>9516</v>
      </c>
      <c r="G9524" s="26">
        <v>909485.78765068867</v>
      </c>
    </row>
    <row r="9525" spans="6:7" x14ac:dyDescent="0.55000000000000004">
      <c r="F9525" s="28">
        <v>9517</v>
      </c>
      <c r="G9525" s="26">
        <v>580657.75003511156</v>
      </c>
    </row>
    <row r="9526" spans="6:7" x14ac:dyDescent="0.55000000000000004">
      <c r="F9526" s="28">
        <v>9518</v>
      </c>
      <c r="G9526" s="26">
        <v>1668339.2968300371</v>
      </c>
    </row>
    <row r="9527" spans="6:7" x14ac:dyDescent="0.55000000000000004">
      <c r="F9527" s="28">
        <v>9519</v>
      </c>
      <c r="G9527" s="26">
        <v>2188374.2073496557</v>
      </c>
    </row>
    <row r="9528" spans="6:7" x14ac:dyDescent="0.55000000000000004">
      <c r="F9528" s="28">
        <v>9520</v>
      </c>
      <c r="G9528" s="26">
        <v>2582949.1395690409</v>
      </c>
    </row>
    <row r="9529" spans="6:7" x14ac:dyDescent="0.55000000000000004">
      <c r="F9529" s="28">
        <v>9521</v>
      </c>
      <c r="G9529" s="26">
        <v>2291135.5017053857</v>
      </c>
    </row>
    <row r="9530" spans="6:7" x14ac:dyDescent="0.55000000000000004">
      <c r="F9530" s="28">
        <v>9522</v>
      </c>
      <c r="G9530" s="26">
        <v>2509672.12974195</v>
      </c>
    </row>
    <row r="9531" spans="6:7" x14ac:dyDescent="0.55000000000000004">
      <c r="F9531" s="28">
        <v>9523</v>
      </c>
      <c r="G9531" s="26">
        <v>6015041.2731704814</v>
      </c>
    </row>
    <row r="9532" spans="6:7" x14ac:dyDescent="0.55000000000000004">
      <c r="F9532" s="28">
        <v>9524</v>
      </c>
      <c r="G9532" s="26">
        <v>681794.11126711546</v>
      </c>
    </row>
    <row r="9533" spans="6:7" x14ac:dyDescent="0.55000000000000004">
      <c r="F9533" s="28">
        <v>9525</v>
      </c>
      <c r="G9533" s="26">
        <v>4489006.0340265995</v>
      </c>
    </row>
    <row r="9534" spans="6:7" x14ac:dyDescent="0.55000000000000004">
      <c r="F9534" s="28">
        <v>9526</v>
      </c>
      <c r="G9534" s="26">
        <v>1877505.5150998814</v>
      </c>
    </row>
    <row r="9535" spans="6:7" x14ac:dyDescent="0.55000000000000004">
      <c r="F9535" s="28">
        <v>9527</v>
      </c>
      <c r="G9535" s="26">
        <v>2275100.8865154493</v>
      </c>
    </row>
    <row r="9536" spans="6:7" x14ac:dyDescent="0.55000000000000004">
      <c r="F9536" s="28">
        <v>9528</v>
      </c>
      <c r="G9536" s="26">
        <v>971591.5278190152</v>
      </c>
    </row>
    <row r="9537" spans="6:7" x14ac:dyDescent="0.55000000000000004">
      <c r="F9537" s="28">
        <v>9529</v>
      </c>
      <c r="G9537" s="26">
        <v>2591910.2785806311</v>
      </c>
    </row>
    <row r="9538" spans="6:7" x14ac:dyDescent="0.55000000000000004">
      <c r="F9538" s="28">
        <v>9530</v>
      </c>
      <c r="G9538" s="26">
        <v>2452996.3788456563</v>
      </c>
    </row>
    <row r="9539" spans="6:7" x14ac:dyDescent="0.55000000000000004">
      <c r="F9539" s="28">
        <v>9531</v>
      </c>
      <c r="G9539" s="26">
        <v>8991192.8001497965</v>
      </c>
    </row>
    <row r="9540" spans="6:7" x14ac:dyDescent="0.55000000000000004">
      <c r="F9540" s="28">
        <v>9532</v>
      </c>
      <c r="G9540" s="26">
        <v>1588203.7589643896</v>
      </c>
    </row>
    <row r="9541" spans="6:7" x14ac:dyDescent="0.55000000000000004">
      <c r="F9541" s="28">
        <v>9533</v>
      </c>
      <c r="G9541" s="26">
        <v>2791074.317782742</v>
      </c>
    </row>
    <row r="9542" spans="6:7" x14ac:dyDescent="0.55000000000000004">
      <c r="F9542" s="28">
        <v>9534</v>
      </c>
      <c r="G9542" s="26">
        <v>1220959.6922455498</v>
      </c>
    </row>
    <row r="9543" spans="6:7" x14ac:dyDescent="0.55000000000000004">
      <c r="F9543" s="28">
        <v>9535</v>
      </c>
      <c r="G9543" s="26">
        <v>2902704.7056155968</v>
      </c>
    </row>
    <row r="9544" spans="6:7" x14ac:dyDescent="0.55000000000000004">
      <c r="F9544" s="28">
        <v>9536</v>
      </c>
      <c r="G9544" s="26">
        <v>1145210.9088658278</v>
      </c>
    </row>
    <row r="9545" spans="6:7" x14ac:dyDescent="0.55000000000000004">
      <c r="F9545" s="28">
        <v>9537</v>
      </c>
      <c r="G9545" s="26">
        <v>412062.45455488644</v>
      </c>
    </row>
    <row r="9546" spans="6:7" x14ac:dyDescent="0.55000000000000004">
      <c r="F9546" s="28">
        <v>9538</v>
      </c>
      <c r="G9546" s="26">
        <v>2752563.7219349616</v>
      </c>
    </row>
    <row r="9547" spans="6:7" x14ac:dyDescent="0.55000000000000004">
      <c r="F9547" s="28">
        <v>9539</v>
      </c>
      <c r="G9547" s="26">
        <v>969328.41518174205</v>
      </c>
    </row>
    <row r="9548" spans="6:7" x14ac:dyDescent="0.55000000000000004">
      <c r="F9548" s="28">
        <v>9540</v>
      </c>
      <c r="G9548" s="26">
        <v>4960032.29668683</v>
      </c>
    </row>
    <row r="9549" spans="6:7" x14ac:dyDescent="0.55000000000000004">
      <c r="F9549" s="28">
        <v>9541</v>
      </c>
      <c r="G9549" s="26">
        <v>2845186.9191550645</v>
      </c>
    </row>
    <row r="9550" spans="6:7" x14ac:dyDescent="0.55000000000000004">
      <c r="F9550" s="28">
        <v>9542</v>
      </c>
      <c r="G9550" s="26">
        <v>6499573.8865044294</v>
      </c>
    </row>
    <row r="9551" spans="6:7" x14ac:dyDescent="0.55000000000000004">
      <c r="F9551" s="28">
        <v>9543</v>
      </c>
      <c r="G9551" s="26">
        <v>1157345.856304178</v>
      </c>
    </row>
    <row r="9552" spans="6:7" x14ac:dyDescent="0.55000000000000004">
      <c r="F9552" s="28">
        <v>9544</v>
      </c>
      <c r="G9552" s="26">
        <v>1191998.7564033945</v>
      </c>
    </row>
    <row r="9553" spans="6:7" x14ac:dyDescent="0.55000000000000004">
      <c r="F9553" s="28">
        <v>9545</v>
      </c>
      <c r="G9553" s="26">
        <v>833932.15392856114</v>
      </c>
    </row>
    <row r="9554" spans="6:7" x14ac:dyDescent="0.55000000000000004">
      <c r="F9554" s="28">
        <v>9546</v>
      </c>
      <c r="G9554" s="26">
        <v>3056557.8981324718</v>
      </c>
    </row>
    <row r="9555" spans="6:7" x14ac:dyDescent="0.55000000000000004">
      <c r="F9555" s="28">
        <v>9547</v>
      </c>
      <c r="G9555" s="26">
        <v>1069488.4798815378</v>
      </c>
    </row>
    <row r="9556" spans="6:7" x14ac:dyDescent="0.55000000000000004">
      <c r="F9556" s="28">
        <v>9548</v>
      </c>
      <c r="G9556" s="26">
        <v>2963978.7986628297</v>
      </c>
    </row>
    <row r="9557" spans="6:7" x14ac:dyDescent="0.55000000000000004">
      <c r="F9557" s="28">
        <v>9549</v>
      </c>
      <c r="G9557" s="26">
        <v>1619870.0550083986</v>
      </c>
    </row>
    <row r="9558" spans="6:7" x14ac:dyDescent="0.55000000000000004">
      <c r="F9558" s="28">
        <v>9550</v>
      </c>
      <c r="G9558" s="26">
        <v>1968783.0974832219</v>
      </c>
    </row>
    <row r="9559" spans="6:7" x14ac:dyDescent="0.55000000000000004">
      <c r="F9559" s="28">
        <v>9551</v>
      </c>
      <c r="G9559" s="26">
        <v>943676.92541647656</v>
      </c>
    </row>
    <row r="9560" spans="6:7" x14ac:dyDescent="0.55000000000000004">
      <c r="F9560" s="28">
        <v>9552</v>
      </c>
      <c r="G9560" s="26">
        <v>6615409.6275769379</v>
      </c>
    </row>
    <row r="9561" spans="6:7" x14ac:dyDescent="0.55000000000000004">
      <c r="F9561" s="28">
        <v>9553</v>
      </c>
      <c r="G9561" s="26">
        <v>2121885.2453327593</v>
      </c>
    </row>
    <row r="9562" spans="6:7" x14ac:dyDescent="0.55000000000000004">
      <c r="F9562" s="28">
        <v>9554</v>
      </c>
      <c r="G9562" s="26">
        <v>1674172.3036068305</v>
      </c>
    </row>
    <row r="9563" spans="6:7" x14ac:dyDescent="0.55000000000000004">
      <c r="F9563" s="28">
        <v>9555</v>
      </c>
      <c r="G9563" s="26">
        <v>1294085.3783141072</v>
      </c>
    </row>
    <row r="9564" spans="6:7" x14ac:dyDescent="0.55000000000000004">
      <c r="F9564" s="28">
        <v>9556</v>
      </c>
      <c r="G9564" s="26">
        <v>1415181.9343912147</v>
      </c>
    </row>
    <row r="9565" spans="6:7" x14ac:dyDescent="0.55000000000000004">
      <c r="F9565" s="28">
        <v>9557</v>
      </c>
      <c r="G9565" s="26">
        <v>2543785.8256800068</v>
      </c>
    </row>
    <row r="9566" spans="6:7" x14ac:dyDescent="0.55000000000000004">
      <c r="F9566" s="28">
        <v>9558</v>
      </c>
      <c r="G9566" s="26">
        <v>808976.30087953701</v>
      </c>
    </row>
    <row r="9567" spans="6:7" x14ac:dyDescent="0.55000000000000004">
      <c r="F9567" s="28">
        <v>9559</v>
      </c>
      <c r="G9567" s="26">
        <v>2141363.583773029</v>
      </c>
    </row>
    <row r="9568" spans="6:7" x14ac:dyDescent="0.55000000000000004">
      <c r="F9568" s="28">
        <v>9560</v>
      </c>
      <c r="G9568" s="26">
        <v>1682271.3984583714</v>
      </c>
    </row>
    <row r="9569" spans="6:7" x14ac:dyDescent="0.55000000000000004">
      <c r="F9569" s="28">
        <v>9561</v>
      </c>
      <c r="G9569" s="26">
        <v>1629784.2251897277</v>
      </c>
    </row>
    <row r="9570" spans="6:7" x14ac:dyDescent="0.55000000000000004">
      <c r="F9570" s="28">
        <v>9562</v>
      </c>
      <c r="G9570" s="26">
        <v>2523352.1261546682</v>
      </c>
    </row>
    <row r="9571" spans="6:7" x14ac:dyDescent="0.55000000000000004">
      <c r="F9571" s="28">
        <v>9563</v>
      </c>
      <c r="G9571" s="26">
        <v>1079838.4244707723</v>
      </c>
    </row>
    <row r="9572" spans="6:7" x14ac:dyDescent="0.55000000000000004">
      <c r="F9572" s="28">
        <v>9564</v>
      </c>
      <c r="G9572" s="26">
        <v>1544441.2415314398</v>
      </c>
    </row>
    <row r="9573" spans="6:7" x14ac:dyDescent="0.55000000000000004">
      <c r="F9573" s="28">
        <v>9565</v>
      </c>
      <c r="G9573" s="26">
        <v>3271083.5328992261</v>
      </c>
    </row>
    <row r="9574" spans="6:7" x14ac:dyDescent="0.55000000000000004">
      <c r="F9574" s="28">
        <v>9566</v>
      </c>
      <c r="G9574" s="26">
        <v>1067598.4295157869</v>
      </c>
    </row>
    <row r="9575" spans="6:7" x14ac:dyDescent="0.55000000000000004">
      <c r="F9575" s="28">
        <v>9567</v>
      </c>
      <c r="G9575" s="26">
        <v>1880450.7365143609</v>
      </c>
    </row>
    <row r="9576" spans="6:7" x14ac:dyDescent="0.55000000000000004">
      <c r="F9576" s="28">
        <v>9568</v>
      </c>
      <c r="G9576" s="26">
        <v>6971098.7144556725</v>
      </c>
    </row>
    <row r="9577" spans="6:7" x14ac:dyDescent="0.55000000000000004">
      <c r="F9577" s="28">
        <v>9569</v>
      </c>
      <c r="G9577" s="26">
        <v>1795357.2199369881</v>
      </c>
    </row>
    <row r="9578" spans="6:7" x14ac:dyDescent="0.55000000000000004">
      <c r="F9578" s="28">
        <v>9570</v>
      </c>
      <c r="G9578" s="26">
        <v>1099991.4197367318</v>
      </c>
    </row>
    <row r="9579" spans="6:7" x14ac:dyDescent="0.55000000000000004">
      <c r="F9579" s="28">
        <v>9571</v>
      </c>
      <c r="G9579" s="26">
        <v>1586181.7843389111</v>
      </c>
    </row>
    <row r="9580" spans="6:7" x14ac:dyDescent="0.55000000000000004">
      <c r="F9580" s="28">
        <v>9572</v>
      </c>
      <c r="G9580" s="26">
        <v>3066762.9429154051</v>
      </c>
    </row>
    <row r="9581" spans="6:7" x14ac:dyDescent="0.55000000000000004">
      <c r="F9581" s="28">
        <v>9573</v>
      </c>
      <c r="G9581" s="26">
        <v>10056701.660142155</v>
      </c>
    </row>
    <row r="9582" spans="6:7" x14ac:dyDescent="0.55000000000000004">
      <c r="F9582" s="28">
        <v>9574</v>
      </c>
      <c r="G9582" s="26">
        <v>1399917.8534691751</v>
      </c>
    </row>
    <row r="9583" spans="6:7" x14ac:dyDescent="0.55000000000000004">
      <c r="F9583" s="28">
        <v>9575</v>
      </c>
      <c r="G9583" s="26">
        <v>1275763.2056994606</v>
      </c>
    </row>
    <row r="9584" spans="6:7" x14ac:dyDescent="0.55000000000000004">
      <c r="F9584" s="28">
        <v>9576</v>
      </c>
      <c r="G9584" s="26">
        <v>1595101.1465927649</v>
      </c>
    </row>
    <row r="9585" spans="6:7" x14ac:dyDescent="0.55000000000000004">
      <c r="F9585" s="28">
        <v>9577</v>
      </c>
      <c r="G9585" s="26">
        <v>7376039.7864988884</v>
      </c>
    </row>
    <row r="9586" spans="6:7" x14ac:dyDescent="0.55000000000000004">
      <c r="F9586" s="28">
        <v>9578</v>
      </c>
      <c r="G9586" s="26">
        <v>3661464.7634957493</v>
      </c>
    </row>
    <row r="9587" spans="6:7" x14ac:dyDescent="0.55000000000000004">
      <c r="F9587" s="28">
        <v>9579</v>
      </c>
      <c r="G9587" s="26">
        <v>464566.37583123648</v>
      </c>
    </row>
    <row r="9588" spans="6:7" x14ac:dyDescent="0.55000000000000004">
      <c r="F9588" s="28">
        <v>9580</v>
      </c>
      <c r="G9588" s="26">
        <v>1797883.3825267216</v>
      </c>
    </row>
    <row r="9589" spans="6:7" x14ac:dyDescent="0.55000000000000004">
      <c r="F9589" s="28">
        <v>9581</v>
      </c>
      <c r="G9589" s="26">
        <v>1541751.6269315104</v>
      </c>
    </row>
    <row r="9590" spans="6:7" x14ac:dyDescent="0.55000000000000004">
      <c r="F9590" s="28">
        <v>9582</v>
      </c>
      <c r="G9590" s="26">
        <v>1746626.1415952642</v>
      </c>
    </row>
    <row r="9591" spans="6:7" x14ac:dyDescent="0.55000000000000004">
      <c r="F9591" s="28">
        <v>9583</v>
      </c>
      <c r="G9591" s="26">
        <v>3986642.4512774581</v>
      </c>
    </row>
    <row r="9592" spans="6:7" x14ac:dyDescent="0.55000000000000004">
      <c r="F9592" s="28">
        <v>9584</v>
      </c>
      <c r="G9592" s="26">
        <v>2512669.7084961762</v>
      </c>
    </row>
    <row r="9593" spans="6:7" x14ac:dyDescent="0.55000000000000004">
      <c r="F9593" s="28">
        <v>9585</v>
      </c>
      <c r="G9593" s="26">
        <v>2545772.7031195862</v>
      </c>
    </row>
    <row r="9594" spans="6:7" x14ac:dyDescent="0.55000000000000004">
      <c r="F9594" s="28">
        <v>9586</v>
      </c>
      <c r="G9594" s="26">
        <v>1050294.6355489425</v>
      </c>
    </row>
    <row r="9595" spans="6:7" x14ac:dyDescent="0.55000000000000004">
      <c r="F9595" s="28">
        <v>9587</v>
      </c>
      <c r="G9595" s="26">
        <v>4509133.4887934867</v>
      </c>
    </row>
    <row r="9596" spans="6:7" x14ac:dyDescent="0.55000000000000004">
      <c r="F9596" s="28">
        <v>9588</v>
      </c>
      <c r="G9596" s="26">
        <v>1070522.5955845886</v>
      </c>
    </row>
    <row r="9597" spans="6:7" x14ac:dyDescent="0.55000000000000004">
      <c r="F9597" s="28">
        <v>9589</v>
      </c>
      <c r="G9597" s="26">
        <v>671606.87813014805</v>
      </c>
    </row>
    <row r="9598" spans="6:7" x14ac:dyDescent="0.55000000000000004">
      <c r="F9598" s="28">
        <v>9590</v>
      </c>
      <c r="G9598" s="26">
        <v>967368.56126732507</v>
      </c>
    </row>
    <row r="9599" spans="6:7" x14ac:dyDescent="0.55000000000000004">
      <c r="F9599" s="28">
        <v>9591</v>
      </c>
      <c r="G9599" s="26">
        <v>617099.60507459112</v>
      </c>
    </row>
    <row r="9600" spans="6:7" x14ac:dyDescent="0.55000000000000004">
      <c r="F9600" s="28">
        <v>9592</v>
      </c>
      <c r="G9600" s="26">
        <v>2877196.0369127193</v>
      </c>
    </row>
    <row r="9601" spans="6:7" x14ac:dyDescent="0.55000000000000004">
      <c r="F9601" s="28">
        <v>9593</v>
      </c>
      <c r="G9601" s="26">
        <v>686059.51642080245</v>
      </c>
    </row>
    <row r="9602" spans="6:7" x14ac:dyDescent="0.55000000000000004">
      <c r="F9602" s="28">
        <v>9594</v>
      </c>
      <c r="G9602" s="26">
        <v>1057735.087572925</v>
      </c>
    </row>
    <row r="9603" spans="6:7" x14ac:dyDescent="0.55000000000000004">
      <c r="F9603" s="28">
        <v>9595</v>
      </c>
      <c r="G9603" s="26">
        <v>1022239.1639301697</v>
      </c>
    </row>
    <row r="9604" spans="6:7" x14ac:dyDescent="0.55000000000000004">
      <c r="F9604" s="28">
        <v>9596</v>
      </c>
      <c r="G9604" s="26">
        <v>499563.71851452743</v>
      </c>
    </row>
    <row r="9605" spans="6:7" x14ac:dyDescent="0.55000000000000004">
      <c r="F9605" s="28">
        <v>9597</v>
      </c>
      <c r="G9605" s="26">
        <v>5847587.369114398</v>
      </c>
    </row>
    <row r="9606" spans="6:7" x14ac:dyDescent="0.55000000000000004">
      <c r="F9606" s="28">
        <v>9598</v>
      </c>
      <c r="G9606" s="26">
        <v>911047.00919326884</v>
      </c>
    </row>
    <row r="9607" spans="6:7" x14ac:dyDescent="0.55000000000000004">
      <c r="F9607" s="28">
        <v>9599</v>
      </c>
      <c r="G9607" s="26">
        <v>438742.71872923366</v>
      </c>
    </row>
    <row r="9608" spans="6:7" x14ac:dyDescent="0.55000000000000004">
      <c r="F9608" s="28">
        <v>9600</v>
      </c>
      <c r="G9608" s="26">
        <v>1081113.1929959324</v>
      </c>
    </row>
    <row r="9609" spans="6:7" x14ac:dyDescent="0.55000000000000004">
      <c r="F9609" s="28">
        <v>9601</v>
      </c>
      <c r="G9609" s="26">
        <v>622311.43943593092</v>
      </c>
    </row>
    <row r="9610" spans="6:7" x14ac:dyDescent="0.55000000000000004">
      <c r="F9610" s="28">
        <v>9602</v>
      </c>
      <c r="G9610" s="26">
        <v>1117596.9452847308</v>
      </c>
    </row>
    <row r="9611" spans="6:7" x14ac:dyDescent="0.55000000000000004">
      <c r="F9611" s="28">
        <v>9603</v>
      </c>
      <c r="G9611" s="26">
        <v>1206086.4294694031</v>
      </c>
    </row>
    <row r="9612" spans="6:7" x14ac:dyDescent="0.55000000000000004">
      <c r="F9612" s="28">
        <v>9604</v>
      </c>
      <c r="G9612" s="26">
        <v>1801040.1029613772</v>
      </c>
    </row>
    <row r="9613" spans="6:7" x14ac:dyDescent="0.55000000000000004">
      <c r="F9613" s="28">
        <v>9605</v>
      </c>
      <c r="G9613" s="26">
        <v>8975777.9801153764</v>
      </c>
    </row>
    <row r="9614" spans="6:7" x14ac:dyDescent="0.55000000000000004">
      <c r="F9614" s="28">
        <v>9606</v>
      </c>
      <c r="G9614" s="26">
        <v>1893066.6711136224</v>
      </c>
    </row>
    <row r="9615" spans="6:7" x14ac:dyDescent="0.55000000000000004">
      <c r="F9615" s="28">
        <v>9607</v>
      </c>
      <c r="G9615" s="26">
        <v>1039918.2306690974</v>
      </c>
    </row>
    <row r="9616" spans="6:7" x14ac:dyDescent="0.55000000000000004">
      <c r="F9616" s="28">
        <v>9608</v>
      </c>
      <c r="G9616" s="26">
        <v>3669237.6431950373</v>
      </c>
    </row>
    <row r="9617" spans="6:7" x14ac:dyDescent="0.55000000000000004">
      <c r="F9617" s="28">
        <v>9609</v>
      </c>
      <c r="G9617" s="26">
        <v>3188009.2539751828</v>
      </c>
    </row>
    <row r="9618" spans="6:7" x14ac:dyDescent="0.55000000000000004">
      <c r="F9618" s="28">
        <v>9610</v>
      </c>
      <c r="G9618" s="26">
        <v>364202.53450439009</v>
      </c>
    </row>
    <row r="9619" spans="6:7" x14ac:dyDescent="0.55000000000000004">
      <c r="F9619" s="28">
        <v>9611</v>
      </c>
      <c r="G9619" s="26">
        <v>1504711.1311564734</v>
      </c>
    </row>
    <row r="9620" spans="6:7" x14ac:dyDescent="0.55000000000000004">
      <c r="F9620" s="28">
        <v>9612</v>
      </c>
      <c r="G9620" s="26">
        <v>2041879.7706260507</v>
      </c>
    </row>
    <row r="9621" spans="6:7" x14ac:dyDescent="0.55000000000000004">
      <c r="F9621" s="28">
        <v>9613</v>
      </c>
      <c r="G9621" s="26">
        <v>1170884.2344914614</v>
      </c>
    </row>
    <row r="9622" spans="6:7" x14ac:dyDescent="0.55000000000000004">
      <c r="F9622" s="28">
        <v>9614</v>
      </c>
      <c r="G9622" s="26">
        <v>879205.57988658198</v>
      </c>
    </row>
    <row r="9623" spans="6:7" x14ac:dyDescent="0.55000000000000004">
      <c r="F9623" s="28">
        <v>9615</v>
      </c>
      <c r="G9623" s="26">
        <v>884236.90684959665</v>
      </c>
    </row>
    <row r="9624" spans="6:7" x14ac:dyDescent="0.55000000000000004">
      <c r="F9624" s="28">
        <v>9616</v>
      </c>
      <c r="G9624" s="26">
        <v>3615614.0709864972</v>
      </c>
    </row>
    <row r="9625" spans="6:7" x14ac:dyDescent="0.55000000000000004">
      <c r="F9625" s="28">
        <v>9617</v>
      </c>
      <c r="G9625" s="26">
        <v>634280.77689330594</v>
      </c>
    </row>
    <row r="9626" spans="6:7" x14ac:dyDescent="0.55000000000000004">
      <c r="F9626" s="28">
        <v>9618</v>
      </c>
      <c r="G9626" s="26">
        <v>3448120.6050401079</v>
      </c>
    </row>
    <row r="9627" spans="6:7" x14ac:dyDescent="0.55000000000000004">
      <c r="F9627" s="28">
        <v>9619</v>
      </c>
      <c r="G9627" s="26">
        <v>195581.6229586807</v>
      </c>
    </row>
    <row r="9628" spans="6:7" x14ac:dyDescent="0.55000000000000004">
      <c r="F9628" s="28">
        <v>9620</v>
      </c>
      <c r="G9628" s="26">
        <v>2612149.7301683961</v>
      </c>
    </row>
    <row r="9629" spans="6:7" x14ac:dyDescent="0.55000000000000004">
      <c r="F9629" s="28">
        <v>9621</v>
      </c>
      <c r="G9629" s="26">
        <v>2778045.6295375549</v>
      </c>
    </row>
    <row r="9630" spans="6:7" x14ac:dyDescent="0.55000000000000004">
      <c r="F9630" s="28">
        <v>9622</v>
      </c>
      <c r="G9630" s="26">
        <v>2294494.4911184465</v>
      </c>
    </row>
    <row r="9631" spans="6:7" x14ac:dyDescent="0.55000000000000004">
      <c r="F9631" s="28">
        <v>9623</v>
      </c>
      <c r="G9631" s="26">
        <v>5044628.6238271035</v>
      </c>
    </row>
    <row r="9632" spans="6:7" x14ac:dyDescent="0.55000000000000004">
      <c r="F9632" s="28">
        <v>9624</v>
      </c>
      <c r="G9632" s="26">
        <v>461641.32927211764</v>
      </c>
    </row>
    <row r="9633" spans="6:7" x14ac:dyDescent="0.55000000000000004">
      <c r="F9633" s="28">
        <v>9625</v>
      </c>
      <c r="G9633" s="26">
        <v>2954559.4376375913</v>
      </c>
    </row>
    <row r="9634" spans="6:7" x14ac:dyDescent="0.55000000000000004">
      <c r="F9634" s="28">
        <v>9626</v>
      </c>
      <c r="G9634" s="26">
        <v>1705595.4519133281</v>
      </c>
    </row>
    <row r="9635" spans="6:7" x14ac:dyDescent="0.55000000000000004">
      <c r="F9635" s="28">
        <v>9627</v>
      </c>
      <c r="G9635" s="26">
        <v>1974940.3372831822</v>
      </c>
    </row>
    <row r="9636" spans="6:7" x14ac:dyDescent="0.55000000000000004">
      <c r="F9636" s="28">
        <v>9628</v>
      </c>
      <c r="G9636" s="26">
        <v>2815031.5443099793</v>
      </c>
    </row>
    <row r="9637" spans="6:7" x14ac:dyDescent="0.55000000000000004">
      <c r="F9637" s="28">
        <v>9629</v>
      </c>
      <c r="G9637" s="26">
        <v>305858.47039375152</v>
      </c>
    </row>
    <row r="9638" spans="6:7" x14ac:dyDescent="0.55000000000000004">
      <c r="F9638" s="28">
        <v>9630</v>
      </c>
      <c r="G9638" s="26">
        <v>2798350.4447475085</v>
      </c>
    </row>
    <row r="9639" spans="6:7" x14ac:dyDescent="0.55000000000000004">
      <c r="F9639" s="28">
        <v>9631</v>
      </c>
      <c r="G9639" s="26">
        <v>799814.36277520587</v>
      </c>
    </row>
    <row r="9640" spans="6:7" x14ac:dyDescent="0.55000000000000004">
      <c r="F9640" s="28">
        <v>9632</v>
      </c>
      <c r="G9640" s="26">
        <v>4563786.1495139375</v>
      </c>
    </row>
    <row r="9641" spans="6:7" x14ac:dyDescent="0.55000000000000004">
      <c r="F9641" s="28">
        <v>9633</v>
      </c>
      <c r="G9641" s="26">
        <v>779884.15118691814</v>
      </c>
    </row>
    <row r="9642" spans="6:7" x14ac:dyDescent="0.55000000000000004">
      <c r="F9642" s="28">
        <v>9634</v>
      </c>
      <c r="G9642" s="26">
        <v>1599205.1089547153</v>
      </c>
    </row>
    <row r="9643" spans="6:7" x14ac:dyDescent="0.55000000000000004">
      <c r="F9643" s="28">
        <v>9635</v>
      </c>
      <c r="G9643" s="26">
        <v>2361087.3248750153</v>
      </c>
    </row>
    <row r="9644" spans="6:7" x14ac:dyDescent="0.55000000000000004">
      <c r="F9644" s="28">
        <v>9636</v>
      </c>
      <c r="G9644" s="26">
        <v>2718893.5747766248</v>
      </c>
    </row>
    <row r="9645" spans="6:7" x14ac:dyDescent="0.55000000000000004">
      <c r="F9645" s="28">
        <v>9637</v>
      </c>
      <c r="G9645" s="26">
        <v>2132255.198883574</v>
      </c>
    </row>
    <row r="9646" spans="6:7" x14ac:dyDescent="0.55000000000000004">
      <c r="F9646" s="28">
        <v>9638</v>
      </c>
      <c r="G9646" s="26">
        <v>1869606.8450740946</v>
      </c>
    </row>
    <row r="9647" spans="6:7" x14ac:dyDescent="0.55000000000000004">
      <c r="F9647" s="28">
        <v>9639</v>
      </c>
      <c r="G9647" s="26">
        <v>4116910.3735522628</v>
      </c>
    </row>
    <row r="9648" spans="6:7" x14ac:dyDescent="0.55000000000000004">
      <c r="F9648" s="28">
        <v>9640</v>
      </c>
      <c r="G9648" s="26">
        <v>2557333.7895049881</v>
      </c>
    </row>
    <row r="9649" spans="6:7" x14ac:dyDescent="0.55000000000000004">
      <c r="F9649" s="28">
        <v>9641</v>
      </c>
      <c r="G9649" s="26">
        <v>2093425.6937231063</v>
      </c>
    </row>
    <row r="9650" spans="6:7" x14ac:dyDescent="0.55000000000000004">
      <c r="F9650" s="28">
        <v>9642</v>
      </c>
      <c r="G9650" s="26">
        <v>1361914.3147785764</v>
      </c>
    </row>
    <row r="9651" spans="6:7" x14ac:dyDescent="0.55000000000000004">
      <c r="F9651" s="28">
        <v>9643</v>
      </c>
      <c r="G9651" s="26">
        <v>2521140.5916444534</v>
      </c>
    </row>
    <row r="9652" spans="6:7" x14ac:dyDescent="0.55000000000000004">
      <c r="F9652" s="28">
        <v>9644</v>
      </c>
      <c r="G9652" s="26">
        <v>4861063.8671986526</v>
      </c>
    </row>
    <row r="9653" spans="6:7" x14ac:dyDescent="0.55000000000000004">
      <c r="F9653" s="28">
        <v>9645</v>
      </c>
      <c r="G9653" s="26">
        <v>2467797.3632711982</v>
      </c>
    </row>
    <row r="9654" spans="6:7" x14ac:dyDescent="0.55000000000000004">
      <c r="F9654" s="28">
        <v>9646</v>
      </c>
      <c r="G9654" s="26">
        <v>2544987.7165271947</v>
      </c>
    </row>
    <row r="9655" spans="6:7" x14ac:dyDescent="0.55000000000000004">
      <c r="F9655" s="28">
        <v>9647</v>
      </c>
      <c r="G9655" s="26">
        <v>2549267.6860607341</v>
      </c>
    </row>
    <row r="9656" spans="6:7" x14ac:dyDescent="0.55000000000000004">
      <c r="F9656" s="28">
        <v>9648</v>
      </c>
      <c r="G9656" s="26">
        <v>1828920.815429776</v>
      </c>
    </row>
    <row r="9657" spans="6:7" x14ac:dyDescent="0.55000000000000004">
      <c r="F9657" s="28">
        <v>9649</v>
      </c>
      <c r="G9657" s="26">
        <v>1971616.8490430142</v>
      </c>
    </row>
    <row r="9658" spans="6:7" x14ac:dyDescent="0.55000000000000004">
      <c r="F9658" s="28">
        <v>9650</v>
      </c>
      <c r="G9658" s="26">
        <v>1399316.8490627226</v>
      </c>
    </row>
    <row r="9659" spans="6:7" x14ac:dyDescent="0.55000000000000004">
      <c r="F9659" s="28">
        <v>9651</v>
      </c>
      <c r="G9659" s="26">
        <v>2022082.1490923287</v>
      </c>
    </row>
    <row r="9660" spans="6:7" x14ac:dyDescent="0.55000000000000004">
      <c r="F9660" s="28">
        <v>9652</v>
      </c>
      <c r="G9660" s="26">
        <v>2120510.4246866209</v>
      </c>
    </row>
    <row r="9661" spans="6:7" x14ac:dyDescent="0.55000000000000004">
      <c r="F9661" s="28">
        <v>9653</v>
      </c>
      <c r="G9661" s="26">
        <v>2123015.9087351817</v>
      </c>
    </row>
    <row r="9662" spans="6:7" x14ac:dyDescent="0.55000000000000004">
      <c r="F9662" s="28">
        <v>9654</v>
      </c>
      <c r="G9662" s="26">
        <v>3693759.072583823</v>
      </c>
    </row>
    <row r="9663" spans="6:7" x14ac:dyDescent="0.55000000000000004">
      <c r="F9663" s="28">
        <v>9655</v>
      </c>
      <c r="G9663" s="26">
        <v>1311291.4065144514</v>
      </c>
    </row>
    <row r="9664" spans="6:7" x14ac:dyDescent="0.55000000000000004">
      <c r="F9664" s="28">
        <v>9656</v>
      </c>
      <c r="G9664" s="26">
        <v>1022167.2781295876</v>
      </c>
    </row>
    <row r="9665" spans="6:7" x14ac:dyDescent="0.55000000000000004">
      <c r="F9665" s="28">
        <v>9657</v>
      </c>
      <c r="G9665" s="26">
        <v>1566187.3944108197</v>
      </c>
    </row>
    <row r="9666" spans="6:7" x14ac:dyDescent="0.55000000000000004">
      <c r="F9666" s="28">
        <v>9658</v>
      </c>
      <c r="G9666" s="26">
        <v>2591867.4063879224</v>
      </c>
    </row>
    <row r="9667" spans="6:7" x14ac:dyDescent="0.55000000000000004">
      <c r="F9667" s="28">
        <v>9659</v>
      </c>
      <c r="G9667" s="26">
        <v>8180875.700289946</v>
      </c>
    </row>
    <row r="9668" spans="6:7" x14ac:dyDescent="0.55000000000000004">
      <c r="F9668" s="28">
        <v>9660</v>
      </c>
      <c r="G9668" s="26">
        <v>2936345.1015306865</v>
      </c>
    </row>
    <row r="9669" spans="6:7" x14ac:dyDescent="0.55000000000000004">
      <c r="F9669" s="28">
        <v>9661</v>
      </c>
      <c r="G9669" s="26">
        <v>5246914.9458871484</v>
      </c>
    </row>
    <row r="9670" spans="6:7" x14ac:dyDescent="0.55000000000000004">
      <c r="F9670" s="28">
        <v>9662</v>
      </c>
      <c r="G9670" s="26">
        <v>467987.70196569344</v>
      </c>
    </row>
    <row r="9671" spans="6:7" x14ac:dyDescent="0.55000000000000004">
      <c r="F9671" s="28">
        <v>9663</v>
      </c>
      <c r="G9671" s="26">
        <v>2282715.4914692054</v>
      </c>
    </row>
    <row r="9672" spans="6:7" x14ac:dyDescent="0.55000000000000004">
      <c r="F9672" s="28">
        <v>9664</v>
      </c>
      <c r="G9672" s="26">
        <v>2809893.1061660671</v>
      </c>
    </row>
    <row r="9673" spans="6:7" x14ac:dyDescent="0.55000000000000004">
      <c r="F9673" s="28">
        <v>9665</v>
      </c>
      <c r="G9673" s="26">
        <v>3246291.0182643817</v>
      </c>
    </row>
    <row r="9674" spans="6:7" x14ac:dyDescent="0.55000000000000004">
      <c r="F9674" s="28">
        <v>9666</v>
      </c>
      <c r="G9674" s="26">
        <v>16741759.527016096</v>
      </c>
    </row>
    <row r="9675" spans="6:7" x14ac:dyDescent="0.55000000000000004">
      <c r="F9675" s="28">
        <v>9667</v>
      </c>
      <c r="G9675" s="26">
        <v>1525221.723211484</v>
      </c>
    </row>
    <row r="9676" spans="6:7" x14ac:dyDescent="0.55000000000000004">
      <c r="F9676" s="28">
        <v>9668</v>
      </c>
      <c r="G9676" s="26">
        <v>1315265.7847284074</v>
      </c>
    </row>
    <row r="9677" spans="6:7" x14ac:dyDescent="0.55000000000000004">
      <c r="F9677" s="28">
        <v>9669</v>
      </c>
      <c r="G9677" s="26">
        <v>1035290.1094511205</v>
      </c>
    </row>
    <row r="9678" spans="6:7" x14ac:dyDescent="0.55000000000000004">
      <c r="F9678" s="28">
        <v>9670</v>
      </c>
      <c r="G9678" s="26">
        <v>2125157.3246130054</v>
      </c>
    </row>
    <row r="9679" spans="6:7" x14ac:dyDescent="0.55000000000000004">
      <c r="F9679" s="28">
        <v>9671</v>
      </c>
      <c r="G9679" s="26">
        <v>1956985.7870106513</v>
      </c>
    </row>
    <row r="9680" spans="6:7" x14ac:dyDescent="0.55000000000000004">
      <c r="F9680" s="28">
        <v>9672</v>
      </c>
      <c r="G9680" s="26">
        <v>938735.5232822689</v>
      </c>
    </row>
    <row r="9681" spans="6:7" x14ac:dyDescent="0.55000000000000004">
      <c r="F9681" s="28">
        <v>9673</v>
      </c>
      <c r="G9681" s="26">
        <v>582954.19820440537</v>
      </c>
    </row>
    <row r="9682" spans="6:7" x14ac:dyDescent="0.55000000000000004">
      <c r="F9682" s="28">
        <v>9674</v>
      </c>
      <c r="G9682" s="26">
        <v>1277586.2341388578</v>
      </c>
    </row>
    <row r="9683" spans="6:7" x14ac:dyDescent="0.55000000000000004">
      <c r="F9683" s="28">
        <v>9675</v>
      </c>
      <c r="G9683" s="26">
        <v>3633258.3251606054</v>
      </c>
    </row>
    <row r="9684" spans="6:7" x14ac:dyDescent="0.55000000000000004">
      <c r="F9684" s="28">
        <v>9676</v>
      </c>
      <c r="G9684" s="26">
        <v>5093487.0524137197</v>
      </c>
    </row>
    <row r="9685" spans="6:7" x14ac:dyDescent="0.55000000000000004">
      <c r="F9685" s="28">
        <v>9677</v>
      </c>
      <c r="G9685" s="26">
        <v>1304468.7903299385</v>
      </c>
    </row>
    <row r="9686" spans="6:7" x14ac:dyDescent="0.55000000000000004">
      <c r="F9686" s="28">
        <v>9678</v>
      </c>
      <c r="G9686" s="26">
        <v>1080507.057412093</v>
      </c>
    </row>
    <row r="9687" spans="6:7" x14ac:dyDescent="0.55000000000000004">
      <c r="F9687" s="28">
        <v>9679</v>
      </c>
      <c r="G9687" s="26">
        <v>1963096.5608424183</v>
      </c>
    </row>
    <row r="9688" spans="6:7" x14ac:dyDescent="0.55000000000000004">
      <c r="F9688" s="28">
        <v>9680</v>
      </c>
      <c r="G9688" s="26">
        <v>572504.99754613067</v>
      </c>
    </row>
    <row r="9689" spans="6:7" x14ac:dyDescent="0.55000000000000004">
      <c r="F9689" s="28">
        <v>9681</v>
      </c>
      <c r="G9689" s="26">
        <v>2754878.901924869</v>
      </c>
    </row>
    <row r="9690" spans="6:7" x14ac:dyDescent="0.55000000000000004">
      <c r="F9690" s="28">
        <v>9682</v>
      </c>
      <c r="G9690" s="26">
        <v>1095914.15407559</v>
      </c>
    </row>
    <row r="9691" spans="6:7" x14ac:dyDescent="0.55000000000000004">
      <c r="F9691" s="28">
        <v>9683</v>
      </c>
      <c r="G9691" s="26">
        <v>1258267.3196339423</v>
      </c>
    </row>
    <row r="9692" spans="6:7" x14ac:dyDescent="0.55000000000000004">
      <c r="F9692" s="28">
        <v>9684</v>
      </c>
      <c r="G9692" s="26">
        <v>5745437.544325362</v>
      </c>
    </row>
    <row r="9693" spans="6:7" x14ac:dyDescent="0.55000000000000004">
      <c r="F9693" s="28">
        <v>9685</v>
      </c>
      <c r="G9693" s="26">
        <v>870078.78151015413</v>
      </c>
    </row>
    <row r="9694" spans="6:7" x14ac:dyDescent="0.55000000000000004">
      <c r="F9694" s="28">
        <v>9686</v>
      </c>
      <c r="G9694" s="26">
        <v>3724250.2832173901</v>
      </c>
    </row>
    <row r="9695" spans="6:7" x14ac:dyDescent="0.55000000000000004">
      <c r="F9695" s="28">
        <v>9687</v>
      </c>
      <c r="G9695" s="26">
        <v>3277664.1204223135</v>
      </c>
    </row>
    <row r="9696" spans="6:7" x14ac:dyDescent="0.55000000000000004">
      <c r="F9696" s="28">
        <v>9688</v>
      </c>
      <c r="G9696" s="26">
        <v>1761784.9352421039</v>
      </c>
    </row>
    <row r="9697" spans="6:7" x14ac:dyDescent="0.55000000000000004">
      <c r="F9697" s="28">
        <v>9689</v>
      </c>
      <c r="G9697" s="26">
        <v>3293538.7070592917</v>
      </c>
    </row>
    <row r="9698" spans="6:7" x14ac:dyDescent="0.55000000000000004">
      <c r="F9698" s="28">
        <v>9690</v>
      </c>
      <c r="G9698" s="26">
        <v>1938078.6640092132</v>
      </c>
    </row>
    <row r="9699" spans="6:7" x14ac:dyDescent="0.55000000000000004">
      <c r="F9699" s="28">
        <v>9691</v>
      </c>
      <c r="G9699" s="26">
        <v>4174980.9989841362</v>
      </c>
    </row>
    <row r="9700" spans="6:7" x14ac:dyDescent="0.55000000000000004">
      <c r="F9700" s="28">
        <v>9692</v>
      </c>
      <c r="G9700" s="26">
        <v>710665.71036995156</v>
      </c>
    </row>
    <row r="9701" spans="6:7" x14ac:dyDescent="0.55000000000000004">
      <c r="F9701" s="28">
        <v>9693</v>
      </c>
      <c r="G9701" s="26">
        <v>5455269.0643742075</v>
      </c>
    </row>
    <row r="9702" spans="6:7" x14ac:dyDescent="0.55000000000000004">
      <c r="F9702" s="28">
        <v>9694</v>
      </c>
      <c r="G9702" s="26">
        <v>1250094.7107424855</v>
      </c>
    </row>
    <row r="9703" spans="6:7" x14ac:dyDescent="0.55000000000000004">
      <c r="F9703" s="28">
        <v>9695</v>
      </c>
      <c r="G9703" s="26">
        <v>2029370.2238510388</v>
      </c>
    </row>
    <row r="9704" spans="6:7" x14ac:dyDescent="0.55000000000000004">
      <c r="F9704" s="28">
        <v>9696</v>
      </c>
      <c r="G9704" s="26">
        <v>2147662.13255439</v>
      </c>
    </row>
    <row r="9705" spans="6:7" x14ac:dyDescent="0.55000000000000004">
      <c r="F9705" s="28">
        <v>9697</v>
      </c>
      <c r="G9705" s="26">
        <v>1785372.6350559597</v>
      </c>
    </row>
    <row r="9706" spans="6:7" x14ac:dyDescent="0.55000000000000004">
      <c r="F9706" s="28">
        <v>9698</v>
      </c>
      <c r="G9706" s="26">
        <v>2866180.9543598914</v>
      </c>
    </row>
    <row r="9707" spans="6:7" x14ac:dyDescent="0.55000000000000004">
      <c r="F9707" s="28">
        <v>9699</v>
      </c>
      <c r="G9707" s="26">
        <v>3012730.7774533206</v>
      </c>
    </row>
    <row r="9708" spans="6:7" x14ac:dyDescent="0.55000000000000004">
      <c r="F9708" s="28">
        <v>9700</v>
      </c>
      <c r="G9708" s="26">
        <v>2791439.0534663266</v>
      </c>
    </row>
    <row r="9709" spans="6:7" x14ac:dyDescent="0.55000000000000004">
      <c r="F9709" s="28">
        <v>9701</v>
      </c>
      <c r="G9709" s="26">
        <v>1459854.1883884768</v>
      </c>
    </row>
    <row r="9710" spans="6:7" x14ac:dyDescent="0.55000000000000004">
      <c r="F9710" s="28">
        <v>9702</v>
      </c>
      <c r="G9710" s="26">
        <v>4374477.8111149063</v>
      </c>
    </row>
    <row r="9711" spans="6:7" x14ac:dyDescent="0.55000000000000004">
      <c r="F9711" s="28">
        <v>9703</v>
      </c>
      <c r="G9711" s="26">
        <v>1339202.9527428937</v>
      </c>
    </row>
    <row r="9712" spans="6:7" x14ac:dyDescent="0.55000000000000004">
      <c r="F9712" s="28">
        <v>9704</v>
      </c>
      <c r="G9712" s="26">
        <v>5600098.1631306866</v>
      </c>
    </row>
    <row r="9713" spans="6:7" x14ac:dyDescent="0.55000000000000004">
      <c r="F9713" s="28">
        <v>9705</v>
      </c>
      <c r="G9713" s="26">
        <v>1988755.097866419</v>
      </c>
    </row>
    <row r="9714" spans="6:7" x14ac:dyDescent="0.55000000000000004">
      <c r="F9714" s="28">
        <v>9706</v>
      </c>
      <c r="G9714" s="26">
        <v>3063702.3532203585</v>
      </c>
    </row>
    <row r="9715" spans="6:7" x14ac:dyDescent="0.55000000000000004">
      <c r="F9715" s="28">
        <v>9707</v>
      </c>
      <c r="G9715" s="26">
        <v>652130.15474761685</v>
      </c>
    </row>
    <row r="9716" spans="6:7" x14ac:dyDescent="0.55000000000000004">
      <c r="F9716" s="28">
        <v>9708</v>
      </c>
      <c r="G9716" s="26">
        <v>1878854.201672046</v>
      </c>
    </row>
    <row r="9717" spans="6:7" x14ac:dyDescent="0.55000000000000004">
      <c r="F9717" s="28">
        <v>9709</v>
      </c>
      <c r="G9717" s="26">
        <v>3691238.4368045852</v>
      </c>
    </row>
    <row r="9718" spans="6:7" x14ac:dyDescent="0.55000000000000004">
      <c r="F9718" s="28">
        <v>9710</v>
      </c>
      <c r="G9718" s="26">
        <v>1384092.3911765383</v>
      </c>
    </row>
    <row r="9719" spans="6:7" x14ac:dyDescent="0.55000000000000004">
      <c r="F9719" s="28">
        <v>9711</v>
      </c>
      <c r="G9719" s="26">
        <v>1511962.5494339699</v>
      </c>
    </row>
    <row r="9720" spans="6:7" x14ac:dyDescent="0.55000000000000004">
      <c r="F9720" s="28">
        <v>9712</v>
      </c>
      <c r="G9720" s="26">
        <v>677127.36348933796</v>
      </c>
    </row>
    <row r="9721" spans="6:7" x14ac:dyDescent="0.55000000000000004">
      <c r="F9721" s="28">
        <v>9713</v>
      </c>
      <c r="G9721" s="26">
        <v>1090257.5368541575</v>
      </c>
    </row>
    <row r="9722" spans="6:7" x14ac:dyDescent="0.55000000000000004">
      <c r="F9722" s="28">
        <v>9714</v>
      </c>
      <c r="G9722" s="26">
        <v>5264233.1025124229</v>
      </c>
    </row>
    <row r="9723" spans="6:7" x14ac:dyDescent="0.55000000000000004">
      <c r="F9723" s="28">
        <v>9715</v>
      </c>
      <c r="G9723" s="26">
        <v>3764320.8740405785</v>
      </c>
    </row>
    <row r="9724" spans="6:7" x14ac:dyDescent="0.55000000000000004">
      <c r="F9724" s="28">
        <v>9716</v>
      </c>
      <c r="G9724" s="26">
        <v>763790.98699079582</v>
      </c>
    </row>
    <row r="9725" spans="6:7" x14ac:dyDescent="0.55000000000000004">
      <c r="F9725" s="28">
        <v>9717</v>
      </c>
      <c r="G9725" s="26">
        <v>4568434.3374068188</v>
      </c>
    </row>
    <row r="9726" spans="6:7" x14ac:dyDescent="0.55000000000000004">
      <c r="F9726" s="28">
        <v>9718</v>
      </c>
      <c r="G9726" s="26">
        <v>2413358.8253651927</v>
      </c>
    </row>
    <row r="9727" spans="6:7" x14ac:dyDescent="0.55000000000000004">
      <c r="F9727" s="28">
        <v>9719</v>
      </c>
      <c r="G9727" s="26">
        <v>1699984.6473633179</v>
      </c>
    </row>
    <row r="9728" spans="6:7" x14ac:dyDescent="0.55000000000000004">
      <c r="F9728" s="28">
        <v>9720</v>
      </c>
      <c r="G9728" s="26">
        <v>5844616.4619894624</v>
      </c>
    </row>
    <row r="9729" spans="6:7" x14ac:dyDescent="0.55000000000000004">
      <c r="F9729" s="28">
        <v>9721</v>
      </c>
      <c r="G9729" s="26">
        <v>1114873.2159110415</v>
      </c>
    </row>
    <row r="9730" spans="6:7" x14ac:dyDescent="0.55000000000000004">
      <c r="F9730" s="28">
        <v>9722</v>
      </c>
      <c r="G9730" s="26">
        <v>379936.83818513429</v>
      </c>
    </row>
    <row r="9731" spans="6:7" x14ac:dyDescent="0.55000000000000004">
      <c r="F9731" s="28">
        <v>9723</v>
      </c>
      <c r="G9731" s="26">
        <v>2385536.8835393204</v>
      </c>
    </row>
    <row r="9732" spans="6:7" x14ac:dyDescent="0.55000000000000004">
      <c r="F9732" s="28">
        <v>9724</v>
      </c>
      <c r="G9732" s="26">
        <v>2074400.6723607357</v>
      </c>
    </row>
    <row r="9733" spans="6:7" x14ac:dyDescent="0.55000000000000004">
      <c r="F9733" s="28">
        <v>9725</v>
      </c>
      <c r="G9733" s="26">
        <v>1624709.5362678845</v>
      </c>
    </row>
    <row r="9734" spans="6:7" x14ac:dyDescent="0.55000000000000004">
      <c r="F9734" s="28">
        <v>9726</v>
      </c>
      <c r="G9734" s="26">
        <v>480285.08059172682</v>
      </c>
    </row>
    <row r="9735" spans="6:7" x14ac:dyDescent="0.55000000000000004">
      <c r="F9735" s="28">
        <v>9727</v>
      </c>
      <c r="G9735" s="26">
        <v>1621925.5652654564</v>
      </c>
    </row>
    <row r="9736" spans="6:7" x14ac:dyDescent="0.55000000000000004">
      <c r="F9736" s="28">
        <v>9728</v>
      </c>
      <c r="G9736" s="26">
        <v>3958624.4292858541</v>
      </c>
    </row>
    <row r="9737" spans="6:7" x14ac:dyDescent="0.55000000000000004">
      <c r="F9737" s="28">
        <v>9729</v>
      </c>
      <c r="G9737" s="26">
        <v>2898293.5290744584</v>
      </c>
    </row>
    <row r="9738" spans="6:7" x14ac:dyDescent="0.55000000000000004">
      <c r="F9738" s="28">
        <v>9730</v>
      </c>
      <c r="G9738" s="26">
        <v>3068030.3277187231</v>
      </c>
    </row>
    <row r="9739" spans="6:7" x14ac:dyDescent="0.55000000000000004">
      <c r="F9739" s="28">
        <v>9731</v>
      </c>
      <c r="G9739" s="26">
        <v>583921.2964564506</v>
      </c>
    </row>
    <row r="9740" spans="6:7" x14ac:dyDescent="0.55000000000000004">
      <c r="F9740" s="28">
        <v>9732</v>
      </c>
      <c r="G9740" s="26">
        <v>1641651.7504129095</v>
      </c>
    </row>
    <row r="9741" spans="6:7" x14ac:dyDescent="0.55000000000000004">
      <c r="F9741" s="28">
        <v>9733</v>
      </c>
      <c r="G9741" s="26">
        <v>1748748.360577621</v>
      </c>
    </row>
    <row r="9742" spans="6:7" x14ac:dyDescent="0.55000000000000004">
      <c r="F9742" s="28">
        <v>9734</v>
      </c>
      <c r="G9742" s="26">
        <v>814471.5253467717</v>
      </c>
    </row>
    <row r="9743" spans="6:7" x14ac:dyDescent="0.55000000000000004">
      <c r="F9743" s="28">
        <v>9735</v>
      </c>
      <c r="G9743" s="26">
        <v>2485683.0570869334</v>
      </c>
    </row>
    <row r="9744" spans="6:7" x14ac:dyDescent="0.55000000000000004">
      <c r="F9744" s="28">
        <v>9736</v>
      </c>
      <c r="G9744" s="26">
        <v>2675825.9016548512</v>
      </c>
    </row>
    <row r="9745" spans="6:7" x14ac:dyDescent="0.55000000000000004">
      <c r="F9745" s="28">
        <v>9737</v>
      </c>
      <c r="G9745" s="26">
        <v>646658.36249211873</v>
      </c>
    </row>
    <row r="9746" spans="6:7" x14ac:dyDescent="0.55000000000000004">
      <c r="F9746" s="28">
        <v>9738</v>
      </c>
      <c r="G9746" s="26">
        <v>1560076.2276191209</v>
      </c>
    </row>
    <row r="9747" spans="6:7" x14ac:dyDescent="0.55000000000000004">
      <c r="F9747" s="28">
        <v>9739</v>
      </c>
      <c r="G9747" s="26">
        <v>2397818.5614465359</v>
      </c>
    </row>
    <row r="9748" spans="6:7" x14ac:dyDescent="0.55000000000000004">
      <c r="F9748" s="28">
        <v>9740</v>
      </c>
      <c r="G9748" s="26">
        <v>824802.95409454661</v>
      </c>
    </row>
    <row r="9749" spans="6:7" x14ac:dyDescent="0.55000000000000004">
      <c r="F9749" s="28">
        <v>9741</v>
      </c>
      <c r="G9749" s="26">
        <v>1513627.5721609599</v>
      </c>
    </row>
    <row r="9750" spans="6:7" x14ac:dyDescent="0.55000000000000004">
      <c r="F9750" s="28">
        <v>9742</v>
      </c>
      <c r="G9750" s="26">
        <v>5899580.4962727074</v>
      </c>
    </row>
    <row r="9751" spans="6:7" x14ac:dyDescent="0.55000000000000004">
      <c r="F9751" s="28">
        <v>9743</v>
      </c>
      <c r="G9751" s="26">
        <v>4999431.5713845231</v>
      </c>
    </row>
    <row r="9752" spans="6:7" x14ac:dyDescent="0.55000000000000004">
      <c r="F9752" s="28">
        <v>9744</v>
      </c>
      <c r="G9752" s="26">
        <v>3252036.9154077196</v>
      </c>
    </row>
    <row r="9753" spans="6:7" x14ac:dyDescent="0.55000000000000004">
      <c r="F9753" s="28">
        <v>9745</v>
      </c>
      <c r="G9753" s="26">
        <v>4021531.5204866491</v>
      </c>
    </row>
    <row r="9754" spans="6:7" x14ac:dyDescent="0.55000000000000004">
      <c r="F9754" s="28">
        <v>9746</v>
      </c>
      <c r="G9754" s="26">
        <v>1215109.1530487654</v>
      </c>
    </row>
    <row r="9755" spans="6:7" x14ac:dyDescent="0.55000000000000004">
      <c r="F9755" s="28">
        <v>9747</v>
      </c>
      <c r="G9755" s="26">
        <v>984725.97762713616</v>
      </c>
    </row>
    <row r="9756" spans="6:7" x14ac:dyDescent="0.55000000000000004">
      <c r="F9756" s="28">
        <v>9748</v>
      </c>
      <c r="G9756" s="26">
        <v>2370544.2062888592</v>
      </c>
    </row>
    <row r="9757" spans="6:7" x14ac:dyDescent="0.55000000000000004">
      <c r="F9757" s="28">
        <v>9749</v>
      </c>
      <c r="G9757" s="26">
        <v>1628759.1425596988</v>
      </c>
    </row>
    <row r="9758" spans="6:7" x14ac:dyDescent="0.55000000000000004">
      <c r="F9758" s="28">
        <v>9750</v>
      </c>
      <c r="G9758" s="26">
        <v>852256.64070504124</v>
      </c>
    </row>
    <row r="9759" spans="6:7" x14ac:dyDescent="0.55000000000000004">
      <c r="F9759" s="28">
        <v>9751</v>
      </c>
      <c r="G9759" s="26">
        <v>5297726.7119066808</v>
      </c>
    </row>
    <row r="9760" spans="6:7" x14ac:dyDescent="0.55000000000000004">
      <c r="F9760" s="28">
        <v>9752</v>
      </c>
      <c r="G9760" s="26">
        <v>905252.54897793266</v>
      </c>
    </row>
    <row r="9761" spans="6:7" x14ac:dyDescent="0.55000000000000004">
      <c r="F9761" s="28">
        <v>9753</v>
      </c>
      <c r="G9761" s="26">
        <v>3411037.7151222029</v>
      </c>
    </row>
    <row r="9762" spans="6:7" x14ac:dyDescent="0.55000000000000004">
      <c r="F9762" s="28">
        <v>9754</v>
      </c>
      <c r="G9762" s="26">
        <v>2617705.7246383205</v>
      </c>
    </row>
    <row r="9763" spans="6:7" x14ac:dyDescent="0.55000000000000004">
      <c r="F9763" s="28">
        <v>9755</v>
      </c>
      <c r="G9763" s="26">
        <v>1492886.1554968902</v>
      </c>
    </row>
    <row r="9764" spans="6:7" x14ac:dyDescent="0.55000000000000004">
      <c r="F9764" s="28">
        <v>9756</v>
      </c>
      <c r="G9764" s="26">
        <v>1935088.0655258943</v>
      </c>
    </row>
    <row r="9765" spans="6:7" x14ac:dyDescent="0.55000000000000004">
      <c r="F9765" s="28">
        <v>9757</v>
      </c>
      <c r="G9765" s="26">
        <v>1923746.1078955666</v>
      </c>
    </row>
    <row r="9766" spans="6:7" x14ac:dyDescent="0.55000000000000004">
      <c r="F9766" s="28">
        <v>9758</v>
      </c>
      <c r="G9766" s="26">
        <v>911619.85312916199</v>
      </c>
    </row>
    <row r="9767" spans="6:7" x14ac:dyDescent="0.55000000000000004">
      <c r="F9767" s="28">
        <v>9759</v>
      </c>
      <c r="G9767" s="26">
        <v>6113323.1953475187</v>
      </c>
    </row>
    <row r="9768" spans="6:7" x14ac:dyDescent="0.55000000000000004">
      <c r="F9768" s="28">
        <v>9760</v>
      </c>
      <c r="G9768" s="26">
        <v>1668552.6938973442</v>
      </c>
    </row>
    <row r="9769" spans="6:7" x14ac:dyDescent="0.55000000000000004">
      <c r="F9769" s="28">
        <v>9761</v>
      </c>
      <c r="G9769" s="26">
        <v>1770000.2970206686</v>
      </c>
    </row>
    <row r="9770" spans="6:7" x14ac:dyDescent="0.55000000000000004">
      <c r="F9770" s="28">
        <v>9762</v>
      </c>
      <c r="G9770" s="26">
        <v>1356381.6648644342</v>
      </c>
    </row>
    <row r="9771" spans="6:7" x14ac:dyDescent="0.55000000000000004">
      <c r="F9771" s="28">
        <v>9763</v>
      </c>
      <c r="G9771" s="26">
        <v>3011525.5493926937</v>
      </c>
    </row>
    <row r="9772" spans="6:7" x14ac:dyDescent="0.55000000000000004">
      <c r="F9772" s="28">
        <v>9764</v>
      </c>
      <c r="G9772" s="26">
        <v>2323362.4486717461</v>
      </c>
    </row>
    <row r="9773" spans="6:7" x14ac:dyDescent="0.55000000000000004">
      <c r="F9773" s="28">
        <v>9765</v>
      </c>
      <c r="G9773" s="26">
        <v>1144821.1306988674</v>
      </c>
    </row>
    <row r="9774" spans="6:7" x14ac:dyDescent="0.55000000000000004">
      <c r="F9774" s="28">
        <v>9766</v>
      </c>
      <c r="G9774" s="26">
        <v>1061074.6583283192</v>
      </c>
    </row>
    <row r="9775" spans="6:7" x14ac:dyDescent="0.55000000000000004">
      <c r="F9775" s="28">
        <v>9767</v>
      </c>
      <c r="G9775" s="26">
        <v>1654192.0905075897</v>
      </c>
    </row>
    <row r="9776" spans="6:7" x14ac:dyDescent="0.55000000000000004">
      <c r="F9776" s="28">
        <v>9768</v>
      </c>
      <c r="G9776" s="26">
        <v>4425084.0725379018</v>
      </c>
    </row>
    <row r="9777" spans="6:7" x14ac:dyDescent="0.55000000000000004">
      <c r="F9777" s="28">
        <v>9769</v>
      </c>
      <c r="G9777" s="26">
        <v>4445744.7273097988</v>
      </c>
    </row>
    <row r="9778" spans="6:7" x14ac:dyDescent="0.55000000000000004">
      <c r="F9778" s="28">
        <v>9770</v>
      </c>
      <c r="G9778" s="26">
        <v>7494823.7140428768</v>
      </c>
    </row>
    <row r="9779" spans="6:7" x14ac:dyDescent="0.55000000000000004">
      <c r="F9779" s="28">
        <v>9771</v>
      </c>
      <c r="G9779" s="26">
        <v>3410822.0540194977</v>
      </c>
    </row>
    <row r="9780" spans="6:7" x14ac:dyDescent="0.55000000000000004">
      <c r="F9780" s="28">
        <v>9772</v>
      </c>
      <c r="G9780" s="26">
        <v>3754812.6998277856</v>
      </c>
    </row>
    <row r="9781" spans="6:7" x14ac:dyDescent="0.55000000000000004">
      <c r="F9781" s="28">
        <v>9773</v>
      </c>
      <c r="G9781" s="26">
        <v>998487.41651365545</v>
      </c>
    </row>
    <row r="9782" spans="6:7" x14ac:dyDescent="0.55000000000000004">
      <c r="F9782" s="28">
        <v>9774</v>
      </c>
      <c r="G9782" s="26">
        <v>1601649.8965297155</v>
      </c>
    </row>
    <row r="9783" spans="6:7" x14ac:dyDescent="0.55000000000000004">
      <c r="F9783" s="28">
        <v>9775</v>
      </c>
      <c r="G9783" s="26">
        <v>1217777.9545976091</v>
      </c>
    </row>
    <row r="9784" spans="6:7" x14ac:dyDescent="0.55000000000000004">
      <c r="F9784" s="28">
        <v>9776</v>
      </c>
      <c r="G9784" s="26">
        <v>1119839.9282866227</v>
      </c>
    </row>
    <row r="9785" spans="6:7" x14ac:dyDescent="0.55000000000000004">
      <c r="F9785" s="28">
        <v>9777</v>
      </c>
      <c r="G9785" s="26">
        <v>4560280.2979585808</v>
      </c>
    </row>
    <row r="9786" spans="6:7" x14ac:dyDescent="0.55000000000000004">
      <c r="F9786" s="28">
        <v>9778</v>
      </c>
      <c r="G9786" s="26">
        <v>1246718.6945610794</v>
      </c>
    </row>
    <row r="9787" spans="6:7" x14ac:dyDescent="0.55000000000000004">
      <c r="F9787" s="28">
        <v>9779</v>
      </c>
      <c r="G9787" s="26">
        <v>2209042.3235868812</v>
      </c>
    </row>
    <row r="9788" spans="6:7" x14ac:dyDescent="0.55000000000000004">
      <c r="F9788" s="28">
        <v>9780</v>
      </c>
      <c r="G9788" s="26">
        <v>1812907.9036677747</v>
      </c>
    </row>
    <row r="9789" spans="6:7" x14ac:dyDescent="0.55000000000000004">
      <c r="F9789" s="28">
        <v>9781</v>
      </c>
      <c r="G9789" s="26">
        <v>3263602.6223009904</v>
      </c>
    </row>
    <row r="9790" spans="6:7" x14ac:dyDescent="0.55000000000000004">
      <c r="F9790" s="28">
        <v>9782</v>
      </c>
      <c r="G9790" s="26">
        <v>3405962.011503825</v>
      </c>
    </row>
    <row r="9791" spans="6:7" x14ac:dyDescent="0.55000000000000004">
      <c r="F9791" s="28">
        <v>9783</v>
      </c>
      <c r="G9791" s="26">
        <v>1521586.3902912871</v>
      </c>
    </row>
    <row r="9792" spans="6:7" x14ac:dyDescent="0.55000000000000004">
      <c r="F9792" s="28">
        <v>9784</v>
      </c>
      <c r="G9792" s="26">
        <v>1835604.4453191706</v>
      </c>
    </row>
    <row r="9793" spans="6:7" x14ac:dyDescent="0.55000000000000004">
      <c r="F9793" s="28">
        <v>9785</v>
      </c>
      <c r="G9793" s="26">
        <v>4066761.2384727737</v>
      </c>
    </row>
    <row r="9794" spans="6:7" x14ac:dyDescent="0.55000000000000004">
      <c r="F9794" s="28">
        <v>9786</v>
      </c>
      <c r="G9794" s="26">
        <v>1201780.0419365007</v>
      </c>
    </row>
    <row r="9795" spans="6:7" x14ac:dyDescent="0.55000000000000004">
      <c r="F9795" s="28">
        <v>9787</v>
      </c>
      <c r="G9795" s="26">
        <v>7254223.9597569853</v>
      </c>
    </row>
    <row r="9796" spans="6:7" x14ac:dyDescent="0.55000000000000004">
      <c r="F9796" s="28">
        <v>9788</v>
      </c>
      <c r="G9796" s="26">
        <v>3815355.3109553466</v>
      </c>
    </row>
    <row r="9797" spans="6:7" x14ac:dyDescent="0.55000000000000004">
      <c r="F9797" s="28">
        <v>9789</v>
      </c>
      <c r="G9797" s="26">
        <v>8179153.4603132494</v>
      </c>
    </row>
    <row r="9798" spans="6:7" x14ac:dyDescent="0.55000000000000004">
      <c r="F9798" s="28">
        <v>9790</v>
      </c>
      <c r="G9798" s="26">
        <v>3896324.2664548019</v>
      </c>
    </row>
    <row r="9799" spans="6:7" x14ac:dyDescent="0.55000000000000004">
      <c r="F9799" s="28">
        <v>9791</v>
      </c>
      <c r="G9799" s="26">
        <v>543671.35146983829</v>
      </c>
    </row>
    <row r="9800" spans="6:7" x14ac:dyDescent="0.55000000000000004">
      <c r="F9800" s="28">
        <v>9792</v>
      </c>
      <c r="G9800" s="26">
        <v>2437819.58546875</v>
      </c>
    </row>
    <row r="9801" spans="6:7" x14ac:dyDescent="0.55000000000000004">
      <c r="F9801" s="28">
        <v>9793</v>
      </c>
      <c r="G9801" s="26">
        <v>2728208.778627086</v>
      </c>
    </row>
    <row r="9802" spans="6:7" x14ac:dyDescent="0.55000000000000004">
      <c r="F9802" s="28">
        <v>9794</v>
      </c>
      <c r="G9802" s="26">
        <v>545900.52761173714</v>
      </c>
    </row>
    <row r="9803" spans="6:7" x14ac:dyDescent="0.55000000000000004">
      <c r="F9803" s="28">
        <v>9795</v>
      </c>
      <c r="G9803" s="26">
        <v>3781814.521524494</v>
      </c>
    </row>
    <row r="9804" spans="6:7" x14ac:dyDescent="0.55000000000000004">
      <c r="F9804" s="28">
        <v>9796</v>
      </c>
      <c r="G9804" s="26">
        <v>8287127.834999918</v>
      </c>
    </row>
    <row r="9805" spans="6:7" x14ac:dyDescent="0.55000000000000004">
      <c r="F9805" s="28">
        <v>9797</v>
      </c>
      <c r="G9805" s="26">
        <v>2191922.5132523216</v>
      </c>
    </row>
    <row r="9806" spans="6:7" x14ac:dyDescent="0.55000000000000004">
      <c r="F9806" s="28">
        <v>9798</v>
      </c>
      <c r="G9806" s="26">
        <v>1364957.8244509629</v>
      </c>
    </row>
    <row r="9807" spans="6:7" x14ac:dyDescent="0.55000000000000004">
      <c r="F9807" s="28">
        <v>9799</v>
      </c>
      <c r="G9807" s="26">
        <v>3991964.9250280242</v>
      </c>
    </row>
    <row r="9808" spans="6:7" x14ac:dyDescent="0.55000000000000004">
      <c r="F9808" s="28">
        <v>9800</v>
      </c>
      <c r="G9808" s="26">
        <v>3933818.6108591487</v>
      </c>
    </row>
    <row r="9809" spans="6:7" x14ac:dyDescent="0.55000000000000004">
      <c r="F9809" s="28">
        <v>9801</v>
      </c>
      <c r="G9809" s="26">
        <v>2865336.954812373</v>
      </c>
    </row>
    <row r="9810" spans="6:7" x14ac:dyDescent="0.55000000000000004">
      <c r="F9810" s="28">
        <v>9802</v>
      </c>
      <c r="G9810" s="26">
        <v>1409696.3973024974</v>
      </c>
    </row>
    <row r="9811" spans="6:7" x14ac:dyDescent="0.55000000000000004">
      <c r="F9811" s="28">
        <v>9803</v>
      </c>
      <c r="G9811" s="26">
        <v>2925064.8829408027</v>
      </c>
    </row>
    <row r="9812" spans="6:7" x14ac:dyDescent="0.55000000000000004">
      <c r="F9812" s="28">
        <v>9804</v>
      </c>
      <c r="G9812" s="26">
        <v>2906962.4395183772</v>
      </c>
    </row>
    <row r="9813" spans="6:7" x14ac:dyDescent="0.55000000000000004">
      <c r="F9813" s="28">
        <v>9805</v>
      </c>
      <c r="G9813" s="26">
        <v>987926.09207614581</v>
      </c>
    </row>
    <row r="9814" spans="6:7" x14ac:dyDescent="0.55000000000000004">
      <c r="F9814" s="28">
        <v>9806</v>
      </c>
      <c r="G9814" s="26">
        <v>1615320.8242238977</v>
      </c>
    </row>
    <row r="9815" spans="6:7" x14ac:dyDescent="0.55000000000000004">
      <c r="F9815" s="28">
        <v>9807</v>
      </c>
      <c r="G9815" s="26">
        <v>1035981.6203766288</v>
      </c>
    </row>
    <row r="9816" spans="6:7" x14ac:dyDescent="0.55000000000000004">
      <c r="F9816" s="28">
        <v>9808</v>
      </c>
      <c r="G9816" s="26">
        <v>3473710.0752561865</v>
      </c>
    </row>
    <row r="9817" spans="6:7" x14ac:dyDescent="0.55000000000000004">
      <c r="F9817" s="28">
        <v>9809</v>
      </c>
      <c r="G9817" s="26">
        <v>4786920.7007741341</v>
      </c>
    </row>
    <row r="9818" spans="6:7" x14ac:dyDescent="0.55000000000000004">
      <c r="F9818" s="28">
        <v>9810</v>
      </c>
      <c r="G9818" s="26">
        <v>1050343.0871360849</v>
      </c>
    </row>
    <row r="9819" spans="6:7" x14ac:dyDescent="0.55000000000000004">
      <c r="F9819" s="28">
        <v>9811</v>
      </c>
      <c r="G9819" s="26">
        <v>2248226.591909505</v>
      </c>
    </row>
    <row r="9820" spans="6:7" x14ac:dyDescent="0.55000000000000004">
      <c r="F9820" s="28">
        <v>9812</v>
      </c>
      <c r="G9820" s="26">
        <v>1043913.1572032591</v>
      </c>
    </row>
    <row r="9821" spans="6:7" x14ac:dyDescent="0.55000000000000004">
      <c r="F9821" s="28">
        <v>9813</v>
      </c>
      <c r="G9821" s="26">
        <v>4014053.3597394624</v>
      </c>
    </row>
    <row r="9822" spans="6:7" x14ac:dyDescent="0.55000000000000004">
      <c r="F9822" s="28">
        <v>9814</v>
      </c>
      <c r="G9822" s="26">
        <v>1686818.4463991257</v>
      </c>
    </row>
    <row r="9823" spans="6:7" x14ac:dyDescent="0.55000000000000004">
      <c r="F9823" s="28">
        <v>9815</v>
      </c>
      <c r="G9823" s="26">
        <v>928319.29909116321</v>
      </c>
    </row>
    <row r="9824" spans="6:7" x14ac:dyDescent="0.55000000000000004">
      <c r="F9824" s="28">
        <v>9816</v>
      </c>
      <c r="G9824" s="26">
        <v>2450084.9973931708</v>
      </c>
    </row>
    <row r="9825" spans="6:7" x14ac:dyDescent="0.55000000000000004">
      <c r="F9825" s="28">
        <v>9817</v>
      </c>
      <c r="G9825" s="26">
        <v>6938184.3043234218</v>
      </c>
    </row>
    <row r="9826" spans="6:7" x14ac:dyDescent="0.55000000000000004">
      <c r="F9826" s="28">
        <v>9818</v>
      </c>
      <c r="G9826" s="26">
        <v>2135661.4033796014</v>
      </c>
    </row>
    <row r="9827" spans="6:7" x14ac:dyDescent="0.55000000000000004">
      <c r="F9827" s="28">
        <v>9819</v>
      </c>
      <c r="G9827" s="26">
        <v>1166938.7228367485</v>
      </c>
    </row>
    <row r="9828" spans="6:7" x14ac:dyDescent="0.55000000000000004">
      <c r="F9828" s="28">
        <v>9820</v>
      </c>
      <c r="G9828" s="26">
        <v>1781774.3604928839</v>
      </c>
    </row>
    <row r="9829" spans="6:7" x14ac:dyDescent="0.55000000000000004">
      <c r="F9829" s="28">
        <v>9821</v>
      </c>
      <c r="G9829" s="26">
        <v>937513.46699768119</v>
      </c>
    </row>
    <row r="9830" spans="6:7" x14ac:dyDescent="0.55000000000000004">
      <c r="F9830" s="28">
        <v>9822</v>
      </c>
      <c r="G9830" s="26">
        <v>1569980.8116017592</v>
      </c>
    </row>
    <row r="9831" spans="6:7" x14ac:dyDescent="0.55000000000000004">
      <c r="F9831" s="28">
        <v>9823</v>
      </c>
      <c r="G9831" s="26">
        <v>3634624.3950434858</v>
      </c>
    </row>
    <row r="9832" spans="6:7" x14ac:dyDescent="0.55000000000000004">
      <c r="F9832" s="28">
        <v>9824</v>
      </c>
      <c r="G9832" s="26">
        <v>769492.41036558826</v>
      </c>
    </row>
    <row r="9833" spans="6:7" x14ac:dyDescent="0.55000000000000004">
      <c r="F9833" s="28">
        <v>9825</v>
      </c>
      <c r="G9833" s="26">
        <v>3786653.7559028906</v>
      </c>
    </row>
    <row r="9834" spans="6:7" x14ac:dyDescent="0.55000000000000004">
      <c r="F9834" s="28">
        <v>9826</v>
      </c>
      <c r="G9834" s="26">
        <v>1229374.6428112974</v>
      </c>
    </row>
    <row r="9835" spans="6:7" x14ac:dyDescent="0.55000000000000004">
      <c r="F9835" s="28">
        <v>9827</v>
      </c>
      <c r="G9835" s="26">
        <v>3973576.4808354508</v>
      </c>
    </row>
    <row r="9836" spans="6:7" x14ac:dyDescent="0.55000000000000004">
      <c r="F9836" s="28">
        <v>9828</v>
      </c>
      <c r="G9836" s="26">
        <v>2864134.1594928997</v>
      </c>
    </row>
    <row r="9837" spans="6:7" x14ac:dyDescent="0.55000000000000004">
      <c r="F9837" s="28">
        <v>9829</v>
      </c>
      <c r="G9837" s="26">
        <v>1063630.7079900375</v>
      </c>
    </row>
    <row r="9838" spans="6:7" x14ac:dyDescent="0.55000000000000004">
      <c r="F9838" s="28">
        <v>9830</v>
      </c>
      <c r="G9838" s="26">
        <v>2339773.370444343</v>
      </c>
    </row>
    <row r="9839" spans="6:7" x14ac:dyDescent="0.55000000000000004">
      <c r="F9839" s="28">
        <v>9831</v>
      </c>
      <c r="G9839" s="26">
        <v>3484457.7335487143</v>
      </c>
    </row>
    <row r="9840" spans="6:7" x14ac:dyDescent="0.55000000000000004">
      <c r="F9840" s="28">
        <v>9832</v>
      </c>
      <c r="G9840" s="26">
        <v>1864249.8487606596</v>
      </c>
    </row>
    <row r="9841" spans="6:7" x14ac:dyDescent="0.55000000000000004">
      <c r="F9841" s="28">
        <v>9833</v>
      </c>
      <c r="G9841" s="26">
        <v>1514015.0337234223</v>
      </c>
    </row>
    <row r="9842" spans="6:7" x14ac:dyDescent="0.55000000000000004">
      <c r="F9842" s="28">
        <v>9834</v>
      </c>
      <c r="G9842" s="26">
        <v>3725442.7352664811</v>
      </c>
    </row>
    <row r="9843" spans="6:7" x14ac:dyDescent="0.55000000000000004">
      <c r="F9843" s="28">
        <v>9835</v>
      </c>
      <c r="G9843" s="26">
        <v>1395503.756796215</v>
      </c>
    </row>
    <row r="9844" spans="6:7" x14ac:dyDescent="0.55000000000000004">
      <c r="F9844" s="28">
        <v>9836</v>
      </c>
      <c r="G9844" s="26">
        <v>1587168.3316156829</v>
      </c>
    </row>
    <row r="9845" spans="6:7" x14ac:dyDescent="0.55000000000000004">
      <c r="F9845" s="28">
        <v>9837</v>
      </c>
      <c r="G9845" s="26">
        <v>8309813.9515497927</v>
      </c>
    </row>
    <row r="9846" spans="6:7" x14ac:dyDescent="0.55000000000000004">
      <c r="F9846" s="28">
        <v>9838</v>
      </c>
      <c r="G9846" s="26">
        <v>2651406.4908572491</v>
      </c>
    </row>
    <row r="9847" spans="6:7" x14ac:dyDescent="0.55000000000000004">
      <c r="F9847" s="28">
        <v>9839</v>
      </c>
      <c r="G9847" s="26">
        <v>1790398.2502999965</v>
      </c>
    </row>
    <row r="9848" spans="6:7" x14ac:dyDescent="0.55000000000000004">
      <c r="F9848" s="28">
        <v>9840</v>
      </c>
      <c r="G9848" s="26">
        <v>1606682.9002197059</v>
      </c>
    </row>
    <row r="9849" spans="6:7" x14ac:dyDescent="0.55000000000000004">
      <c r="F9849" s="28">
        <v>9841</v>
      </c>
      <c r="G9849" s="26">
        <v>1767648.9232049591</v>
      </c>
    </row>
    <row r="9850" spans="6:7" x14ac:dyDescent="0.55000000000000004">
      <c r="F9850" s="28">
        <v>9842</v>
      </c>
      <c r="G9850" s="26">
        <v>951684.54269980546</v>
      </c>
    </row>
    <row r="9851" spans="6:7" x14ac:dyDescent="0.55000000000000004">
      <c r="F9851" s="28">
        <v>9843</v>
      </c>
      <c r="G9851" s="26">
        <v>1015497.910629089</v>
      </c>
    </row>
    <row r="9852" spans="6:7" x14ac:dyDescent="0.55000000000000004">
      <c r="F9852" s="28">
        <v>9844</v>
      </c>
      <c r="G9852" s="26">
        <v>2875154.6292959889</v>
      </c>
    </row>
    <row r="9853" spans="6:7" x14ac:dyDescent="0.55000000000000004">
      <c r="F9853" s="28">
        <v>9845</v>
      </c>
      <c r="G9853" s="26">
        <v>2814680.768358394</v>
      </c>
    </row>
    <row r="9854" spans="6:7" x14ac:dyDescent="0.55000000000000004">
      <c r="F9854" s="28">
        <v>9846</v>
      </c>
      <c r="G9854" s="26">
        <v>5211142.7597454833</v>
      </c>
    </row>
    <row r="9855" spans="6:7" x14ac:dyDescent="0.55000000000000004">
      <c r="F9855" s="28">
        <v>9847</v>
      </c>
      <c r="G9855" s="26">
        <v>1309317.3381505562</v>
      </c>
    </row>
    <row r="9856" spans="6:7" x14ac:dyDescent="0.55000000000000004">
      <c r="F9856" s="28">
        <v>9848</v>
      </c>
      <c r="G9856" s="26">
        <v>1364245.81983048</v>
      </c>
    </row>
    <row r="9857" spans="6:7" x14ac:dyDescent="0.55000000000000004">
      <c r="F9857" s="28">
        <v>9849</v>
      </c>
      <c r="G9857" s="26">
        <v>1495255.5053856957</v>
      </c>
    </row>
    <row r="9858" spans="6:7" x14ac:dyDescent="0.55000000000000004">
      <c r="F9858" s="28">
        <v>9850</v>
      </c>
      <c r="G9858" s="26">
        <v>524613.72709206038</v>
      </c>
    </row>
    <row r="9859" spans="6:7" x14ac:dyDescent="0.55000000000000004">
      <c r="F9859" s="28">
        <v>9851</v>
      </c>
      <c r="G9859" s="26">
        <v>2700067.6484100157</v>
      </c>
    </row>
    <row r="9860" spans="6:7" x14ac:dyDescent="0.55000000000000004">
      <c r="F9860" s="28">
        <v>9852</v>
      </c>
      <c r="G9860" s="26">
        <v>724503.93866847339</v>
      </c>
    </row>
    <row r="9861" spans="6:7" x14ac:dyDescent="0.55000000000000004">
      <c r="F9861" s="28">
        <v>9853</v>
      </c>
      <c r="G9861" s="26">
        <v>1417109.7528280984</v>
      </c>
    </row>
    <row r="9862" spans="6:7" x14ac:dyDescent="0.55000000000000004">
      <c r="F9862" s="28">
        <v>9854</v>
      </c>
      <c r="G9862" s="26">
        <v>4547579.2037967443</v>
      </c>
    </row>
    <row r="9863" spans="6:7" x14ac:dyDescent="0.55000000000000004">
      <c r="F9863" s="28">
        <v>9855</v>
      </c>
      <c r="G9863" s="26">
        <v>4156544.7402703688</v>
      </c>
    </row>
    <row r="9864" spans="6:7" x14ac:dyDescent="0.55000000000000004">
      <c r="F9864" s="28">
        <v>9856</v>
      </c>
      <c r="G9864" s="26">
        <v>3871982.5807778412</v>
      </c>
    </row>
    <row r="9865" spans="6:7" x14ac:dyDescent="0.55000000000000004">
      <c r="F9865" s="28">
        <v>9857</v>
      </c>
      <c r="G9865" s="26">
        <v>8099521.1065285122</v>
      </c>
    </row>
    <row r="9866" spans="6:7" x14ac:dyDescent="0.55000000000000004">
      <c r="F9866" s="28">
        <v>9858</v>
      </c>
      <c r="G9866" s="26">
        <v>1834804.0108351847</v>
      </c>
    </row>
    <row r="9867" spans="6:7" x14ac:dyDescent="0.55000000000000004">
      <c r="F9867" s="28">
        <v>9859</v>
      </c>
      <c r="G9867" s="26">
        <v>1542561.3169695262</v>
      </c>
    </row>
    <row r="9868" spans="6:7" x14ac:dyDescent="0.55000000000000004">
      <c r="F9868" s="28">
        <v>9860</v>
      </c>
      <c r="G9868" s="26">
        <v>8185504.0560837854</v>
      </c>
    </row>
    <row r="9869" spans="6:7" x14ac:dyDescent="0.55000000000000004">
      <c r="F9869" s="28">
        <v>9861</v>
      </c>
      <c r="G9869" s="26">
        <v>2533109.1187471841</v>
      </c>
    </row>
    <row r="9870" spans="6:7" x14ac:dyDescent="0.55000000000000004">
      <c r="F9870" s="28">
        <v>9862</v>
      </c>
      <c r="G9870" s="26">
        <v>3124116.4919508761</v>
      </c>
    </row>
    <row r="9871" spans="6:7" x14ac:dyDescent="0.55000000000000004">
      <c r="F9871" s="28">
        <v>9863</v>
      </c>
      <c r="G9871" s="26">
        <v>1009137.7582913027</v>
      </c>
    </row>
    <row r="9872" spans="6:7" x14ac:dyDescent="0.55000000000000004">
      <c r="F9872" s="28">
        <v>9864</v>
      </c>
      <c r="G9872" s="26">
        <v>1133491.9457686895</v>
      </c>
    </row>
    <row r="9873" spans="6:7" x14ac:dyDescent="0.55000000000000004">
      <c r="F9873" s="28">
        <v>9865</v>
      </c>
      <c r="G9873" s="26">
        <v>2155979.1179430019</v>
      </c>
    </row>
    <row r="9874" spans="6:7" x14ac:dyDescent="0.55000000000000004">
      <c r="F9874" s="28">
        <v>9866</v>
      </c>
      <c r="G9874" s="26">
        <v>1823403.9933922088</v>
      </c>
    </row>
    <row r="9875" spans="6:7" x14ac:dyDescent="0.55000000000000004">
      <c r="F9875" s="28">
        <v>9867</v>
      </c>
      <c r="G9875" s="26">
        <v>929546.19108644698</v>
      </c>
    </row>
    <row r="9876" spans="6:7" x14ac:dyDescent="0.55000000000000004">
      <c r="F9876" s="28">
        <v>9868</v>
      </c>
      <c r="G9876" s="26">
        <v>3986758.3550933609</v>
      </c>
    </row>
    <row r="9877" spans="6:7" x14ac:dyDescent="0.55000000000000004">
      <c r="F9877" s="28">
        <v>9869</v>
      </c>
      <c r="G9877" s="26">
        <v>2054894.8272724261</v>
      </c>
    </row>
    <row r="9878" spans="6:7" x14ac:dyDescent="0.55000000000000004">
      <c r="F9878" s="28">
        <v>9870</v>
      </c>
      <c r="G9878" s="26">
        <v>1054543.9525727921</v>
      </c>
    </row>
    <row r="9879" spans="6:7" x14ac:dyDescent="0.55000000000000004">
      <c r="F9879" s="28">
        <v>9871</v>
      </c>
      <c r="G9879" s="26">
        <v>1032091.4839642799</v>
      </c>
    </row>
    <row r="9880" spans="6:7" x14ac:dyDescent="0.55000000000000004">
      <c r="F9880" s="28">
        <v>9872</v>
      </c>
      <c r="G9880" s="26">
        <v>3074405.7088401085</v>
      </c>
    </row>
    <row r="9881" spans="6:7" x14ac:dyDescent="0.55000000000000004">
      <c r="F9881" s="28">
        <v>9873</v>
      </c>
      <c r="G9881" s="26">
        <v>1276610.797588073</v>
      </c>
    </row>
    <row r="9882" spans="6:7" x14ac:dyDescent="0.55000000000000004">
      <c r="F9882" s="28">
        <v>9874</v>
      </c>
      <c r="G9882" s="26">
        <v>2054687.5475060712</v>
      </c>
    </row>
    <row r="9883" spans="6:7" x14ac:dyDescent="0.55000000000000004">
      <c r="F9883" s="28">
        <v>9875</v>
      </c>
      <c r="G9883" s="26">
        <v>4969229.3157790694</v>
      </c>
    </row>
    <row r="9884" spans="6:7" x14ac:dyDescent="0.55000000000000004">
      <c r="F9884" s="28">
        <v>9876</v>
      </c>
      <c r="G9884" s="26">
        <v>7662600.9358256022</v>
      </c>
    </row>
    <row r="9885" spans="6:7" x14ac:dyDescent="0.55000000000000004">
      <c r="F9885" s="28">
        <v>9877</v>
      </c>
      <c r="G9885" s="26">
        <v>3205927.0270442008</v>
      </c>
    </row>
    <row r="9886" spans="6:7" x14ac:dyDescent="0.55000000000000004">
      <c r="F9886" s="28">
        <v>9878</v>
      </c>
      <c r="G9886" s="26">
        <v>3566477.7933029532</v>
      </c>
    </row>
    <row r="9887" spans="6:7" x14ac:dyDescent="0.55000000000000004">
      <c r="F9887" s="28">
        <v>9879</v>
      </c>
      <c r="G9887" s="26">
        <v>5099584.9487708602</v>
      </c>
    </row>
    <row r="9888" spans="6:7" x14ac:dyDescent="0.55000000000000004">
      <c r="F9888" s="28">
        <v>9880</v>
      </c>
      <c r="G9888" s="26">
        <v>793967.83889165672</v>
      </c>
    </row>
    <row r="9889" spans="6:7" x14ac:dyDescent="0.55000000000000004">
      <c r="F9889" s="28">
        <v>9881</v>
      </c>
      <c r="G9889" s="26">
        <v>524046.22944793926</v>
      </c>
    </row>
    <row r="9890" spans="6:7" x14ac:dyDescent="0.55000000000000004">
      <c r="F9890" s="28">
        <v>9882</v>
      </c>
      <c r="G9890" s="26">
        <v>942285.50570724951</v>
      </c>
    </row>
    <row r="9891" spans="6:7" x14ac:dyDescent="0.55000000000000004">
      <c r="F9891" s="28">
        <v>9883</v>
      </c>
      <c r="G9891" s="26">
        <v>4943929.5994758997</v>
      </c>
    </row>
    <row r="9892" spans="6:7" x14ac:dyDescent="0.55000000000000004">
      <c r="F9892" s="28">
        <v>9884</v>
      </c>
      <c r="G9892" s="26">
        <v>553369.22922535078</v>
      </c>
    </row>
    <row r="9893" spans="6:7" x14ac:dyDescent="0.55000000000000004">
      <c r="F9893" s="28">
        <v>9885</v>
      </c>
      <c r="G9893" s="26">
        <v>1520534.4008552679</v>
      </c>
    </row>
    <row r="9894" spans="6:7" x14ac:dyDescent="0.55000000000000004">
      <c r="F9894" s="28">
        <v>9886</v>
      </c>
      <c r="G9894" s="26">
        <v>1613058.7447592693</v>
      </c>
    </row>
    <row r="9895" spans="6:7" x14ac:dyDescent="0.55000000000000004">
      <c r="F9895" s="28">
        <v>9887</v>
      </c>
      <c r="G9895" s="26">
        <v>2051201.3713021539</v>
      </c>
    </row>
    <row r="9896" spans="6:7" x14ac:dyDescent="0.55000000000000004">
      <c r="F9896" s="28">
        <v>9888</v>
      </c>
      <c r="G9896" s="26">
        <v>5485277.9604951581</v>
      </c>
    </row>
    <row r="9897" spans="6:7" x14ac:dyDescent="0.55000000000000004">
      <c r="F9897" s="28">
        <v>9889</v>
      </c>
      <c r="G9897" s="26">
        <v>3687222.727570307</v>
      </c>
    </row>
    <row r="9898" spans="6:7" x14ac:dyDescent="0.55000000000000004">
      <c r="F9898" s="28">
        <v>9890</v>
      </c>
      <c r="G9898" s="26">
        <v>3100393.0174069987</v>
      </c>
    </row>
    <row r="9899" spans="6:7" x14ac:dyDescent="0.55000000000000004">
      <c r="F9899" s="28">
        <v>9891</v>
      </c>
      <c r="G9899" s="26">
        <v>2920070.780957012</v>
      </c>
    </row>
    <row r="9900" spans="6:7" x14ac:dyDescent="0.55000000000000004">
      <c r="F9900" s="28">
        <v>9892</v>
      </c>
      <c r="G9900" s="26">
        <v>3037039.3929731469</v>
      </c>
    </row>
    <row r="9901" spans="6:7" x14ac:dyDescent="0.55000000000000004">
      <c r="F9901" s="28">
        <v>9893</v>
      </c>
      <c r="G9901" s="26">
        <v>1563897.6698736337</v>
      </c>
    </row>
    <row r="9902" spans="6:7" x14ac:dyDescent="0.55000000000000004">
      <c r="F9902" s="28">
        <v>9894</v>
      </c>
      <c r="G9902" s="26">
        <v>2902735.0434829425</v>
      </c>
    </row>
    <row r="9903" spans="6:7" x14ac:dyDescent="0.55000000000000004">
      <c r="F9903" s="28">
        <v>9895</v>
      </c>
      <c r="G9903" s="26">
        <v>1305673.0851863818</v>
      </c>
    </row>
    <row r="9904" spans="6:7" x14ac:dyDescent="0.55000000000000004">
      <c r="F9904" s="28">
        <v>9896</v>
      </c>
      <c r="G9904" s="26">
        <v>2494086.4072289253</v>
      </c>
    </row>
    <row r="9905" spans="6:7" x14ac:dyDescent="0.55000000000000004">
      <c r="F9905" s="28">
        <v>9897</v>
      </c>
      <c r="G9905" s="26">
        <v>1114096.0480371274</v>
      </c>
    </row>
    <row r="9906" spans="6:7" x14ac:dyDescent="0.55000000000000004">
      <c r="F9906" s="28">
        <v>9898</v>
      </c>
      <c r="G9906" s="26">
        <v>1174122.5878607777</v>
      </c>
    </row>
    <row r="9907" spans="6:7" x14ac:dyDescent="0.55000000000000004">
      <c r="F9907" s="28">
        <v>9899</v>
      </c>
      <c r="G9907" s="26">
        <v>3828440.4706846685</v>
      </c>
    </row>
    <row r="9908" spans="6:7" x14ac:dyDescent="0.55000000000000004">
      <c r="F9908" s="28">
        <v>9900</v>
      </c>
      <c r="G9908" s="26">
        <v>927977.45499019674</v>
      </c>
    </row>
    <row r="9909" spans="6:7" x14ac:dyDescent="0.55000000000000004">
      <c r="F9909" s="28">
        <v>9901</v>
      </c>
      <c r="G9909" s="26">
        <v>2353435.4508126648</v>
      </c>
    </row>
    <row r="9910" spans="6:7" x14ac:dyDescent="0.55000000000000004">
      <c r="F9910" s="28">
        <v>9902</v>
      </c>
      <c r="G9910" s="26">
        <v>718803.4101953163</v>
      </c>
    </row>
    <row r="9911" spans="6:7" x14ac:dyDescent="0.55000000000000004">
      <c r="F9911" s="28">
        <v>9903</v>
      </c>
      <c r="G9911" s="26">
        <v>794670.88687741628</v>
      </c>
    </row>
    <row r="9912" spans="6:7" x14ac:dyDescent="0.55000000000000004">
      <c r="F9912" s="28">
        <v>9904</v>
      </c>
      <c r="G9912" s="26">
        <v>3456979.6692683198</v>
      </c>
    </row>
    <row r="9913" spans="6:7" x14ac:dyDescent="0.55000000000000004">
      <c r="F9913" s="28">
        <v>9905</v>
      </c>
      <c r="G9913" s="26">
        <v>3142383.5333970217</v>
      </c>
    </row>
    <row r="9914" spans="6:7" x14ac:dyDescent="0.55000000000000004">
      <c r="F9914" s="28">
        <v>9906</v>
      </c>
      <c r="G9914" s="26">
        <v>3029112.267048798</v>
      </c>
    </row>
    <row r="9915" spans="6:7" x14ac:dyDescent="0.55000000000000004">
      <c r="F9915" s="28">
        <v>9907</v>
      </c>
      <c r="G9915" s="26">
        <v>3833334.3219470633</v>
      </c>
    </row>
    <row r="9916" spans="6:7" x14ac:dyDescent="0.55000000000000004">
      <c r="F9916" s="28">
        <v>9908</v>
      </c>
      <c r="G9916" s="26">
        <v>2986166.299705009</v>
      </c>
    </row>
    <row r="9917" spans="6:7" x14ac:dyDescent="0.55000000000000004">
      <c r="F9917" s="28">
        <v>9909</v>
      </c>
      <c r="G9917" s="26">
        <v>1960087.4916976783</v>
      </c>
    </row>
    <row r="9918" spans="6:7" x14ac:dyDescent="0.55000000000000004">
      <c r="F9918" s="28">
        <v>9910</v>
      </c>
      <c r="G9918" s="26">
        <v>3244595.1108197276</v>
      </c>
    </row>
    <row r="9919" spans="6:7" x14ac:dyDescent="0.55000000000000004">
      <c r="F9919" s="28">
        <v>9911</v>
      </c>
      <c r="G9919" s="26">
        <v>1856065.6264749283</v>
      </c>
    </row>
    <row r="9920" spans="6:7" x14ac:dyDescent="0.55000000000000004">
      <c r="F9920" s="28">
        <v>9912</v>
      </c>
      <c r="G9920" s="26">
        <v>1599898.3721970741</v>
      </c>
    </row>
    <row r="9921" spans="6:7" x14ac:dyDescent="0.55000000000000004">
      <c r="F9921" s="28">
        <v>9913</v>
      </c>
      <c r="G9921" s="26">
        <v>901936.72019913443</v>
      </c>
    </row>
    <row r="9922" spans="6:7" x14ac:dyDescent="0.55000000000000004">
      <c r="F9922" s="28">
        <v>9914</v>
      </c>
      <c r="G9922" s="26">
        <v>2237522.5997051997</v>
      </c>
    </row>
    <row r="9923" spans="6:7" x14ac:dyDescent="0.55000000000000004">
      <c r="F9923" s="28">
        <v>9915</v>
      </c>
      <c r="G9923" s="26">
        <v>12543108.802052084</v>
      </c>
    </row>
    <row r="9924" spans="6:7" x14ac:dyDescent="0.55000000000000004">
      <c r="F9924" s="28">
        <v>9916</v>
      </c>
      <c r="G9924" s="26">
        <v>1117675.0476830266</v>
      </c>
    </row>
    <row r="9925" spans="6:7" x14ac:dyDescent="0.55000000000000004">
      <c r="F9925" s="28">
        <v>9917</v>
      </c>
      <c r="G9925" s="26">
        <v>4409746.0849190308</v>
      </c>
    </row>
    <row r="9926" spans="6:7" x14ac:dyDescent="0.55000000000000004">
      <c r="F9926" s="28">
        <v>9918</v>
      </c>
      <c r="G9926" s="26">
        <v>18727106.354309645</v>
      </c>
    </row>
    <row r="9927" spans="6:7" x14ac:dyDescent="0.55000000000000004">
      <c r="F9927" s="28">
        <v>9919</v>
      </c>
      <c r="G9927" s="26">
        <v>790605.9266138539</v>
      </c>
    </row>
    <row r="9928" spans="6:7" x14ac:dyDescent="0.55000000000000004">
      <c r="F9928" s="28">
        <v>9920</v>
      </c>
      <c r="G9928" s="26">
        <v>3037848.8126447718</v>
      </c>
    </row>
    <row r="9929" spans="6:7" x14ac:dyDescent="0.55000000000000004">
      <c r="F9929" s="28">
        <v>9921</v>
      </c>
      <c r="G9929" s="26">
        <v>755913.25338789227</v>
      </c>
    </row>
    <row r="9930" spans="6:7" x14ac:dyDescent="0.55000000000000004">
      <c r="F9930" s="28">
        <v>9922</v>
      </c>
      <c r="G9930" s="26">
        <v>743978.18221937574</v>
      </c>
    </row>
    <row r="9931" spans="6:7" x14ac:dyDescent="0.55000000000000004">
      <c r="F9931" s="28">
        <v>9923</v>
      </c>
      <c r="G9931" s="26">
        <v>4544374.1132384362</v>
      </c>
    </row>
    <row r="9932" spans="6:7" x14ac:dyDescent="0.55000000000000004">
      <c r="F9932" s="28">
        <v>9924</v>
      </c>
      <c r="G9932" s="26">
        <v>1441303.5415677612</v>
      </c>
    </row>
    <row r="9933" spans="6:7" x14ac:dyDescent="0.55000000000000004">
      <c r="F9933" s="28">
        <v>9925</v>
      </c>
      <c r="G9933" s="26">
        <v>1511868.8783636175</v>
      </c>
    </row>
    <row r="9934" spans="6:7" x14ac:dyDescent="0.55000000000000004">
      <c r="F9934" s="28">
        <v>9926</v>
      </c>
      <c r="G9934" s="26">
        <v>2241355.087607001</v>
      </c>
    </row>
    <row r="9935" spans="6:7" x14ac:dyDescent="0.55000000000000004">
      <c r="F9935" s="28">
        <v>9927</v>
      </c>
      <c r="G9935" s="26">
        <v>2725628.4557847311</v>
      </c>
    </row>
    <row r="9936" spans="6:7" x14ac:dyDescent="0.55000000000000004">
      <c r="F9936" s="28">
        <v>9928</v>
      </c>
      <c r="G9936" s="26">
        <v>1031012.6055846058</v>
      </c>
    </row>
    <row r="9937" spans="6:7" x14ac:dyDescent="0.55000000000000004">
      <c r="F9937" s="28">
        <v>9929</v>
      </c>
      <c r="G9937" s="26">
        <v>647424.63077610696</v>
      </c>
    </row>
    <row r="9938" spans="6:7" x14ac:dyDescent="0.55000000000000004">
      <c r="F9938" s="28">
        <v>9930</v>
      </c>
      <c r="G9938" s="26">
        <v>7454122.845974531</v>
      </c>
    </row>
    <row r="9939" spans="6:7" x14ac:dyDescent="0.55000000000000004">
      <c r="F9939" s="28">
        <v>9931</v>
      </c>
      <c r="G9939" s="26">
        <v>5583425.9039890086</v>
      </c>
    </row>
    <row r="9940" spans="6:7" x14ac:dyDescent="0.55000000000000004">
      <c r="F9940" s="28">
        <v>9932</v>
      </c>
      <c r="G9940" s="26">
        <v>3345374.6502061621</v>
      </c>
    </row>
    <row r="9941" spans="6:7" x14ac:dyDescent="0.55000000000000004">
      <c r="F9941" s="28">
        <v>9933</v>
      </c>
      <c r="G9941" s="26">
        <v>1839274.2817706438</v>
      </c>
    </row>
    <row r="9942" spans="6:7" x14ac:dyDescent="0.55000000000000004">
      <c r="F9942" s="28">
        <v>9934</v>
      </c>
      <c r="G9942" s="26">
        <v>2542827.3128367523</v>
      </c>
    </row>
    <row r="9943" spans="6:7" x14ac:dyDescent="0.55000000000000004">
      <c r="F9943" s="28">
        <v>9935</v>
      </c>
      <c r="G9943" s="26">
        <v>1074009.815127149</v>
      </c>
    </row>
    <row r="9944" spans="6:7" x14ac:dyDescent="0.55000000000000004">
      <c r="F9944" s="28">
        <v>9936</v>
      </c>
      <c r="G9944" s="26">
        <v>3722839.8895826372</v>
      </c>
    </row>
    <row r="9945" spans="6:7" x14ac:dyDescent="0.55000000000000004">
      <c r="F9945" s="28">
        <v>9937</v>
      </c>
      <c r="G9945" s="26">
        <v>2838202.3543552458</v>
      </c>
    </row>
    <row r="9946" spans="6:7" x14ac:dyDescent="0.55000000000000004">
      <c r="F9946" s="28">
        <v>9938</v>
      </c>
      <c r="G9946" s="26">
        <v>3410209.3909556884</v>
      </c>
    </row>
    <row r="9947" spans="6:7" x14ac:dyDescent="0.55000000000000004">
      <c r="F9947" s="28">
        <v>9939</v>
      </c>
      <c r="G9947" s="26">
        <v>1050285.3461272616</v>
      </c>
    </row>
    <row r="9948" spans="6:7" x14ac:dyDescent="0.55000000000000004">
      <c r="F9948" s="28">
        <v>9940</v>
      </c>
      <c r="G9948" s="26">
        <v>1084929.5820391974</v>
      </c>
    </row>
    <row r="9949" spans="6:7" x14ac:dyDescent="0.55000000000000004">
      <c r="F9949" s="28">
        <v>9941</v>
      </c>
      <c r="G9949" s="26">
        <v>3743463.5183872511</v>
      </c>
    </row>
    <row r="9950" spans="6:7" x14ac:dyDescent="0.55000000000000004">
      <c r="F9950" s="28">
        <v>9942</v>
      </c>
      <c r="G9950" s="26">
        <v>1270640.0568737499</v>
      </c>
    </row>
    <row r="9951" spans="6:7" x14ac:dyDescent="0.55000000000000004">
      <c r="F9951" s="28">
        <v>9943</v>
      </c>
      <c r="G9951" s="26">
        <v>1696895.0295368729</v>
      </c>
    </row>
    <row r="9952" spans="6:7" x14ac:dyDescent="0.55000000000000004">
      <c r="F9952" s="28">
        <v>9944</v>
      </c>
      <c r="G9952" s="26">
        <v>3301462.0955036157</v>
      </c>
    </row>
    <row r="9953" spans="6:7" x14ac:dyDescent="0.55000000000000004">
      <c r="F9953" s="28">
        <v>9945</v>
      </c>
      <c r="G9953" s="26">
        <v>2091771.05886875</v>
      </c>
    </row>
    <row r="9954" spans="6:7" x14ac:dyDescent="0.55000000000000004">
      <c r="F9954" s="28">
        <v>9946</v>
      </c>
      <c r="G9954" s="26">
        <v>1872332.4918220555</v>
      </c>
    </row>
    <row r="9955" spans="6:7" x14ac:dyDescent="0.55000000000000004">
      <c r="F9955" s="28">
        <v>9947</v>
      </c>
      <c r="G9955" s="26">
        <v>1083558.9388321019</v>
      </c>
    </row>
    <row r="9956" spans="6:7" x14ac:dyDescent="0.55000000000000004">
      <c r="F9956" s="28">
        <v>9948</v>
      </c>
      <c r="G9956" s="26">
        <v>1576495.184391255</v>
      </c>
    </row>
    <row r="9957" spans="6:7" x14ac:dyDescent="0.55000000000000004">
      <c r="F9957" s="28">
        <v>9949</v>
      </c>
      <c r="G9957" s="26">
        <v>1501144.5937551921</v>
      </c>
    </row>
    <row r="9958" spans="6:7" x14ac:dyDescent="0.55000000000000004">
      <c r="F9958" s="28">
        <v>9950</v>
      </c>
      <c r="G9958" s="26">
        <v>929166.18049288215</v>
      </c>
    </row>
    <row r="9959" spans="6:7" x14ac:dyDescent="0.55000000000000004">
      <c r="F9959" s="28">
        <v>9951</v>
      </c>
      <c r="G9959" s="26">
        <v>1594115.9782566573</v>
      </c>
    </row>
    <row r="9960" spans="6:7" x14ac:dyDescent="0.55000000000000004">
      <c r="F9960" s="28">
        <v>9952</v>
      </c>
      <c r="G9960" s="26">
        <v>9094022.5171682127</v>
      </c>
    </row>
    <row r="9961" spans="6:7" x14ac:dyDescent="0.55000000000000004">
      <c r="F9961" s="28">
        <v>9953</v>
      </c>
      <c r="G9961" s="26">
        <v>2701506.470255862</v>
      </c>
    </row>
    <row r="9962" spans="6:7" x14ac:dyDescent="0.55000000000000004">
      <c r="F9962" s="28">
        <v>9954</v>
      </c>
      <c r="G9962" s="26">
        <v>1043071.3178771544</v>
      </c>
    </row>
    <row r="9963" spans="6:7" x14ac:dyDescent="0.55000000000000004">
      <c r="F9963" s="28">
        <v>9955</v>
      </c>
      <c r="G9963" s="26">
        <v>3237099.5659857336</v>
      </c>
    </row>
    <row r="9964" spans="6:7" x14ac:dyDescent="0.55000000000000004">
      <c r="F9964" s="28">
        <v>9956</v>
      </c>
      <c r="G9964" s="26">
        <v>1726930.5950176623</v>
      </c>
    </row>
    <row r="9965" spans="6:7" x14ac:dyDescent="0.55000000000000004">
      <c r="F9965" s="28">
        <v>9957</v>
      </c>
      <c r="G9965" s="26">
        <v>1421206.1405633891</v>
      </c>
    </row>
    <row r="9966" spans="6:7" x14ac:dyDescent="0.55000000000000004">
      <c r="F9966" s="28">
        <v>9958</v>
      </c>
      <c r="G9966" s="26">
        <v>4224009.3599284114</v>
      </c>
    </row>
    <row r="9967" spans="6:7" x14ac:dyDescent="0.55000000000000004">
      <c r="F9967" s="28">
        <v>9959</v>
      </c>
      <c r="G9967" s="26">
        <v>4263964.8574004797</v>
      </c>
    </row>
    <row r="9968" spans="6:7" x14ac:dyDescent="0.55000000000000004">
      <c r="F9968" s="28">
        <v>9960</v>
      </c>
      <c r="G9968" s="26">
        <v>2630238.6265900102</v>
      </c>
    </row>
    <row r="9969" spans="6:7" x14ac:dyDescent="0.55000000000000004">
      <c r="F9969" s="28">
        <v>9961</v>
      </c>
      <c r="G9969" s="26">
        <v>5977220.8493109625</v>
      </c>
    </row>
    <row r="9970" spans="6:7" x14ac:dyDescent="0.55000000000000004">
      <c r="F9970" s="28">
        <v>9962</v>
      </c>
      <c r="G9970" s="26">
        <v>2751068.1147484984</v>
      </c>
    </row>
    <row r="9971" spans="6:7" x14ac:dyDescent="0.55000000000000004">
      <c r="F9971" s="28">
        <v>9963</v>
      </c>
      <c r="G9971" s="26">
        <v>1243509.4883358609</v>
      </c>
    </row>
    <row r="9972" spans="6:7" x14ac:dyDescent="0.55000000000000004">
      <c r="F9972" s="28">
        <v>9964</v>
      </c>
      <c r="G9972" s="26">
        <v>4226082.8124938393</v>
      </c>
    </row>
    <row r="9973" spans="6:7" x14ac:dyDescent="0.55000000000000004">
      <c r="F9973" s="28">
        <v>9965</v>
      </c>
      <c r="G9973" s="26">
        <v>1469927.6047374173</v>
      </c>
    </row>
    <row r="9974" spans="6:7" x14ac:dyDescent="0.55000000000000004">
      <c r="F9974" s="28">
        <v>9966</v>
      </c>
      <c r="G9974" s="26">
        <v>4894231.8910657363</v>
      </c>
    </row>
    <row r="9975" spans="6:7" x14ac:dyDescent="0.55000000000000004">
      <c r="F9975" s="28">
        <v>9967</v>
      </c>
      <c r="G9975" s="26">
        <v>4354787.3934226818</v>
      </c>
    </row>
    <row r="9976" spans="6:7" x14ac:dyDescent="0.55000000000000004">
      <c r="F9976" s="28">
        <v>9968</v>
      </c>
      <c r="G9976" s="26">
        <v>3536565.3746477496</v>
      </c>
    </row>
    <row r="9977" spans="6:7" x14ac:dyDescent="0.55000000000000004">
      <c r="F9977" s="28">
        <v>9969</v>
      </c>
      <c r="G9977" s="26">
        <v>1432524.8462687596</v>
      </c>
    </row>
    <row r="9978" spans="6:7" x14ac:dyDescent="0.55000000000000004">
      <c r="F9978" s="28">
        <v>9970</v>
      </c>
      <c r="G9978" s="26">
        <v>5799349.2254132861</v>
      </c>
    </row>
    <row r="9979" spans="6:7" x14ac:dyDescent="0.55000000000000004">
      <c r="F9979" s="28">
        <v>9971</v>
      </c>
      <c r="G9979" s="26">
        <v>1035281.7716078202</v>
      </c>
    </row>
    <row r="9980" spans="6:7" x14ac:dyDescent="0.55000000000000004">
      <c r="F9980" s="28">
        <v>9972</v>
      </c>
      <c r="G9980" s="26">
        <v>2347985.8382023331</v>
      </c>
    </row>
    <row r="9981" spans="6:7" x14ac:dyDescent="0.55000000000000004">
      <c r="F9981" s="28">
        <v>9973</v>
      </c>
      <c r="G9981" s="26">
        <v>1417599.2241918172</v>
      </c>
    </row>
    <row r="9982" spans="6:7" x14ac:dyDescent="0.55000000000000004">
      <c r="F9982" s="28">
        <v>9974</v>
      </c>
      <c r="G9982" s="26">
        <v>2321601.2099067154</v>
      </c>
    </row>
    <row r="9983" spans="6:7" x14ac:dyDescent="0.55000000000000004">
      <c r="F9983" s="28">
        <v>9975</v>
      </c>
      <c r="G9983" s="26">
        <v>1674577.9065676157</v>
      </c>
    </row>
    <row r="9984" spans="6:7" x14ac:dyDescent="0.55000000000000004">
      <c r="F9984" s="28">
        <v>9976</v>
      </c>
      <c r="G9984" s="26">
        <v>2000654.5030925013</v>
      </c>
    </row>
    <row r="9985" spans="6:7" x14ac:dyDescent="0.55000000000000004">
      <c r="F9985" s="28">
        <v>9977</v>
      </c>
      <c r="G9985" s="26">
        <v>1621466.0181783102</v>
      </c>
    </row>
    <row r="9986" spans="6:7" x14ac:dyDescent="0.55000000000000004">
      <c r="F9986" s="28">
        <v>9978</v>
      </c>
      <c r="G9986" s="26">
        <v>2076058.5562228132</v>
      </c>
    </row>
    <row r="9987" spans="6:7" x14ac:dyDescent="0.55000000000000004">
      <c r="F9987" s="28">
        <v>9979</v>
      </c>
      <c r="G9987" s="26">
        <v>2616956.8231959767</v>
      </c>
    </row>
    <row r="9988" spans="6:7" x14ac:dyDescent="0.55000000000000004">
      <c r="F9988" s="28">
        <v>9980</v>
      </c>
      <c r="G9988" s="26">
        <v>2528949.8754038853</v>
      </c>
    </row>
    <row r="9989" spans="6:7" x14ac:dyDescent="0.55000000000000004">
      <c r="F9989" s="28">
        <v>9981</v>
      </c>
      <c r="G9989" s="26">
        <v>1010510.5107833407</v>
      </c>
    </row>
    <row r="9990" spans="6:7" x14ac:dyDescent="0.55000000000000004">
      <c r="F9990" s="28">
        <v>9982</v>
      </c>
      <c r="G9990" s="26">
        <v>1313994.3222929211</v>
      </c>
    </row>
    <row r="9991" spans="6:7" x14ac:dyDescent="0.55000000000000004">
      <c r="F9991" s="28">
        <v>9983</v>
      </c>
      <c r="G9991" s="26">
        <v>800062.05515043146</v>
      </c>
    </row>
    <row r="9992" spans="6:7" x14ac:dyDescent="0.55000000000000004">
      <c r="F9992" s="28">
        <v>9984</v>
      </c>
      <c r="G9992" s="26">
        <v>881806.94455895689</v>
      </c>
    </row>
    <row r="9993" spans="6:7" x14ac:dyDescent="0.55000000000000004">
      <c r="F9993" s="28">
        <v>9985</v>
      </c>
      <c r="G9993" s="26">
        <v>1264282.5783524774</v>
      </c>
    </row>
    <row r="9994" spans="6:7" x14ac:dyDescent="0.55000000000000004">
      <c r="F9994" s="28">
        <v>9986</v>
      </c>
      <c r="G9994" s="26">
        <v>1573905.2149589821</v>
      </c>
    </row>
    <row r="9995" spans="6:7" x14ac:dyDescent="0.55000000000000004">
      <c r="F9995" s="28">
        <v>9987</v>
      </c>
      <c r="G9995" s="26">
        <v>794258.3429667881</v>
      </c>
    </row>
    <row r="9996" spans="6:7" x14ac:dyDescent="0.55000000000000004">
      <c r="F9996" s="28">
        <v>9988</v>
      </c>
      <c r="G9996" s="26">
        <v>1779099.9249130848</v>
      </c>
    </row>
    <row r="9997" spans="6:7" x14ac:dyDescent="0.55000000000000004">
      <c r="F9997" s="28">
        <v>9989</v>
      </c>
      <c r="G9997" s="26">
        <v>1382049.4238853194</v>
      </c>
    </row>
    <row r="9998" spans="6:7" x14ac:dyDescent="0.55000000000000004">
      <c r="F9998" s="28">
        <v>9990</v>
      </c>
      <c r="G9998" s="26">
        <v>2000363.0125717882</v>
      </c>
    </row>
    <row r="9999" spans="6:7" x14ac:dyDescent="0.55000000000000004">
      <c r="F9999" s="28">
        <v>9991</v>
      </c>
      <c r="G9999" s="26">
        <v>1126302.3442286162</v>
      </c>
    </row>
    <row r="10000" spans="6:7" x14ac:dyDescent="0.55000000000000004">
      <c r="F10000" s="28">
        <v>9992</v>
      </c>
      <c r="G10000" s="26">
        <v>1199206.3522064539</v>
      </c>
    </row>
    <row r="10001" spans="6:7" x14ac:dyDescent="0.55000000000000004">
      <c r="F10001" s="28">
        <v>9993</v>
      </c>
      <c r="G10001" s="26">
        <v>1153719.7740579965</v>
      </c>
    </row>
    <row r="10002" spans="6:7" x14ac:dyDescent="0.55000000000000004">
      <c r="F10002" s="28">
        <v>9994</v>
      </c>
      <c r="G10002" s="26">
        <v>4359151.7334219245</v>
      </c>
    </row>
    <row r="10003" spans="6:7" x14ac:dyDescent="0.55000000000000004">
      <c r="F10003" s="28">
        <v>9995</v>
      </c>
      <c r="G10003" s="26">
        <v>1151912.1540190624</v>
      </c>
    </row>
    <row r="10004" spans="6:7" x14ac:dyDescent="0.55000000000000004">
      <c r="F10004" s="28">
        <v>9996</v>
      </c>
      <c r="G10004" s="26">
        <v>5366295.8829527618</v>
      </c>
    </row>
    <row r="10005" spans="6:7" x14ac:dyDescent="0.55000000000000004">
      <c r="F10005" s="28">
        <v>9997</v>
      </c>
      <c r="G10005" s="26">
        <v>2759985.5057972339</v>
      </c>
    </row>
    <row r="10006" spans="6:7" x14ac:dyDescent="0.55000000000000004">
      <c r="F10006" s="28">
        <v>9998</v>
      </c>
      <c r="G10006" s="26">
        <v>5611933.2696656184</v>
      </c>
    </row>
    <row r="10007" spans="6:7" x14ac:dyDescent="0.55000000000000004">
      <c r="F10007" s="28">
        <v>9999</v>
      </c>
      <c r="G10007" s="26">
        <v>5304792.6653147722</v>
      </c>
    </row>
    <row r="10008" spans="6:7" ht="29.4" thickBot="1" x14ac:dyDescent="0.6">
      <c r="F10008" s="29">
        <v>10000</v>
      </c>
      <c r="G10008" s="27">
        <v>4114236.2814750886</v>
      </c>
    </row>
  </sheetData>
  <mergeCells count="1">
    <mergeCell ref="I1:J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B50E-1522-4047-AAB8-4BF170E325DE}">
  <dimension ref="A2"/>
  <sheetViews>
    <sheetView zoomScale="47" zoomScaleNormal="47" workbookViewId="0">
      <selection activeCell="A3" sqref="A3"/>
    </sheetView>
  </sheetViews>
  <sheetFormatPr defaultRowHeight="28.8" x14ac:dyDescent="0.55000000000000004"/>
  <sheetData>
    <row r="2" spans="1:1" x14ac:dyDescent="0.55000000000000004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Monte Carlo Simulation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SARANG</cp:lastModifiedBy>
  <dcterms:created xsi:type="dcterms:W3CDTF">2022-04-17T15:19:34Z</dcterms:created>
  <dcterms:modified xsi:type="dcterms:W3CDTF">2024-06-06T00:28:57Z</dcterms:modified>
</cp:coreProperties>
</file>