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缺口與決策清單" sheetId="2" state="visible" r:id="rId2"/>
    <sheet xmlns:r="http://schemas.openxmlformats.org/officeDocument/2006/relationships" name="③ 里程碑與已定案決策" sheetId="3" state="visible" r:id="rId3"/>
  </sheets>
  <definedNames>
    <definedName name="_xlnm._FilterDatabase" localSheetId="1" hidden="1">'② 缺口與決策清單'!$A$1:$K$39</definedName>
    <definedName name="_xlnm._FilterDatabase" localSheetId="2" hidden="1">'③ 里程碑與已定案決策'!$A$1:$G$96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TC"/>
      <b val="1"/>
      <color rgb="001F3864"/>
      <sz val="10"/>
    </font>
    <font>
      <name val="Noto Sans CJK TC"/>
      <sz val="10"/>
    </font>
    <font>
      <name val="Noto Sans CJK TC"/>
      <b val="1"/>
      <color rgb="00FFFFFF"/>
      <sz val="10"/>
    </font>
    <font>
      <name val="Noto Sans CJK TC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16" customWidth="1" min="2" max="2"/>
  </cols>
  <sheetData>
    <row r="1" ht="15" customHeight="1">
      <c r="A1" s="1" t="inlineStr">
        <is>
          <t>這本給誰</t>
        </is>
      </c>
      <c r="B1" s="2" t="inlineStr">
        <is>
          <t>經營層 / PM。要看細節請去另外三本；這本只放差集。</t>
        </is>
      </c>
    </row>
    <row r="2" ht="15" customHeight="1">
      <c r="A2" s="1" t="inlineStr">
        <is>
          <t>只回答一個問題</t>
        </is>
      </c>
      <c r="B2" s="2" t="inlineStr">
        <is>
          <t>哪裡有洞、哪裡卡我決策、什麼時候做？</t>
        </is>
      </c>
    </row>
    <row r="3" ht="30" customHeight="1">
      <c r="A3" s="1" t="inlineStr">
        <is>
          <t>為什麼這本沒有需求清單</t>
        </is>
      </c>
      <c r="B3" s="2" t="inlineStr">
        <is>
          <t>需求清單在 BOM，案例清單在測試計畫，旅程清單在驗收控制表。這本若再排一次，就是同一份資料的第四種投影——那正是舊版八個分頁在做的事。</t>
        </is>
      </c>
    </row>
    <row r="4" ht="30" customHeight="1">
      <c r="A4" s="1" t="inlineStr">
        <is>
          <t>怎麼下手</t>
        </is>
      </c>
      <c r="B4" s="2" t="inlineStr">
        <is>
          <t>② 是機器算出來的缺口，加上由 14_ADR/open_decisions.yaml 宣告的開放架構決策。你要做的是在黃色欄填「決策」「期限」「負責人」——沒有 owner 的缺口永遠不會關。</t>
        </is>
      </c>
    </row>
    <row r="5" ht="15" customHeight="1">
      <c r="A5" s="1" t="inlineStr">
        <is>
          <t>缺口為什麼不擋生成</t>
        </is>
      </c>
      <c r="B5" s="2" t="inlineStr">
        <is>
          <t>擋生成只會讓人用假資料把洞填平，那比洞本身更糟。缺口一律放行、一律列出、一律有名有姓。</t>
        </is>
      </c>
    </row>
    <row r="6" ht="15" customHeight="1">
      <c r="A6" s="1" t="inlineStr">
        <is>
          <t>③ 是什麼</t>
        </is>
      </c>
      <c r="B6" s="2" t="inlineStr">
        <is>
          <t>M1–M5 的 WBS 與已定案 ADR。缺口要排進哪個里程碑、動到哪條架構決策，在這裡對照。</t>
        </is>
      </c>
    </row>
    <row r="7" ht="15" customHeight="1">
      <c r="A7" s="1" t="inlineStr"/>
      <c r="B7" s="2" t="inlineStr"/>
    </row>
    <row r="8" ht="30" customHeight="1">
      <c r="A8" s="1" t="inlineStr">
        <is>
          <t>Plane 詞彙對照</t>
        </is>
      </c>
      <c r="B8" s="2" t="inlineStr">
        <is>
          <t>本書的列在 Plane 專案管理系統裡叫什麼（依《Plane QA 工程守則》Part B）。跨系統討論一律用右欄的名字——同一件事兩個名字，是對帳失敗最常見的起點。</t>
        </is>
      </c>
    </row>
    <row r="9" ht="15" customHeight="1">
      <c r="A9" s="1" t="inlineStr">
        <is>
          <t xml:space="preserve">  里程碑 M1–M5</t>
        </is>
      </c>
      <c r="B9" s="2" t="inlineStr">
        <is>
          <t>Plane 的 Milestone（Issue.milestone，單值，所以一張卡只能掛一個節點）。</t>
        </is>
      </c>
    </row>
    <row r="10" ht="15" customHeight="1">
      <c r="A10" s="1" t="inlineStr">
        <is>
          <t xml:space="preserve">  階段一 / 階段二</t>
        </is>
      </c>
      <c r="B10" s="2" t="inlineStr">
        <is>
          <t>Plane 的 Initiative（workspace 級，掛專案而非掛卡）。</t>
        </is>
      </c>
    </row>
    <row r="11" ht="30" customHeight="1">
      <c r="A11" s="1" t="inlineStr">
        <is>
          <t xml:space="preserve">  WBS 工作包</t>
        </is>
      </c>
      <c r="B11" s="2" t="inlineStr">
        <is>
          <t>Plane 的 Task（level 3）。它有負責人與前置依賴、用技術語彙，是交付物分解不是價值切片——不要為了湊 Story 層把它改寫成「作為…我想要…」。</t>
        </is>
      </c>
    </row>
    <row r="12" ht="45" customHeight="1">
      <c r="A12" s="1" t="inlineStr">
        <is>
          <t xml:space="preserve">  本表的缺口 ≠ 出貨閘門的 blocker</t>
        </is>
      </c>
      <c r="B12" s="2" t="inlineStr">
        <is>
          <t>本表 ② 是「規格側」的追溯缺口（V2/V7/V8/V9/V10，設計有沒有接好）；Plane 出貨閘門的 blocker 是「執行側」的五類（failed／blocked／未結缺陷／未執行／已排程卻零契約）。兩套各自成立、不得互推——設計全綠不代表跑得過，反之亦然。</t>
        </is>
      </c>
    </row>
    <row r="13" ht="60" customHeight="1">
      <c r="A13" s="1" t="inlineStr">
        <is>
          <t xml:space="preserve">  Cycle（sprint 容器）</t>
        </is>
      </c>
      <c r="B13" s="2" t="inlineStr">
        <is>
          <t>Plane 的 Cycle 是迭代時間盒。2026-08-05 起由 _plane/import_spine.py 建 Sprint 01–06（各 2 週、連續不重疊、冪等）——在那之前全庫 cycle 出現 0 次，「這個 sprint 交付什麼」這個問題根本沒有載體。⚠️ 但**不自動把需求塞進 cycle**：排程是 PM 的決策，agent 只建容器。</t>
        </is>
      </c>
    </row>
    <row r="14" ht="60" customHeight="1">
      <c r="A14" s="1" t="inlineStr">
        <is>
          <t xml:space="preserve">  ② 的 V14 是什麼</t>
        </is>
      </c>
      <c r="B14" s="2" t="inlineStr">
        <is>
          <t>那條 FR 在 Plane 的拆解樹上沒有 parent：它有多條 essential 邊（服務多條旅程），或只有 supporting 邊，且未宣告 scope: global，所以推不出唯一的 parent 旅程。它是 finding 不是 error——擋生成只會逼人亂挑一條。要關掉它，由 BA 在 _relations/sc_requires_rq.yaml 對應的 essential 邊加 primary: true。</t>
        </is>
      </c>
    </row>
    <row r="15" ht="15" customHeight="1">
      <c r="A15" s="1" t="inlineStr"/>
      <c r="B15" s="2" t="inlineStr"/>
    </row>
    <row r="16" ht="15" customHeight="1">
      <c r="A16" s="1" t="inlineStr">
        <is>
          <t>黃色欄位</t>
        </is>
      </c>
      <c r="B16" s="2" t="inlineStr">
        <is>
          <t>只有人能填。系統不會、也不該幫你填。</t>
        </is>
      </c>
    </row>
    <row r="17" ht="15" customHeight="1">
      <c r="A17" s="1" t="inlineStr">
        <is>
          <t>灰色欄位</t>
        </is>
      </c>
      <c r="B17" s="2" t="inlineStr">
        <is>
          <t>生成欄，手改會在下次重跑被覆蓋。要改請改上游 Markdown 或 _relations/*.yaml。</t>
        </is>
      </c>
    </row>
    <row r="18" ht="15" customHeight="1">
      <c r="A18" s="1" t="inlineStr">
        <is>
          <t>白色欄位</t>
        </is>
      </c>
      <c r="B18" s="2" t="inlineStr">
        <is>
          <t>正典敘述，同樣改上游。</t>
        </is>
      </c>
    </row>
    <row r="19" ht="15" customHeight="1">
      <c r="A19" s="1" t="inlineStr"/>
      <c r="B19" s="2" t="inlineStr"/>
    </row>
    <row r="20" ht="30" customHeight="1">
      <c r="A20" s="1" t="inlineStr">
        <is>
          <t>四個狀態軸不得互推</t>
        </is>
      </c>
      <c r="B20" s="2" t="inlineStr">
        <is>
          <t>程式檔存在 ≠ 工程完成；工程完成 ≠ 測試通過；測試通過 ≠ 驗收通過。需求定版(SA) / 工程證據(RD) / 測試執行(QA) / 驗收通過(業務 Owner) 各有唯一 owner，任何一格都不得由另一軸自動帶出。</t>
        </is>
      </c>
    </row>
    <row r="21" ht="30" customHeight="1">
      <c r="A21" s="1" t="inlineStr">
        <is>
          <t>怎麼重生</t>
        </is>
      </c>
      <c r="B21" s="2" t="inlineStr">
        <is>
          <t>改上游正典 → 在 規格統控整理/ 跑 python3 _build_workbooks.py。xlsx 是單向快照，永遠不要直接改 xlsx 再往回抄。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58" customWidth="1" min="4" max="4"/>
    <col width="16" customWidth="1" min="5" max="5"/>
    <col width="10" customWidth="1" min="6" max="6"/>
    <col width="10" customWidth="1" min="7" max="7"/>
    <col width="26" customWidth="1" min="8" max="8"/>
    <col width="11" customWidth="1" min="9" max="9"/>
    <col width="11" customWidth="1" min="10" max="10"/>
    <col width="12" customWidth="1" min="11" max="11"/>
  </cols>
  <sheetData>
    <row r="1" ht="34" customHeight="1">
      <c r="A1" s="3" t="inlineStr">
        <is>
          <t>規則</t>
        </is>
      </c>
      <c r="B1" s="3" t="inlineStr">
        <is>
          <t>缺口類型</t>
        </is>
      </c>
      <c r="C1" s="3" t="inlineStr">
        <is>
          <t>對象</t>
        </is>
      </c>
      <c r="D1" s="3" t="inlineStr">
        <is>
          <t>缺口說明</t>
        </is>
      </c>
      <c r="E1" s="3" t="inlineStr">
        <is>
          <t>影響旅程</t>
        </is>
      </c>
      <c r="F1" s="3" t="inlineStr">
        <is>
          <t>旅程優先級</t>
        </is>
      </c>
      <c r="G1" s="3" t="inlineStr">
        <is>
          <t>責任角色</t>
        </is>
      </c>
      <c r="H1" s="3" t="inlineStr">
        <is>
          <t>決策</t>
        </is>
      </c>
      <c r="I1" s="3" t="inlineStr">
        <is>
          <t>期限</t>
        </is>
      </c>
      <c r="J1" s="3" t="inlineStr">
        <is>
          <t>負責人</t>
        </is>
      </c>
      <c r="K1" s="3" t="inlineStr">
        <is>
          <t>狀態</t>
        </is>
      </c>
    </row>
    <row r="2" ht="26" customHeight="1">
      <c r="A2" s="4" t="inlineStr">
        <is>
          <t>V14</t>
        </is>
      </c>
      <c r="B2" s="4" t="inlineStr">
        <is>
          <t>拆解樹上沒有 parent——待 BA 宣告 primary</t>
        </is>
      </c>
      <c r="C2" s="4" t="inlineStr">
        <is>
          <t>FR-AGT-01</t>
        </is>
      </c>
      <c r="D2" s="4" t="inlineStr">
        <is>
          <t>拆解樹上會沒有 parent——2 條 essential 邊（SC-01、SC-02）分不出主旅程，請於其中一條標 primary: true</t>
        </is>
      </c>
      <c r="E2" s="5" t="inlineStr">
        <is>
          <t>SC-01、SC-02、SC-17</t>
        </is>
      </c>
      <c r="F2" s="6" t="inlineStr">
        <is>
          <t>P0</t>
        </is>
      </c>
      <c r="G2" s="5" t="inlineStr">
        <is>
          <t>BA</t>
        </is>
      </c>
      <c r="H2" s="7" t="inlineStr"/>
      <c r="I2" s="7" t="inlineStr"/>
      <c r="J2" s="7" t="inlineStr"/>
      <c r="K2" s="7" t="inlineStr"/>
    </row>
    <row r="3" ht="26" customHeight="1">
      <c r="A3" s="4" t="inlineStr">
        <is>
          <t>V14</t>
        </is>
      </c>
      <c r="B3" s="4" t="inlineStr">
        <is>
          <t>拆解樹上沒有 parent——待 BA 宣告 primary</t>
        </is>
      </c>
      <c r="C3" s="4" t="inlineStr">
        <is>
          <t>FR-AGT-03</t>
        </is>
      </c>
      <c r="D3" s="4" t="inlineStr">
        <is>
          <t>拆解樹上會沒有 parent——2 條 essential 邊（SC-01、SC-02）分不出主旅程，請於其中一條標 primary: true</t>
        </is>
      </c>
      <c r="E3" s="5" t="inlineStr">
        <is>
          <t>SC-01、SC-02</t>
        </is>
      </c>
      <c r="F3" s="6" t="inlineStr">
        <is>
          <t>P0</t>
        </is>
      </c>
      <c r="G3" s="5" t="inlineStr">
        <is>
          <t>BA</t>
        </is>
      </c>
      <c r="H3" s="7" t="inlineStr"/>
      <c r="I3" s="7" t="inlineStr"/>
      <c r="J3" s="7" t="inlineStr"/>
      <c r="K3" s="7" t="inlineStr"/>
    </row>
    <row r="4" ht="26" customHeight="1">
      <c r="A4" s="4" t="inlineStr">
        <is>
          <t>V14</t>
        </is>
      </c>
      <c r="B4" s="4" t="inlineStr">
        <is>
          <t>拆解樹上沒有 parent——待 BA 宣告 primary</t>
        </is>
      </c>
      <c r="C4" s="4" t="inlineStr">
        <is>
          <t>FR-AGT-05</t>
        </is>
      </c>
      <c r="D4" s="4" t="inlineStr">
        <is>
          <t>拆解樹上會沒有 parent——3 條 essential 邊（SC-02、SC-03、SC-10）分不出主旅程，請於其中一條標 primary: true</t>
        </is>
      </c>
      <c r="E4" s="5" t="inlineStr">
        <is>
          <t>SC-02、SC-03、SC-10</t>
        </is>
      </c>
      <c r="F4" s="6" t="inlineStr">
        <is>
          <t>P0</t>
        </is>
      </c>
      <c r="G4" s="5" t="inlineStr">
        <is>
          <t>BA</t>
        </is>
      </c>
      <c r="H4" s="7" t="inlineStr"/>
      <c r="I4" s="7" t="inlineStr"/>
      <c r="J4" s="7" t="inlineStr"/>
      <c r="K4" s="7" t="inlineStr"/>
    </row>
    <row r="5" ht="26" customHeight="1">
      <c r="A5" s="4" t="inlineStr">
        <is>
          <t>V14</t>
        </is>
      </c>
      <c r="B5" s="4" t="inlineStr">
        <is>
          <t>拆解樹上沒有 parent——待 BA 宣告 primary</t>
        </is>
      </c>
      <c r="C5" s="4" t="inlineStr">
        <is>
          <t>FR-AGT-06</t>
        </is>
      </c>
      <c r="D5" s="4" t="inlineStr">
        <is>
          <t>拆解樹上會沒有 parent——沒有任何 essential 邊（只有 supporting：SC-01、SC-02、SC-19），要先把某一條升為 essential 才能標 primary，或改宣告 global</t>
        </is>
      </c>
      <c r="E5" s="5" t="inlineStr">
        <is>
          <t>SC-01、SC-02、SC-19</t>
        </is>
      </c>
      <c r="F5" s="6" t="inlineStr">
        <is>
          <t>P0</t>
        </is>
      </c>
      <c r="G5" s="5" t="inlineStr">
        <is>
          <t>BA</t>
        </is>
      </c>
      <c r="H5" s="7" t="inlineStr"/>
      <c r="I5" s="7" t="inlineStr"/>
      <c r="J5" s="7" t="inlineStr"/>
      <c r="K5" s="7" t="inlineStr"/>
    </row>
    <row r="6" ht="26" customHeight="1">
      <c r="A6" s="4" t="inlineStr">
        <is>
          <t>V14</t>
        </is>
      </c>
      <c r="B6" s="4" t="inlineStr">
        <is>
          <t>拆解樹上沒有 parent——待 BA 宣告 primary</t>
        </is>
      </c>
      <c r="C6" s="4" t="inlineStr">
        <is>
          <t>FR-AGT-10</t>
        </is>
      </c>
      <c r="D6" s="4" t="inlineStr">
        <is>
          <t>拆解樹上會沒有 parent——沒有任何 essential 邊（只有 supporting：SC-01），要先把某一條升為 essential 才能標 primary，或改宣告 global</t>
        </is>
      </c>
      <c r="E6" s="5" t="inlineStr">
        <is>
          <t>SC-01</t>
        </is>
      </c>
      <c r="F6" s="6" t="inlineStr">
        <is>
          <t>P0</t>
        </is>
      </c>
      <c r="G6" s="5" t="inlineStr">
        <is>
          <t>BA</t>
        </is>
      </c>
      <c r="H6" s="7" t="inlineStr"/>
      <c r="I6" s="7" t="inlineStr"/>
      <c r="J6" s="7" t="inlineStr"/>
      <c r="K6" s="7" t="inlineStr"/>
    </row>
    <row r="7" ht="26" customHeight="1">
      <c r="A7" s="4" t="inlineStr">
        <is>
          <t>V14</t>
        </is>
      </c>
      <c r="B7" s="4" t="inlineStr">
        <is>
          <t>拆解樹上沒有 parent——待 BA 宣告 primary</t>
        </is>
      </c>
      <c r="C7" s="4" t="inlineStr">
        <is>
          <t>FR-API-02</t>
        </is>
      </c>
      <c r="D7" s="4" t="inlineStr">
        <is>
          <t>拆解樹上會沒有 parent——2 條 essential 邊（SC-04、SC-07）分不出主旅程，請於其中一條標 primary: true</t>
        </is>
      </c>
      <c r="E7" s="5" t="inlineStr">
        <is>
          <t>SC-04、SC-07</t>
        </is>
      </c>
      <c r="F7" s="6" t="inlineStr">
        <is>
          <t>P0</t>
        </is>
      </c>
      <c r="G7" s="5" t="inlineStr">
        <is>
          <t>BA</t>
        </is>
      </c>
      <c r="H7" s="7" t="inlineStr"/>
      <c r="I7" s="7" t="inlineStr"/>
      <c r="J7" s="7" t="inlineStr"/>
      <c r="K7" s="7" t="inlineStr"/>
    </row>
    <row r="8" ht="26" customHeight="1">
      <c r="A8" s="4" t="inlineStr">
        <is>
          <t>V14</t>
        </is>
      </c>
      <c r="B8" s="4" t="inlineStr">
        <is>
          <t>拆解樹上沒有 parent——待 BA 宣告 primary</t>
        </is>
      </c>
      <c r="C8" s="4" t="inlineStr">
        <is>
          <t>FR-API-03</t>
        </is>
      </c>
      <c r="D8" s="4" t="inlineStr">
        <is>
          <t>拆解樹上會沒有 parent——2 條 essential 邊（SC-04、SC-07）分不出主旅程，請於其中一條標 primary: true</t>
        </is>
      </c>
      <c r="E8" s="5" t="inlineStr">
        <is>
          <t>SC-04、SC-07、SC-08</t>
        </is>
      </c>
      <c r="F8" s="6" t="inlineStr">
        <is>
          <t>P0</t>
        </is>
      </c>
      <c r="G8" s="5" t="inlineStr">
        <is>
          <t>BA</t>
        </is>
      </c>
      <c r="H8" s="7" t="inlineStr"/>
      <c r="I8" s="7" t="inlineStr"/>
      <c r="J8" s="7" t="inlineStr"/>
      <c r="K8" s="7" t="inlineStr"/>
    </row>
    <row r="9" ht="26" customHeight="1">
      <c r="A9" s="4" t="inlineStr">
        <is>
          <t>V14</t>
        </is>
      </c>
      <c r="B9" s="4" t="inlineStr">
        <is>
          <t>拆解樹上沒有 parent——待 BA 宣告 primary</t>
        </is>
      </c>
      <c r="C9" s="4" t="inlineStr">
        <is>
          <t>FR-API-04</t>
        </is>
      </c>
      <c r="D9" s="4" t="inlineStr">
        <is>
          <t>拆解樹上會沒有 parent——2 條 essential 邊（SC-03、SC-04）分不出主旅程，請於其中一條標 primary: true</t>
        </is>
      </c>
      <c r="E9" s="5" t="inlineStr">
        <is>
          <t>SC-03、SC-04</t>
        </is>
      </c>
      <c r="F9" s="6" t="inlineStr">
        <is>
          <t>P0</t>
        </is>
      </c>
      <c r="G9" s="5" t="inlineStr">
        <is>
          <t>BA</t>
        </is>
      </c>
      <c r="H9" s="7" t="inlineStr"/>
      <c r="I9" s="7" t="inlineStr"/>
      <c r="J9" s="7" t="inlineStr"/>
      <c r="K9" s="7" t="inlineStr"/>
    </row>
    <row r="10" ht="26" customHeight="1">
      <c r="A10" s="4" t="inlineStr">
        <is>
          <t>V14</t>
        </is>
      </c>
      <c r="B10" s="4" t="inlineStr">
        <is>
          <t>拆解樹上沒有 parent——待 BA 宣告 primary</t>
        </is>
      </c>
      <c r="C10" s="4" t="inlineStr">
        <is>
          <t>FR-API-05</t>
        </is>
      </c>
      <c r="D10" s="4" t="inlineStr">
        <is>
          <t>拆解樹上會沒有 parent——2 條 essential 邊（SC-05、SC-14）分不出主旅程，請於其中一條標 primary: true</t>
        </is>
      </c>
      <c r="E10" s="5" t="inlineStr">
        <is>
          <t>SC-05、SC-14</t>
        </is>
      </c>
      <c r="F10" s="6" t="inlineStr">
        <is>
          <t>P0</t>
        </is>
      </c>
      <c r="G10" s="5" t="inlineStr">
        <is>
          <t>BA</t>
        </is>
      </c>
      <c r="H10" s="7" t="inlineStr"/>
      <c r="I10" s="7" t="inlineStr"/>
      <c r="J10" s="7" t="inlineStr"/>
      <c r="K10" s="7" t="inlineStr"/>
    </row>
    <row r="11" ht="26" customHeight="1">
      <c r="A11" s="4" t="inlineStr">
        <is>
          <t>V14</t>
        </is>
      </c>
      <c r="B11" s="4" t="inlineStr">
        <is>
          <t>拆解樹上沒有 parent——待 BA 宣告 primary</t>
        </is>
      </c>
      <c r="C11" s="4" t="inlineStr">
        <is>
          <t>FR-API-06</t>
        </is>
      </c>
      <c r="D11" s="4" t="inlineStr">
        <is>
          <t>拆解樹上會沒有 parent——沒有任何 essential 邊（只有 supporting：SC-05），要先把某一條升為 essential 才能標 primary，或改宣告 global</t>
        </is>
      </c>
      <c r="E11" s="5" t="inlineStr">
        <is>
          <t>SC-05</t>
        </is>
      </c>
      <c r="F11" s="6" t="inlineStr">
        <is>
          <t>P0</t>
        </is>
      </c>
      <c r="G11" s="5" t="inlineStr">
        <is>
          <t>BA</t>
        </is>
      </c>
      <c r="H11" s="7" t="inlineStr"/>
      <c r="I11" s="7" t="inlineStr"/>
      <c r="J11" s="7" t="inlineStr"/>
      <c r="K11" s="7" t="inlineStr"/>
    </row>
    <row r="12" ht="26" customHeight="1">
      <c r="A12" s="4" t="inlineStr">
        <is>
          <t>V14</t>
        </is>
      </c>
      <c r="B12" s="4" t="inlineStr">
        <is>
          <t>拆解樹上沒有 parent——待 BA 宣告 primary</t>
        </is>
      </c>
      <c r="C12" s="4" t="inlineStr">
        <is>
          <t>FR-API-08</t>
        </is>
      </c>
      <c r="D12" s="4" t="inlineStr">
        <is>
          <t>拆解樹上會沒有 parent——2 條 essential 邊（SC-06、SC-07）分不出主旅程，請於其中一條標 primary: true</t>
        </is>
      </c>
      <c r="E12" s="5" t="inlineStr">
        <is>
          <t>SC-06、SC-07</t>
        </is>
      </c>
      <c r="F12" s="6" t="inlineStr">
        <is>
          <t>P0</t>
        </is>
      </c>
      <c r="G12" s="5" t="inlineStr">
        <is>
          <t>BA</t>
        </is>
      </c>
      <c r="H12" s="7" t="inlineStr"/>
      <c r="I12" s="7" t="inlineStr"/>
      <c r="J12" s="7" t="inlineStr"/>
      <c r="K12" s="7" t="inlineStr"/>
    </row>
    <row r="13" ht="26" customHeight="1">
      <c r="A13" s="4" t="inlineStr">
        <is>
          <t>V14</t>
        </is>
      </c>
      <c r="B13" s="4" t="inlineStr">
        <is>
          <t>拆解樹上沒有 parent——待 BA 宣告 primary</t>
        </is>
      </c>
      <c r="C13" s="4" t="inlineStr">
        <is>
          <t>FR-API-11</t>
        </is>
      </c>
      <c r="D13" s="4" t="inlineStr">
        <is>
          <t>拆解樹上會沒有 parent——2 條 essential 邊（SC-08、SC-09）分不出主旅程，請於其中一條標 primary: true</t>
        </is>
      </c>
      <c r="E13" s="5" t="inlineStr">
        <is>
          <t>SC-06、SC-08、SC-09</t>
        </is>
      </c>
      <c r="F13" s="6" t="inlineStr">
        <is>
          <t>P0</t>
        </is>
      </c>
      <c r="G13" s="5" t="inlineStr">
        <is>
          <t>BA</t>
        </is>
      </c>
      <c r="H13" s="7" t="inlineStr"/>
      <c r="I13" s="7" t="inlineStr"/>
      <c r="J13" s="7" t="inlineStr"/>
      <c r="K13" s="7" t="inlineStr"/>
    </row>
    <row r="14" ht="26" customHeight="1">
      <c r="A14" s="4" t="inlineStr">
        <is>
          <t>V14</t>
        </is>
      </c>
      <c r="B14" s="4" t="inlineStr">
        <is>
          <t>拆解樹上沒有 parent——待 BA 宣告 primary</t>
        </is>
      </c>
      <c r="C14" s="4" t="inlineStr">
        <is>
          <t>FR-API-12</t>
        </is>
      </c>
      <c r="D14" s="4" t="inlineStr">
        <is>
          <t>拆解樹上會沒有 parent——2 條 essential 邊（SC-09、SC-13）分不出主旅程，請於其中一條標 primary: true</t>
        </is>
      </c>
      <c r="E14" s="5" t="inlineStr">
        <is>
          <t>SC-09、SC-13</t>
        </is>
      </c>
      <c r="F14" s="5" t="inlineStr">
        <is>
          <t>P1</t>
        </is>
      </c>
      <c r="G14" s="5" t="inlineStr">
        <is>
          <t>BA</t>
        </is>
      </c>
      <c r="H14" s="7" t="inlineStr"/>
      <c r="I14" s="7" t="inlineStr"/>
      <c r="J14" s="7" t="inlineStr"/>
      <c r="K14" s="7" t="inlineStr"/>
    </row>
    <row r="15" ht="26" customHeight="1">
      <c r="A15" s="4" t="inlineStr">
        <is>
          <t>V14</t>
        </is>
      </c>
      <c r="B15" s="4" t="inlineStr">
        <is>
          <t>拆解樹上沒有 parent——待 BA 宣告 primary</t>
        </is>
      </c>
      <c r="C15" s="4" t="inlineStr">
        <is>
          <t>FR-API-13</t>
        </is>
      </c>
      <c r="D15" s="4" t="inlineStr">
        <is>
          <t>拆解樹上會沒有 parent——2 條 essential 邊（SC-02、SC-10）分不出主旅程，請於其中一條標 primary: true</t>
        </is>
      </c>
      <c r="E15" s="5" t="inlineStr">
        <is>
          <t>SC-02、SC-10</t>
        </is>
      </c>
      <c r="F15" s="6" t="inlineStr">
        <is>
          <t>P0</t>
        </is>
      </c>
      <c r="G15" s="5" t="inlineStr">
        <is>
          <t>BA</t>
        </is>
      </c>
      <c r="H15" s="7" t="inlineStr"/>
      <c r="I15" s="7" t="inlineStr"/>
      <c r="J15" s="7" t="inlineStr"/>
      <c r="K15" s="7" t="inlineStr"/>
    </row>
    <row r="16" ht="26" customHeight="1">
      <c r="A16" s="4" t="inlineStr">
        <is>
          <t>V14</t>
        </is>
      </c>
      <c r="B16" s="4" t="inlineStr">
        <is>
          <t>拆解樹上沒有 parent——待 BA 宣告 primary</t>
        </is>
      </c>
      <c r="C16" s="4" t="inlineStr">
        <is>
          <t>FR-API-14</t>
        </is>
      </c>
      <c r="D16" s="4" t="inlineStr">
        <is>
          <t>拆解樹上會沒有 parent——沒有任何 essential 邊（只有 supporting：SC-05），要先把某一條升為 essential 才能標 primary，或改宣告 global</t>
        </is>
      </c>
      <c r="E16" s="5" t="inlineStr">
        <is>
          <t>SC-05</t>
        </is>
      </c>
      <c r="F16" s="6" t="inlineStr">
        <is>
          <t>P0</t>
        </is>
      </c>
      <c r="G16" s="5" t="inlineStr">
        <is>
          <t>BA</t>
        </is>
      </c>
      <c r="H16" s="7" t="inlineStr"/>
      <c r="I16" s="7" t="inlineStr"/>
      <c r="J16" s="7" t="inlineStr"/>
      <c r="K16" s="7" t="inlineStr"/>
    </row>
    <row r="17" ht="26" customHeight="1">
      <c r="A17" s="4" t="inlineStr">
        <is>
          <t>V14</t>
        </is>
      </c>
      <c r="B17" s="4" t="inlineStr">
        <is>
          <t>拆解樹上沒有 parent——待 BA 宣告 primary</t>
        </is>
      </c>
      <c r="C17" s="4" t="inlineStr">
        <is>
          <t>FR-API-17</t>
        </is>
      </c>
      <c r="D17" s="4" t="inlineStr">
        <is>
          <t>拆解樹上會沒有 parent——沒有任何 essential 邊（只有 supporting：SC-04），要先把某一條升為 essential 才能標 primary，或改宣告 global</t>
        </is>
      </c>
      <c r="E17" s="5" t="inlineStr">
        <is>
          <t>SC-04</t>
        </is>
      </c>
      <c r="F17" s="6" t="inlineStr">
        <is>
          <t>P0</t>
        </is>
      </c>
      <c r="G17" s="5" t="inlineStr">
        <is>
          <t>BA</t>
        </is>
      </c>
      <c r="H17" s="7" t="inlineStr"/>
      <c r="I17" s="7" t="inlineStr"/>
      <c r="J17" s="7" t="inlineStr"/>
      <c r="K17" s="7" t="inlineStr"/>
    </row>
    <row r="18" ht="26" customHeight="1">
      <c r="A18" s="4" t="inlineStr">
        <is>
          <t>V14</t>
        </is>
      </c>
      <c r="B18" s="4" t="inlineStr">
        <is>
          <t>拆解樹上沒有 parent——待 BA 宣告 primary</t>
        </is>
      </c>
      <c r="C18" s="4" t="inlineStr">
        <is>
          <t>FR-API-18</t>
        </is>
      </c>
      <c r="D18" s="4" t="inlineStr">
        <is>
          <t>拆解樹上會沒有 parent——2 條 essential 邊（SC-08、SC-11）分不出主旅程，請於其中一條標 primary: true</t>
        </is>
      </c>
      <c r="E18" s="5" t="inlineStr">
        <is>
          <t>SC-07、SC-08、SC-11</t>
        </is>
      </c>
      <c r="F18" s="6" t="inlineStr">
        <is>
          <t>P0</t>
        </is>
      </c>
      <c r="G18" s="5" t="inlineStr">
        <is>
          <t>BA</t>
        </is>
      </c>
      <c r="H18" s="7" t="inlineStr"/>
      <c r="I18" s="7" t="inlineStr"/>
      <c r="J18" s="7" t="inlineStr"/>
      <c r="K18" s="7" t="inlineStr"/>
    </row>
    <row r="19" ht="26" customHeight="1">
      <c r="A19" s="4" t="inlineStr">
        <is>
          <t>V14</t>
        </is>
      </c>
      <c r="B19" s="4" t="inlineStr">
        <is>
          <t>拆解樹上沒有 parent——待 BA 宣告 primary</t>
        </is>
      </c>
      <c r="C19" s="4" t="inlineStr">
        <is>
          <t>FR-DAT-04</t>
        </is>
      </c>
      <c r="D19" s="4" t="inlineStr">
        <is>
          <t>拆解樹上會沒有 parent——沒有任何 essential 邊（只有 supporting：SC-01、SC-15），要先把某一條升為 essential 才能標 primary，或改宣告 global</t>
        </is>
      </c>
      <c r="E19" s="5" t="inlineStr">
        <is>
          <t>SC-01、SC-15</t>
        </is>
      </c>
      <c r="F19" s="6" t="inlineStr">
        <is>
          <t>P0</t>
        </is>
      </c>
      <c r="G19" s="5" t="inlineStr">
        <is>
          <t>BA</t>
        </is>
      </c>
      <c r="H19" s="7" t="inlineStr"/>
      <c r="I19" s="7" t="inlineStr"/>
      <c r="J19" s="7" t="inlineStr"/>
      <c r="K19" s="7" t="inlineStr"/>
    </row>
    <row r="20" ht="26" customHeight="1">
      <c r="A20" s="4" t="inlineStr">
        <is>
          <t>V14</t>
        </is>
      </c>
      <c r="B20" s="4" t="inlineStr">
        <is>
          <t>拆解樹上沒有 parent——待 BA 宣告 primary</t>
        </is>
      </c>
      <c r="C20" s="4" t="inlineStr">
        <is>
          <t>FR-PLT-01</t>
        </is>
      </c>
      <c r="D20" s="4" t="inlineStr">
        <is>
          <t>拆解樹上會沒有 parent——2 條 essential 邊（SC-12、SC-17）分不出主旅程，請於其中一條標 primary: true</t>
        </is>
      </c>
      <c r="E20" s="5" t="inlineStr">
        <is>
          <t>SC-12、SC-17</t>
        </is>
      </c>
      <c r="F20" s="6" t="inlineStr">
        <is>
          <t>P0</t>
        </is>
      </c>
      <c r="G20" s="5" t="inlineStr">
        <is>
          <t>BA</t>
        </is>
      </c>
      <c r="H20" s="7" t="inlineStr"/>
      <c r="I20" s="7" t="inlineStr"/>
      <c r="J20" s="7" t="inlineStr"/>
      <c r="K20" s="7" t="inlineStr"/>
    </row>
    <row r="21" ht="26" customHeight="1">
      <c r="A21" s="4" t="inlineStr">
        <is>
          <t>V14</t>
        </is>
      </c>
      <c r="B21" s="4" t="inlineStr">
        <is>
          <t>拆解樹上沒有 parent——待 BA 宣告 primary</t>
        </is>
      </c>
      <c r="C21" s="4" t="inlineStr">
        <is>
          <t>FR-PLT-02</t>
        </is>
      </c>
      <c r="D21" s="4" t="inlineStr">
        <is>
          <t>拆解樹上會沒有 parent——2 條 essential 邊（SC-11、SC-18）分不出主旅程，請於其中一條標 primary: true</t>
        </is>
      </c>
      <c r="E21" s="5" t="inlineStr">
        <is>
          <t>SC-11、SC-16、SC-18</t>
        </is>
      </c>
      <c r="F21" s="6" t="inlineStr">
        <is>
          <t>P0</t>
        </is>
      </c>
      <c r="G21" s="5" t="inlineStr">
        <is>
          <t>BA</t>
        </is>
      </c>
      <c r="H21" s="7" t="inlineStr"/>
      <c r="I21" s="7" t="inlineStr"/>
      <c r="J21" s="7" t="inlineStr"/>
      <c r="K21" s="7" t="inlineStr"/>
    </row>
    <row r="22" ht="26" customHeight="1">
      <c r="A22" s="4" t="inlineStr">
        <is>
          <t>V14</t>
        </is>
      </c>
      <c r="B22" s="4" t="inlineStr">
        <is>
          <t>拆解樹上沒有 parent——待 BA 宣告 primary</t>
        </is>
      </c>
      <c r="C22" s="4" t="inlineStr">
        <is>
          <t>FR-PLT-04</t>
        </is>
      </c>
      <c r="D22" s="4" t="inlineStr">
        <is>
          <t>拆解樹上會沒有 parent——沒有任何 essential 邊（只有 supporting：SC-13、SC-14），要先把某一條升為 essential 才能標 primary，或改宣告 global</t>
        </is>
      </c>
      <c r="E22" s="5" t="inlineStr">
        <is>
          <t>SC-13、SC-14</t>
        </is>
      </c>
      <c r="F22" s="6" t="inlineStr">
        <is>
          <t>P0</t>
        </is>
      </c>
      <c r="G22" s="5" t="inlineStr">
        <is>
          <t>BA</t>
        </is>
      </c>
      <c r="H22" s="7" t="inlineStr"/>
      <c r="I22" s="7" t="inlineStr"/>
      <c r="J22" s="7" t="inlineStr"/>
      <c r="K22" s="7" t="inlineStr"/>
    </row>
    <row r="23" ht="26" customHeight="1">
      <c r="A23" s="4" t="inlineStr">
        <is>
          <t>V14</t>
        </is>
      </c>
      <c r="B23" s="4" t="inlineStr">
        <is>
          <t>拆解樹上沒有 parent——待 BA 宣告 primary</t>
        </is>
      </c>
      <c r="C23" s="4" t="inlineStr">
        <is>
          <t>FR-PLT-05</t>
        </is>
      </c>
      <c r="D23" s="4" t="inlineStr">
        <is>
          <t>拆解樹上會沒有 parent——沒有任何 essential 邊（只有 supporting：SC-18），要先把某一條升為 essential 才能標 primary，或改宣告 global</t>
        </is>
      </c>
      <c r="E23" s="5" t="inlineStr">
        <is>
          <t>SC-18</t>
        </is>
      </c>
      <c r="F23" s="5" t="inlineStr">
        <is>
          <t>P1</t>
        </is>
      </c>
      <c r="G23" s="5" t="inlineStr">
        <is>
          <t>BA</t>
        </is>
      </c>
      <c r="H23" s="7" t="inlineStr"/>
      <c r="I23" s="7" t="inlineStr"/>
      <c r="J23" s="7" t="inlineStr"/>
      <c r="K23" s="7" t="inlineStr"/>
    </row>
    <row r="24" ht="26" customHeight="1">
      <c r="A24" s="4" t="inlineStr">
        <is>
          <t>V14</t>
        </is>
      </c>
      <c r="B24" s="4" t="inlineStr">
        <is>
          <t>拆解樹上沒有 parent——待 BA 宣告 primary</t>
        </is>
      </c>
      <c r="C24" s="4" t="inlineStr">
        <is>
          <t>FR-PLT-09</t>
        </is>
      </c>
      <c r="D24" s="4" t="inlineStr">
        <is>
          <t>拆解樹上會沒有 parent——2 條 essential 邊（SC-12、SC-17）分不出主旅程，請於其中一條標 primary: true</t>
        </is>
      </c>
      <c r="E24" s="5" t="inlineStr">
        <is>
          <t>SC-12、SC-14、SC-17</t>
        </is>
      </c>
      <c r="F24" s="6" t="inlineStr">
        <is>
          <t>P0</t>
        </is>
      </c>
      <c r="G24" s="5" t="inlineStr">
        <is>
          <t>BA</t>
        </is>
      </c>
      <c r="H24" s="7" t="inlineStr"/>
      <c r="I24" s="7" t="inlineStr"/>
      <c r="J24" s="7" t="inlineStr"/>
      <c r="K24" s="7" t="inlineStr"/>
    </row>
    <row r="25" ht="26" customHeight="1">
      <c r="A25" s="4" t="inlineStr">
        <is>
          <t>V14</t>
        </is>
      </c>
      <c r="B25" s="4" t="inlineStr">
        <is>
          <t>拆解樹上沒有 parent——待 BA 宣告 primary</t>
        </is>
      </c>
      <c r="C25" s="4" t="inlineStr">
        <is>
          <t>FR-REF-03</t>
        </is>
      </c>
      <c r="D25" s="4" t="inlineStr">
        <is>
          <t>拆解樹上會沒有 parent——2 條 essential 邊（SC-15、SC-16）分不出主旅程，請於其中一條標 primary: true</t>
        </is>
      </c>
      <c r="E25" s="5" t="inlineStr">
        <is>
          <t>SC-15、SC-16</t>
        </is>
      </c>
      <c r="F25" s="6" t="inlineStr">
        <is>
          <t>P0</t>
        </is>
      </c>
      <c r="G25" s="5" t="inlineStr">
        <is>
          <t>BA</t>
        </is>
      </c>
      <c r="H25" s="7" t="inlineStr"/>
      <c r="I25" s="7" t="inlineStr"/>
      <c r="J25" s="7" t="inlineStr"/>
      <c r="K25" s="7" t="inlineStr"/>
    </row>
    <row r="26" ht="26" customHeight="1">
      <c r="A26" s="4" t="inlineStr">
        <is>
          <t>V14</t>
        </is>
      </c>
      <c r="B26" s="4" t="inlineStr">
        <is>
          <t>拆解樹上沒有 parent——待 BA 宣告 primary</t>
        </is>
      </c>
      <c r="C26" s="4" t="inlineStr">
        <is>
          <t>FR-REF-04</t>
        </is>
      </c>
      <c r="D26" s="4" t="inlineStr">
        <is>
          <t>拆解樹上會沒有 parent——2 條 essential 邊（SC-15、SC-16）分不出主旅程，請於其中一條標 primary: true</t>
        </is>
      </c>
      <c r="E26" s="5" t="inlineStr">
        <is>
          <t>SC-15、SC-16</t>
        </is>
      </c>
      <c r="F26" s="6" t="inlineStr">
        <is>
          <t>P0</t>
        </is>
      </c>
      <c r="G26" s="5" t="inlineStr">
        <is>
          <t>BA</t>
        </is>
      </c>
      <c r="H26" s="7" t="inlineStr"/>
      <c r="I26" s="7" t="inlineStr"/>
      <c r="J26" s="7" t="inlineStr"/>
      <c r="K26" s="7" t="inlineStr"/>
    </row>
    <row r="27" ht="26" customHeight="1">
      <c r="A27" s="4" t="inlineStr">
        <is>
          <t>V14</t>
        </is>
      </c>
      <c r="B27" s="4" t="inlineStr">
        <is>
          <t>拆解樹上沒有 parent——待 BA 宣告 primary</t>
        </is>
      </c>
      <c r="C27" s="4" t="inlineStr">
        <is>
          <t>FR-TEC-02</t>
        </is>
      </c>
      <c r="D27" s="4" t="inlineStr">
        <is>
          <t>拆解樹上會沒有 parent——2 條 essential 邊（SC-12、SC-14）分不出主旅程，請於其中一條標 primary: true</t>
        </is>
      </c>
      <c r="E27" s="5" t="inlineStr">
        <is>
          <t>SC-12、SC-14</t>
        </is>
      </c>
      <c r="F27" s="6" t="inlineStr">
        <is>
          <t>P0</t>
        </is>
      </c>
      <c r="G27" s="5" t="inlineStr">
        <is>
          <t>BA</t>
        </is>
      </c>
      <c r="H27" s="7" t="inlineStr"/>
      <c r="I27" s="7" t="inlineStr"/>
      <c r="J27" s="7" t="inlineStr"/>
      <c r="K27" s="7" t="inlineStr"/>
    </row>
    <row r="28" ht="26" customHeight="1">
      <c r="A28" s="4" t="inlineStr">
        <is>
          <t>V14</t>
        </is>
      </c>
      <c r="B28" s="4" t="inlineStr">
        <is>
          <t>拆解樹上沒有 parent——待 BA 宣告 primary</t>
        </is>
      </c>
      <c r="C28" s="4" t="inlineStr">
        <is>
          <t>FR-TEC-03</t>
        </is>
      </c>
      <c r="D28" s="4" t="inlineStr">
        <is>
          <t>拆解樹上會沒有 parent——2 條 essential 邊（SC-05、SC-14）分不出主旅程，請於其中一條標 primary: true</t>
        </is>
      </c>
      <c r="E28" s="5" t="inlineStr">
        <is>
          <t>SC-05、SC-12、SC-14</t>
        </is>
      </c>
      <c r="F28" s="6" t="inlineStr">
        <is>
          <t>P0</t>
        </is>
      </c>
      <c r="G28" s="5" t="inlineStr">
        <is>
          <t>BA</t>
        </is>
      </c>
      <c r="H28" s="7" t="inlineStr"/>
      <c r="I28" s="7" t="inlineStr"/>
      <c r="J28" s="7" t="inlineStr"/>
      <c r="K28" s="7" t="inlineStr"/>
    </row>
    <row r="29" ht="26" customHeight="1">
      <c r="A29" s="4" t="inlineStr">
        <is>
          <t>V14</t>
        </is>
      </c>
      <c r="B29" s="4" t="inlineStr">
        <is>
          <t>拆解樹上沒有 parent——待 BA 宣告 primary</t>
        </is>
      </c>
      <c r="C29" s="4" t="inlineStr">
        <is>
          <t>FR-TEC-04</t>
        </is>
      </c>
      <c r="D29" s="4" t="inlineStr">
        <is>
          <t>拆解樹上會沒有 parent——2 條 essential 邊（SC-05、SC-06）分不出主旅程，請於其中一條標 primary: true</t>
        </is>
      </c>
      <c r="E29" s="5" t="inlineStr">
        <is>
          <t>SC-05、SC-06</t>
        </is>
      </c>
      <c r="F29" s="6" t="inlineStr">
        <is>
          <t>P0</t>
        </is>
      </c>
      <c r="G29" s="5" t="inlineStr">
        <is>
          <t>BA</t>
        </is>
      </c>
      <c r="H29" s="7" t="inlineStr"/>
      <c r="I29" s="7" t="inlineStr"/>
      <c r="J29" s="7" t="inlineStr"/>
      <c r="K29" s="7" t="inlineStr"/>
    </row>
    <row r="30" ht="26" customHeight="1">
      <c r="A30" s="4" t="inlineStr">
        <is>
          <t>V14</t>
        </is>
      </c>
      <c r="B30" s="4" t="inlineStr">
        <is>
          <t>拆解樹上沒有 parent——待 BA 宣告 primary</t>
        </is>
      </c>
      <c r="C30" s="4" t="inlineStr">
        <is>
          <t>FR-TEC-06</t>
        </is>
      </c>
      <c r="D30" s="4" t="inlineStr">
        <is>
          <t>拆解樹上會沒有 parent——2 條 essential 邊（SC-09、SC-13）分不出主旅程，請於其中一條標 primary: true</t>
        </is>
      </c>
      <c r="E30" s="5" t="inlineStr">
        <is>
          <t>SC-09、SC-13</t>
        </is>
      </c>
      <c r="F30" s="5" t="inlineStr">
        <is>
          <t>P1</t>
        </is>
      </c>
      <c r="G30" s="5" t="inlineStr">
        <is>
          <t>BA</t>
        </is>
      </c>
      <c r="H30" s="7" t="inlineStr"/>
      <c r="I30" s="7" t="inlineStr"/>
      <c r="J30" s="7" t="inlineStr"/>
      <c r="K30" s="7" t="inlineStr"/>
    </row>
    <row r="31" ht="26" customHeight="1">
      <c r="A31" s="4" t="inlineStr">
        <is>
          <t>V14</t>
        </is>
      </c>
      <c r="B31" s="4" t="inlineStr">
        <is>
          <t>拆解樹上沒有 parent——待 BA 宣告 primary</t>
        </is>
      </c>
      <c r="C31" s="4" t="inlineStr">
        <is>
          <t>FR-WEB-01</t>
        </is>
      </c>
      <c r="D31" s="4" t="inlineStr">
        <is>
          <t>拆解樹上會沒有 parent——沒有任何 essential 邊（只有 supporting：SC-12、SC-17），要先把某一條升為 essential 才能標 primary，或改宣告 global</t>
        </is>
      </c>
      <c r="E31" s="5" t="inlineStr">
        <is>
          <t>SC-12、SC-17</t>
        </is>
      </c>
      <c r="F31" s="6" t="inlineStr">
        <is>
          <t>P0</t>
        </is>
      </c>
      <c r="G31" s="5" t="inlineStr">
        <is>
          <t>BA</t>
        </is>
      </c>
      <c r="H31" s="7" t="inlineStr"/>
      <c r="I31" s="7" t="inlineStr"/>
      <c r="J31" s="7" t="inlineStr"/>
      <c r="K31" s="7" t="inlineStr"/>
    </row>
    <row r="32" ht="26" customHeight="1">
      <c r="A32" s="4" t="inlineStr">
        <is>
          <t>V14</t>
        </is>
      </c>
      <c r="B32" s="4" t="inlineStr">
        <is>
          <t>拆解樹上沒有 parent——待 BA 宣告 primary</t>
        </is>
      </c>
      <c r="C32" s="4" t="inlineStr">
        <is>
          <t>FR-WEB-04</t>
        </is>
      </c>
      <c r="D32" s="4" t="inlineStr">
        <is>
          <t>拆解樹上會沒有 parent——沒有任何 essential 邊（只有 supporting：SC-08、SC-09），要先把某一條升為 essential 才能標 primary，或改宣告 global</t>
        </is>
      </c>
      <c r="E32" s="5" t="inlineStr">
        <is>
          <t>SC-08、SC-09</t>
        </is>
      </c>
      <c r="F32" s="6" t="inlineStr">
        <is>
          <t>P0</t>
        </is>
      </c>
      <c r="G32" s="5" t="inlineStr">
        <is>
          <t>BA</t>
        </is>
      </c>
      <c r="H32" s="7" t="inlineStr"/>
      <c r="I32" s="7" t="inlineStr"/>
      <c r="J32" s="7" t="inlineStr"/>
      <c r="K32" s="7" t="inlineStr"/>
    </row>
    <row r="33" ht="26" customHeight="1">
      <c r="A33" s="4" t="inlineStr">
        <is>
          <t>V14</t>
        </is>
      </c>
      <c r="B33" s="4" t="inlineStr">
        <is>
          <t>拆解樹上沒有 parent——待 BA 宣告 primary</t>
        </is>
      </c>
      <c r="C33" s="4" t="inlineStr">
        <is>
          <t>FR-WEB-05</t>
        </is>
      </c>
      <c r="D33" s="4" t="inlineStr">
        <is>
          <t>拆解樹上會沒有 parent——沒有任何 essential 邊（只有 supporting：SC-11、SC-18、SC-19），要先把某一條升為 essential 才能標 primary，或改宣告 global</t>
        </is>
      </c>
      <c r="E33" s="5" t="inlineStr">
        <is>
          <t>SC-11、SC-18、SC-19</t>
        </is>
      </c>
      <c r="F33" s="6" t="inlineStr">
        <is>
          <t>P0</t>
        </is>
      </c>
      <c r="G33" s="5" t="inlineStr">
        <is>
          <t>BA</t>
        </is>
      </c>
      <c r="H33" s="7" t="inlineStr"/>
      <c r="I33" s="7" t="inlineStr"/>
      <c r="J33" s="7" t="inlineStr"/>
      <c r="K33" s="7" t="inlineStr"/>
    </row>
    <row r="34" ht="22" customHeight="1">
      <c r="A34" s="8" t="inlineStr">
        <is>
          <t>OD —— 開放架構決策（14_ADR/open_decisions.yaml；不是已定案 ADR）</t>
        </is>
      </c>
    </row>
    <row r="35" ht="48" customHeight="1">
      <c r="A35" s="4" t="inlineStr">
        <is>
          <t>OD</t>
        </is>
      </c>
      <c r="B35" s="4" t="inlineStr">
        <is>
          <t>開放架構決策（ADR 實作細節）</t>
        </is>
      </c>
      <c r="C35" s="4" t="inlineStr">
        <is>
          <t>OD-001 OHS 服務間憑證模式</t>
        </is>
      </c>
      <c r="D35" s="4" t="inlineStr">
        <is>
          <t>品牌 API 呼叫技師共享池 OHS 時，定版 OIDC client-credentials 或 internal token，並定義 audience、scope、輪替、撤銷與跨品牌權限邊界。
Gate: 在 OHS 成為 production 派工唯一依賴、或第 2 個品牌接入前，必須定版並完成負向契約測試。</t>
        </is>
      </c>
      <c r="E35" s="5" t="inlineStr">
        <is>
          <t>SC-05、SC-12、SC-14</t>
        </is>
      </c>
      <c r="F35" s="6" t="inlineStr">
        <is>
          <t>P0</t>
        </is>
      </c>
      <c r="G35" s="5" t="inlineStr">
        <is>
          <t>PM + 平台架構師</t>
        </is>
      </c>
      <c r="H35" s="7" t="inlineStr"/>
      <c r="I35" s="7" t="inlineStr"/>
      <c r="J35" s="7" t="inlineStr">
        <is>
          <t>PM + 平台架構師</t>
        </is>
      </c>
      <c r="K35" s="7" t="inlineStr">
        <is>
          <t>Decided</t>
        </is>
      </c>
    </row>
    <row r="36" ht="48" customHeight="1">
      <c r="A36" s="4" t="inlineStr">
        <is>
          <t>OD</t>
        </is>
      </c>
      <c r="B36" s="4" t="inlineStr">
        <is>
          <t>開放架構決策（ADR 實作細節）</t>
        </is>
      </c>
      <c r="C36" s="4" t="inlineStr">
        <is>
          <t>OD-002 knowledge-refinery 的資料進入契約</t>
        </is>
      </c>
      <c r="D36" s="4" t="inlineStr">
        <is>
          <t>定版 Refinery 取得診斷對話、問題卡與素材的權威入口：受控 API、批次匯出/唯讀 DB，或 Kafka/outbox event；並定義補數、重播、tenant scope、PII 最小化與 provenance。
Gate: 在把 Refinery 標為 License 可售附加服務、或允許自動排程 intake 前，必須選定一條主入口及其回補規則。</t>
        </is>
      </c>
      <c r="E36" s="5" t="inlineStr">
        <is>
          <t>SC-01、SC-02、SC-15、SC-16</t>
        </is>
      </c>
      <c r="F36" s="6" t="inlineStr">
        <is>
          <t>P0</t>
        </is>
      </c>
      <c r="G36" s="5" t="inlineStr">
        <is>
          <t>PM + 平台架構師</t>
        </is>
      </c>
      <c r="H36" s="7" t="inlineStr"/>
      <c r="I36" s="7" t="inlineStr"/>
      <c r="J36" s="7" t="inlineStr">
        <is>
          <t>PM + 平台架構師</t>
        </is>
      </c>
      <c r="K36" s="7" t="inlineStr">
        <is>
          <t>Decided</t>
        </is>
      </c>
    </row>
    <row r="37" ht="48" customHeight="1">
      <c r="A37" s="4" t="inlineStr">
        <is>
          <t>OD</t>
        </is>
      </c>
      <c r="B37" s="4" t="inlineStr">
        <is>
          <t>開放架構決策（ADR 實作細節）</t>
        </is>
      </c>
      <c r="C37" s="4" t="inlineStr">
        <is>
          <t>OD-003 技師即時 WebSocket 的權威歸屬</t>
        </is>
      </c>
      <c r="D37" s="4" t="inlineStr">
        <is>
          <t>定版技師工作台的即時事件由 brand API、technician-platform，或雙層 gateway 哪一方擁有；同時定義 channel 授權、事件 owner、replay、Redis/Kafka 依賴與切換策略。
Gate: 在把 API max instances 調高、或宣稱跨 instance 的技師即時派工 SLA 前，必須定版並完成兩實例與斷線復原 SIT。</t>
        </is>
      </c>
      <c r="E37" s="5" t="inlineStr">
        <is>
          <t>SC-05、SC-06、SC-12、SC-14</t>
        </is>
      </c>
      <c r="F37" s="6" t="inlineStr">
        <is>
          <t>P0</t>
        </is>
      </c>
      <c r="G37" s="5" t="inlineStr">
        <is>
          <t>PM + 平台架構師</t>
        </is>
      </c>
      <c r="H37" s="7" t="inlineStr"/>
      <c r="I37" s="7" t="inlineStr"/>
      <c r="J37" s="7" t="inlineStr">
        <is>
          <t>PM + 平台架構師</t>
        </is>
      </c>
      <c r="K37" s="7" t="inlineStr">
        <is>
          <t>Decided</t>
        </is>
      </c>
    </row>
    <row r="38" ht="48" customHeight="1">
      <c r="A38" s="4" t="inlineStr">
        <is>
          <t>OD</t>
        </is>
      </c>
      <c r="B38" s="4" t="inlineStr">
        <is>
          <t>開放架構決策（ADR 實作細節）</t>
        </is>
      </c>
      <c r="C38" s="4" t="inlineStr">
        <is>
          <t>OD-004 Casdoor 跨租戶 organization 與 claim 模型</t>
        </is>
      </c>
      <c r="D38" s="4" t="inlineStr">
        <is>
          <t>在「brand org = 租戶」既有方向下，定版跨品牌技師、platform operator、品牌管理員的 organization membership、role/portal/tenant claims、委派管理與撤銷傳播模型。
Gate: 在 Casdoor 成為所有 portal 的唯一登入、或首個跨品牌技師/平台治理 production rollout 前，必須定版。</t>
        </is>
      </c>
      <c r="E38" s="5" t="inlineStr">
        <is>
          <t>SC-11、SC-12、SC-14、SC-17</t>
        </is>
      </c>
      <c r="F38" s="6" t="inlineStr">
        <is>
          <t>P0</t>
        </is>
      </c>
      <c r="G38" s="5" t="inlineStr">
        <is>
          <t>PM + 平台架構師</t>
        </is>
      </c>
      <c r="H38" s="7" t="inlineStr"/>
      <c r="I38" s="7" t="inlineStr"/>
      <c r="J38" s="7" t="inlineStr">
        <is>
          <t>PM + 平台架構師</t>
        </is>
      </c>
      <c r="K38" s="7" t="inlineStr">
        <is>
          <t>Decided</t>
        </is>
      </c>
    </row>
    <row r="39" ht="48" customHeight="1">
      <c r="A39" s="4" t="inlineStr">
        <is>
          <t>OD</t>
        </is>
      </c>
      <c r="B39" s="4" t="inlineStr">
        <is>
          <t>開放架構決策（ADR 實作細節）</t>
        </is>
      </c>
      <c r="C39" s="4" t="inlineStr">
        <is>
          <t>OD-005 未完成身分驗證的技師施工之責任、保險與揭露義務</t>
        </is>
      </c>
      <c r="D39" s="4" t="inlineStr">
        <is>
          <t>平台在「技師未完成 KYC 身分驗證即到府施工」的情境下，對客戶的責任歸屬、保險覆蓋、賠償上限與揭露義務為何；以及條件式核准是否需設補件期限與逾期處置。
Gate: 在對外宣稱技師已完成身分查核之前，或條件式核准累計超過可控件數之前，必須定版。 特別注意 AI 客服的產品知識庫已對客戶明文宣稱「警政單位核發良民證核可」 （agent/lockcore/skills/locksmith-product-knowledge/references/_common/store-info.md:44， 來源為公司官網 bronze 語料）——該聲明對「公司自有鎖匠」可能為真，但對平台 onboard 的師傅目前無任何流程保證。</t>
        </is>
      </c>
      <c r="E39" s="5" t="inlineStr">
        <is>
          <t>SC-12、SC-14</t>
        </is>
      </c>
      <c r="F39" s="6" t="inlineStr">
        <is>
          <t>P0</t>
        </is>
      </c>
      <c r="G39" s="5" t="inlineStr">
        <is>
          <t>PM + 平台營運負責人</t>
        </is>
      </c>
      <c r="H39" s="7" t="inlineStr"/>
      <c r="I39" s="7" t="inlineStr"/>
      <c r="J39" s="7" t="inlineStr">
        <is>
          <t>PM + 平台營運負責人</t>
        </is>
      </c>
      <c r="K39" s="7" t="inlineStr">
        <is>
          <t>Open</t>
        </is>
      </c>
    </row>
  </sheetData>
  <autoFilter ref="A1:K39"/>
  <mergeCells count="1">
    <mergeCell ref="A34:K34"/>
  </mergeCells>
  <dataValidations count="1">
    <dataValidation sqref="K2:K39" showDropDown="0" showInputMessage="0" showErrorMessage="0" allowBlank="1" error="只能填 Open/In Review/Decided/Superseded/Accepted Risk/Scheduled/Closed" type="list">
      <formula1>"Open,In Review,Decided,Superseded,Accepted Risk,Scheduled,Closed"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4" customWidth="1" min="3" max="3"/>
    <col width="46" customWidth="1" min="4" max="4"/>
    <col width="12" customWidth="1" min="5" max="5"/>
    <col width="20" customWidth="1" min="6" max="6"/>
    <col width="46" customWidth="1" min="7" max="7"/>
  </cols>
  <sheetData>
    <row r="1" ht="34" customHeight="1">
      <c r="A1" s="3" t="inlineStr">
        <is>
          <t>里程碑（Milestone）/ 群</t>
        </is>
      </c>
      <c r="B1" s="3" t="inlineStr">
        <is>
          <t>ID</t>
        </is>
      </c>
      <c r="C1" s="3" t="inlineStr">
        <is>
          <t>狀態</t>
        </is>
      </c>
      <c r="D1" s="3" t="inlineStr">
        <is>
          <t>項目</t>
        </is>
      </c>
      <c r="E1" s="3" t="inlineStr">
        <is>
          <t>負責 / 領域</t>
        </is>
      </c>
      <c r="F1" s="3" t="inlineStr">
        <is>
          <t>依賴 / 關聯</t>
        </is>
      </c>
      <c r="G1" s="3" t="inlineStr">
        <is>
          <t>驗收 / 說明</t>
        </is>
      </c>
    </row>
    <row r="2" ht="22" customHeight="1">
      <c r="A2" s="8" t="inlineStr">
        <is>
          <t>WBS 工作包（Plane 的 Task 層）—— 27_Product_Roadmap_WBS.md</t>
        </is>
      </c>
    </row>
    <row r="3" ht="24" customHeight="1">
      <c r="A3" s="4" t="inlineStr">
        <is>
          <t>M1 上線硬化（單品牌可收費上線）</t>
        </is>
      </c>
      <c r="B3" s="4" t="inlineStr">
        <is>
          <t>1.1.1</t>
        </is>
      </c>
      <c r="C3" s="4" t="inlineStr">
        <is>
          <t>✅ 2026-07-09（CR-0130 R1+R2：死角色全面移除＋86 端點守衛落地＋技師白名單；殘餘 7＝定案保留【自身通知/客戶綁定】）</t>
        </is>
      </c>
      <c r="D3" s="4" t="inlineStr">
        <is>
          <t>RBAC 轉 enforce：195 條 role_required 對帳 + 逐端點落地（先金流 / 派工）</t>
        </is>
      </c>
      <c r="E3" s="4" t="inlineStr">
        <is>
          <t>BE</t>
        </is>
      </c>
      <c r="F3" s="4" t="inlineStr">
        <is>
          <t>1.1.2</t>
        </is>
      </c>
      <c r="G3" s="4" t="inlineStr">
        <is>
          <t>SA-01；未授權角色寫入 403（TC 權限類全綠）</t>
        </is>
      </c>
    </row>
    <row r="4" ht="24" customHeight="1">
      <c r="A4" s="4" t="inlineStr">
        <is>
          <t>M1 上線硬化（單品牌可收費上線）</t>
        </is>
      </c>
      <c r="B4" s="4" t="inlineStr">
        <is>
          <t>1.1.2</t>
        </is>
      </c>
      <c r="C4" s="4" t="inlineStr">
        <is>
          <t>✅ 2026-07-09（CR-0127）</t>
        </is>
      </c>
      <c r="D4" s="4" t="inlineStr">
        <is>
          <t>角色收斂：_STAFF_ROLES 4 值、rolePolicy 移除死角色、_MATRIX 補 operations_manager 行、Schema 註解同步</t>
        </is>
      </c>
      <c r="E4" s="4" t="inlineStr">
        <is>
          <t>BE+FE</t>
        </is>
      </c>
      <c r="F4" s="4" t="inlineStr">
        <is>
          <t>—</t>
        </is>
      </c>
      <c r="G4" s="4" t="inlineStr">
        <is>
          <t>SA-06；13_Security §3.1 正典一致</t>
        </is>
      </c>
    </row>
    <row r="5" ht="24" customHeight="1">
      <c r="A5" s="4" t="inlineStr">
        <is>
          <t>M1 上線硬化（單品牌可收費上線）</t>
        </is>
      </c>
      <c r="B5" s="4" t="inlineStr">
        <is>
          <t>1.1.3</t>
        </is>
      </c>
      <c r="C5" s="4" t="inlineStr">
        <is>
          <t>✅ 2026-07-09（CR-0131：金流/派工終局 20 端點 fail-closed＋surface 剔除測試 6 項）</t>
        </is>
      </c>
      <c r="D5" s="4" t="inlineStr">
        <is>
          <t>fail-closed 白名單 + API_SURFACE 剔除清單測試</t>
        </is>
      </c>
      <c r="E5" s="4" t="inlineStr">
        <is>
          <t>BE</t>
        </is>
      </c>
      <c r="F5" s="4" t="inlineStr">
        <is>
          <t>1.1.1</t>
        </is>
      </c>
      <c r="G5" s="4" t="inlineStr">
        <is>
          <t>SA-03 / SA-05</t>
        </is>
      </c>
    </row>
    <row r="6" ht="24" customHeight="1">
      <c r="A6" s="4" t="inlineStr">
        <is>
          <t>M1 上線硬化（單品牌可收費上線）</t>
        </is>
      </c>
      <c r="B6" s="4" t="inlineStr">
        <is>
          <t>1.2.1</t>
        </is>
      </c>
      <c r="C6" s="4" t="inlineStr">
        <is>
          <t>✅ 2026-07-09（CR-0128）</t>
        </is>
      </c>
      <c r="D6" s="4" t="inlineStr">
        <is>
          <t>工單狀態機對齊「報價先行＋現場修正輪」（flow gate + 轉移表）</t>
        </is>
      </c>
      <c r="E6" s="4" t="inlineStr">
        <is>
          <t>BE</t>
        </is>
      </c>
      <c r="F6" s="4" t="inlineStr">
        <is>
          <t>—</t>
        </is>
      </c>
      <c r="G6" s="4" t="inlineStr">
        <is>
          <t>02_BRD §5.7；TC-WO-*、TC-ONSITE-07</t>
        </is>
      </c>
    </row>
    <row r="7" ht="24" customHeight="1">
      <c r="A7" s="4" t="inlineStr">
        <is>
          <t>M1 上線硬化（單品牌可收費上線）</t>
        </is>
      </c>
      <c r="B7" s="4" t="inlineStr">
        <is>
          <t>1.2.2</t>
        </is>
      </c>
      <c r="C7" s="4" t="inlineStr">
        <is>
          <t>✅ 2026-07-09（CR-0129；加價額 1500 已定案）</t>
        </is>
      </c>
      <c r="D7" s="4" t="inlineStr">
        <is>
          <t>急件事後補審引擎（timer + 補審佇列 + 事後 LIFF/紙本 + 逾時升級）</t>
        </is>
      </c>
      <c r="E7" s="4" t="inlineStr">
        <is>
          <t>BE+FE</t>
        </is>
      </c>
      <c r="F7" s="4" t="inlineStr">
        <is>
          <t>1.2.1</t>
        </is>
      </c>
      <c r="G7" s="4" t="inlineStr">
        <is>
          <t>FR-API-19；15_SDS §4.5；TC-DISPATCH-08；急件加價額 1500 已定案（CR-0129 D1a）</t>
        </is>
      </c>
    </row>
    <row r="8" ht="24" customHeight="1">
      <c r="A8" s="4" t="inlineStr">
        <is>
          <t>M1 上線硬化（單品牌可收費上線）</t>
        </is>
      </c>
      <c r="B8" s="4" t="inlineStr">
        <is>
          <t>1.2.3</t>
        </is>
      </c>
      <c r="C8" s="4" t="inlineStr">
        <is>
          <t>✅ 2026-07-09（CR-0132 schema/引擎）＋2026-07-10（CR-0138 前端 UI：診斷雙 gate 編輯 modal＋待補知識佇列頁；Gate① enforce 現可開啟）</t>
        </is>
      </c>
      <c r="D8" s="4" t="inlineStr">
        <is>
          <t>問題卡雙 gate schema（CIA + migration：雙完整度 / 分流欄 / RMA spine / knowledge_ready / tenant_id）</t>
        </is>
      </c>
      <c r="E8" s="4" t="inlineStr">
        <is>
          <t>BE+DT</t>
        </is>
      </c>
      <c r="F8" s="4" t="inlineStr">
        <is>
          <t>CIA 裁決</t>
        </is>
      </c>
      <c r="G8" s="4" t="inlineStr">
        <is>
          <t>15_SDS §4.6；18_DB §4.3 目標欄位</t>
        </is>
      </c>
    </row>
    <row r="9" ht="24" customHeight="1">
      <c r="A9" s="4" t="inlineStr">
        <is>
          <t>M1 上線硬化（單品牌可收費上線）</t>
        </is>
      </c>
      <c r="B9" s="4" t="inlineStr">
        <is>
          <t>1.2.4</t>
        </is>
      </c>
      <c r="C9" s="4" t="inlineStr">
        <is>
          <t>✅ 2026-07-09（CR-0133：三方存檔驗證測試＋失敗 ERROR 告警＋spool 補送零缺漏）</t>
        </is>
      </c>
      <c r="D9" s="4" t="inlineStr">
        <is>
          <t>對話三方全量存檔驗證（接管期間零缺漏 + 寫入失敗告警）</t>
        </is>
      </c>
      <c r="E9" s="4" t="inlineStr">
        <is>
          <t>AG+BE</t>
        </is>
      </c>
      <c r="F9" s="4" t="inlineStr">
        <is>
          <t>—</t>
        </is>
      </c>
      <c r="G9" s="4" t="inlineStr">
        <is>
          <t>FR-A11 / BR-CONV-03；FR-AGT-09 驗收</t>
        </is>
      </c>
    </row>
    <row r="10" ht="24" customHeight="1">
      <c r="A10" s="4" t="inlineStr">
        <is>
          <t>M1 上線硬化（單品牌可收費上線）</t>
        </is>
      </c>
      <c r="B10" s="4" t="inlineStr">
        <is>
          <t>1.3.1</t>
        </is>
      </c>
      <c r="C10" s="4" t="inlineStr">
        <is>
          <t>✅ 2026-07-09（CR-0134：Redis 橋 opt-in＋PG advisory 領導者選舉掛滿 11 worker；多實例 e2e 已落 CI 2026-07-10 CR-0151——雙實例共 Redis 跨實例廣播實證＋負向對照；部署面掛 REDIS_URL 仍=OPS）</t>
        </is>
      </c>
      <c r="D10" s="4" t="inlineStr">
        <is>
          <t>即時通道：WS hub 遷 Redis pub-sub + cron 分散式鎖</t>
        </is>
      </c>
      <c r="E10" s="4" t="inlineStr">
        <is>
          <t>BE+OPS</t>
        </is>
      </c>
      <c r="F10" s="4" t="inlineStr">
        <is>
          <t>—</t>
        </is>
      </c>
      <c r="G10" s="4" t="inlineStr">
        <is>
          <t>SA-02；多實例不遺失、cron 不重跑</t>
        </is>
      </c>
    </row>
    <row r="11" ht="24" customHeight="1">
      <c r="A11" s="4" t="inlineStr">
        <is>
          <t>M1 上線硬化（單品牌可收費上線）</t>
        </is>
      </c>
      <c r="B11" s="4" t="inlineStr">
        <is>
          <t>1.4.1</t>
        </is>
      </c>
      <c r="C11" s="4" t="inlineStr">
        <is>
          <t>🔶 code 面 ✅（CR-0136 api＋CR-0156 agent/refinery/web-參考實作＋agent OPIK 接線＋PII scrub 全面，2026-07-10）；殘＝SigNoz 叢集部署與 OPIK/OTLP secrets 配置（OPS）＋三站複製〔標注 2026-07-22：三站複製完成——tech-portal/landing/platform-console 各補 instrumentation.ts（OTLP opt-in no-op 範式同 brand-portal）＋@vercel/otel＋vitest 單元測試 6×3 綠（feat/otel-three-portals）；code 面殘項歸零，僅剩 SigNoz 部署＋secrets 配置（純 OPS）〕〔標注 2026-07-22（業主裁決）：維持 🔶／In Progress，SigNoz 部署綁「真實營運開始」——SigNoz 為常駐基礎設施（ClickHouse ~$50-100/月+維運），非一次性配置；單品牌尚無真實流量，現在部署無數據可看。解除條件＝營運流量開始後部署 SigNoz 叢集+設 OTEL_EXPORTER_OTLP_ENDPOINT。In Progress 誠實反映「code 完成、後端未部署」，非停滯。全 In Progress 解除條件盤點＝docs/audit/inprogress-exit-criteria-20260722.md〕</t>
        </is>
      </c>
      <c r="D11" s="4" t="inlineStr">
        <is>
          <t>可觀測性：SigNoz（metrics/logs/traces/alerts）+ OPIK（LLM 品質）基線</t>
        </is>
      </c>
      <c r="E11" s="4" t="inlineStr">
        <is>
          <t>OPS+AG</t>
        </is>
      </c>
      <c r="F11" s="4" t="inlineStr">
        <is>
          <t>—</t>
        </is>
      </c>
      <c r="G11" s="4" t="inlineStr">
        <is>
          <t>ADR-007；25_Monitoring_Spec</t>
        </is>
      </c>
    </row>
    <row r="12" ht="24" customHeight="1">
      <c r="A12" s="4" t="inlineStr">
        <is>
          <t>M1 上線硬化（單品牌可收費上線）</t>
        </is>
      </c>
      <c r="B12" s="4" t="inlineStr">
        <is>
          <t>1.5.1</t>
        </is>
      </c>
      <c r="C12" s="4" t="inlineStr">
        <is>
          <t>✅ 2026-07-09（CR-0135：200 題 corpus＋judge 七分類＋dry/live gate runner＋CI；live 全量 nightly workflow 已掛 2026-07-10——GEMINI_API_KEY secret 未配置時 nightly 亮紅提示，OPS/1.6.1 配置後自動生效）</t>
        </is>
      </c>
      <c r="D12" s="4" t="inlineStr">
        <is>
          <t>AI 禁區 200 題 Eval pipeline 常態化（每 deploy 跑，&lt;95% block）</t>
        </is>
      </c>
      <c r="E12" s="4" t="inlineStr">
        <is>
          <t>AG</t>
        </is>
      </c>
      <c r="F12" s="4" t="inlineStr">
        <is>
          <t>—</t>
        </is>
      </c>
      <c r="G12" s="4" t="inlineStr">
        <is>
          <t>FR-A10 / K8</t>
        </is>
      </c>
    </row>
    <row r="13" ht="24" customHeight="1">
      <c r="A13" s="4" t="inlineStr">
        <is>
          <t>M1 上線硬化（單品牌可收費上線）</t>
        </is>
      </c>
      <c r="B13" s="4" t="inlineStr">
        <is>
          <t>1.6.1</t>
        </is>
      </c>
      <c r="C13" s="4" t="inlineStr">
        <is>
          <t>🔶 drift-check ✅ 2026-07-09（CR-0136：migration 檔案層守門 CI＋12 支波次補登；Cloud Run CD 觸發器＝OPS）〔標注 2026-07-27：再增兩道 CI gate——①web-lint-typecheck.yml（四站 matrix tsc+eslint；補前發現四站 npm run lint 因無 ESLint 設定與依賴而從未運作過）②scripts/ci/endpoint-guard-audit.py（端點守衛不對稱雙檢：v2/legacy 孿生＋list/detail），已反向驗證有效（修復前抓 8 組、修復後清零）〕</t>
        </is>
      </c>
      <c r="D13" s="4" t="inlineStr">
        <is>
          <t>基礎 CD：3 Cloud Run 自動部署 + migration drift-check CI</t>
        </is>
      </c>
      <c r="E13" s="4" t="inlineStr">
        <is>
          <t>OPS</t>
        </is>
      </c>
      <c r="F13" s="4" t="inlineStr">
        <is>
          <t>—</t>
        </is>
      </c>
      <c r="G13" s="4" t="inlineStr">
        <is>
          <t>ADR-P012（G-12 / G-10）</t>
        </is>
      </c>
    </row>
    <row r="14" ht="24" customHeight="1">
      <c r="A14" s="4" t="inlineStr">
        <is>
          <t>M1 上線硬化（單品牌可收費上線）</t>
        </is>
      </c>
      <c r="B14" s="4" t="inlineStr">
        <is>
          <t>1.7.1</t>
        </is>
      </c>
      <c r="C14" s="4" t="inlineStr">
        <is>
          <t>✅ 2026-07-09（CR-0137：api 1719 passed 全綠＋修 seed 順序 bug/測試污染/legacy 斷言；1 live 測試 Vertex 429 非迴歸）〔標注 2026-07-27：全套回歸能力解封——新增 scripts/db/make-test-db.sh（pg_dump 複製 UAT 庫＋補套 migration 建隔離 scratch 庫），此前因 pytest 單庫 fallback 直打 5433 UAT 庫而無法安全跑全套。實測 api 2091 passed / 13 failed（13 支 seed 依賴非回歸）＋agent 309 passed；並據此確認本輪 20 個端點角色守衛變更零回歸〕</t>
        </is>
      </c>
      <c r="D14" s="4" t="inlineStr">
        <is>
          <t>SIT：M1 範圍 TC 全綠 + 回歸</t>
        </is>
      </c>
      <c r="E14" s="4" t="inlineStr">
        <is>
          <t>QA</t>
        </is>
      </c>
      <c r="F14" s="4" t="inlineStr">
        <is>
          <t>1.1–1.6</t>
        </is>
      </c>
      <c r="G14" s="4" t="inlineStr">
        <is>
          <t>SIT 報告</t>
        </is>
      </c>
    </row>
    <row r="15" ht="24" customHeight="1">
      <c r="A15" s="4" t="inlineStr">
        <is>
          <t>M1 上線硬化（單品牌可收費上線）</t>
        </is>
      </c>
      <c r="B15" s="4" t="inlineStr">
        <is>
          <t>1.7.2</t>
        </is>
      </c>
      <c r="C15" s="4" t="inlineStr">
        <is>
          <t>✅ 2026-07-22（業主裁決完成判準改制：功能完成＋代理 UAT＝完成，親驗移交外部測試人員。收案依據：三輪代理 UAT 112 findings 全數收斂＋合約紅線 eval 實測 K8 98.5%/K3' 100%/紅線 9/9＋0719 上雲 C 系列修復輪。外部驗證依 UAT-M1M2-acceptance-checklist，發現以新 finding 開卡不重開 gate）</t>
        </is>
      </c>
      <c r="D15" s="4" t="inlineStr">
        <is>
          <t>UAT：合約紅線（K1 ≥ 80% / K3 ≥ 95% / K8 ≥ 95%）+ 業主驗收</t>
        </is>
      </c>
      <c r="E15" s="4" t="inlineStr">
        <is>
          <t>QA+PM</t>
        </is>
      </c>
      <c r="F15" s="4" t="inlineStr">
        <is>
          <t>1.7.1</t>
        </is>
      </c>
      <c r="G15" s="4" t="inlineStr">
        <is>
          <t>22_UAT 報告；M1 Release gate</t>
        </is>
      </c>
    </row>
    <row r="16" ht="24" customHeight="1">
      <c r="A16" s="4" t="inlineStr">
        <is>
          <t>M2 身分・知識・技師平台（三線平行）</t>
        </is>
      </c>
      <c r="B16" s="4" t="inlineStr">
        <is>
          <t>2.1.1</t>
        </is>
      </c>
      <c r="C16" s="4" t="inlineStr">
        <is>
          <t>🔶 R1 ✅ 2026-07-10（CR-0141：Casdoor 部署 profile idp＋org/角色/users bcrypt 遷移同步＋api OIDC 雙驗 opt-in＋cookie 地基；live E2E 實證；api 1729 綠。R2 ✅ 2026-07-10（CR-0146：授權碼流 brand-portal 參考實作＋httpOnly cookie 雙寫，live E2E 全通）。R3 待做：ACT-01 localStorage 退場（30+ 頁同步改造）＋三站複製接線——業主排程；License gate 依 ADR-004 隨 ADR-002）</t>
        </is>
      </c>
      <c r="D16" s="4" t="inlineStr">
        <is>
          <t>Casdoor 統一 IdP：org（租戶）/ OIDC 授權碼流 / License 訂閱管理</t>
        </is>
      </c>
      <c r="E16" s="4" t="inlineStr">
        <is>
          <t>BE+OPS</t>
        </is>
      </c>
      <c r="F16" s="4" t="inlineStr">
        <is>
          <t>M1</t>
        </is>
      </c>
      <c r="G16" s="4" t="inlineStr">
        <is>
          <t>ADR-004（Casdoor）；web token 改 httpOnly（ACT-01）</t>
        </is>
      </c>
    </row>
    <row r="17" ht="24" customHeight="1">
      <c r="A17" s="4" t="inlineStr">
        <is>
          <t>M2 身分・知識・技師平台（三線平行）</t>
        </is>
      </c>
      <c r="B17" s="4" t="inlineStr">
        <is>
          <t>2.1.2</t>
        </is>
      </c>
      <c r="C17" s="4" t="inlineStr">
        <is>
          <t>✅ 2026-07-10（CR-0143：申請/審核/直建早已落地（088/CR-0114 R5）；本輪補 SoD 雙簽生產接線——4 端點＋UI（同人核准 403），13_Security §3.1 銷案。api 1733 綠）</t>
        </is>
      </c>
      <c r="D17" s="4" t="inlineStr">
        <is>
          <t>租戶自助開帳：員工申請 tab + Admin 審核指派（4 角色）+ SoD 雙簽</t>
        </is>
      </c>
      <c r="E17" s="4" t="inlineStr">
        <is>
          <t>FE+BE</t>
        </is>
      </c>
      <c r="F17" s="4" t="inlineStr">
        <is>
          <t>2.1.1</t>
        </is>
      </c>
      <c r="G17" s="4" t="inlineStr">
        <is>
          <t>13_Security §3.1 開通權矩陣</t>
        </is>
      </c>
    </row>
    <row r="18" ht="24" customHeight="1">
      <c r="A18" s="4" t="inlineStr">
        <is>
          <t>M2 身分・知識・技師平台（三線平行）</t>
        </is>
      </c>
      <c r="B18" s="4" t="inlineStr">
        <is>
          <t>2.2.1</t>
        </is>
      </c>
      <c r="C18" s="4" t="inlineStr">
        <is>
          <t>✅ 2026-07-09（CR-0124/0125，提前於 M1 期完成）</t>
        </is>
      </c>
      <c r="D18" s="4" t="inlineStr">
        <is>
          <t>RAG 語義層：embed() + pgvector 語料 + MCP server</t>
        </is>
      </c>
      <c r="E18" s="4" t="inlineStr">
        <is>
          <t>AG+DT</t>
        </is>
      </c>
      <c r="F18" s="4" t="inlineStr">
        <is>
          <t>—</t>
        </is>
      </c>
      <c r="G18" s="4" t="inlineStr">
        <is>
          <t>agent ADR-004；FR-A03 / FR-AGT-07</t>
        </is>
      </c>
    </row>
    <row r="19" ht="24" customHeight="1">
      <c r="A19" s="4" t="inlineStr">
        <is>
          <t>M2 身分・知識・技師平台（三線平行）</t>
        </is>
      </c>
      <c r="B19" s="4" t="inlineStr">
        <is>
          <t>2.2.2</t>
        </is>
      </c>
      <c r="C19" s="4" t="inlineStr">
        <is>
          <t>✅ 2026-07-10（CR-0142 收案：驗收依 ADR-030 重定義——語料灌注 ✅＋引用率轉輔助品質指標（live 基準 83%）＋Skill 重切取消。同輪修撞名事故：RAG 主表原名撞 kb manual_chunks 恆 no-op → 096 改名 rag_manual_chunks 自持，UAT live 灌注 249 chunk 首次真正可檢索）</t>
        </is>
      </c>
      <c r="D19" s="4" t="inlineStr">
        <is>
          <t>語料灌注：型號事實 chunk 遷移 + Skill 重切（行為留 skill、事實入 RAG）</t>
        </is>
      </c>
      <c r="E19" s="4" t="inlineStr">
        <is>
          <t>AG</t>
        </is>
      </c>
      <c r="F19" s="4" t="inlineStr">
        <is>
          <t>2.2.1</t>
        </is>
      </c>
      <c r="G19" s="4" t="inlineStr">
        <is>
          <t>ADR-030 重定義：語料灌注＋引用率輔助指標（原 ≥90% cutover gate 取消）</t>
        </is>
      </c>
    </row>
    <row r="20" ht="24" customHeight="1">
      <c r="A20" s="4" t="inlineStr">
        <is>
          <t>M2 身分・知識・技師平台（三線平行）</t>
        </is>
      </c>
      <c r="B20" s="4" t="inlineStr">
        <is>
          <t>2.3.1</t>
        </is>
      </c>
      <c r="C20" s="4" t="inlineStr">
        <is>
          <t>✅ 2026-07-10（CR-0139：refinery/ member——DB 直連汲取 default-deny＋LLM 兩軌分流＋migration 094 Draft Queue 狀態機；7 tests；live LLM 煉製隨 2.3.2 驗。case_entries 表名衝突落 §8-1 待業主，阻 2.3.2）〔標注 2026-07-11：CR-0157 目錄遷至 knowledge-pipeline/refinery/〕</t>
        </is>
      </c>
      <c r="D20" s="4" t="inlineStr">
        <is>
          <t>knowledge-refinery 服務：診斷對話輸入汲取（吃 knowledge_ready 卡）+ 提煉分流</t>
        </is>
      </c>
      <c r="E20" s="4" t="inlineStr">
        <is>
          <t>DT</t>
        </is>
      </c>
      <c r="F20" s="4" t="inlineStr">
        <is>
          <t>1.2.3 / 1.2.4</t>
        </is>
      </c>
      <c r="G20" s="4" t="inlineStr">
        <is>
          <t>ADR-018；KR P1/05（已整併 15_SDS §9）</t>
        </is>
      </c>
    </row>
    <row r="21" ht="24" customHeight="1">
      <c r="A21" s="4" t="inlineStr">
        <is>
          <t>M2 身分・知識・技師平台（三線平行）</t>
        </is>
      </c>
      <c r="B21" s="4" t="inlineStr">
        <is>
          <t>2.3.2</t>
        </is>
      </c>
      <c r="C21" s="4" t="inlineStr">
        <is>
          <t>✅ 2026-07-10（CR-0140：case_entries 併形 095＋rag 案例查詢修復；FastAPI 審核服務＋UI :8002；Publisher 核可才落地——事實軌 embed+case_entries／行為軌 patch+apply CLI；12 tests。遺留：auth 隨 2.1.1 Casdoor 化）</t>
        </is>
      </c>
      <c r="D21" s="4" t="inlineStr">
        <is>
          <t>HITL 審核 UI（draft → 人審 diff → 核可落地 pgvector + skill）</t>
        </is>
      </c>
      <c r="E21" s="4" t="inlineStr">
        <is>
          <t>FE+DT</t>
        </is>
      </c>
      <c r="F21" s="4" t="inlineStr">
        <is>
          <t>2.3.1</t>
        </is>
      </c>
      <c r="G21" s="4" t="inlineStr">
        <is>
          <t>ADR-018 §審核層</t>
        </is>
      </c>
    </row>
    <row r="22" ht="24" customHeight="1">
      <c r="A22" s="4" t="inlineStr">
        <is>
          <t>M2 身分・知識・技師平台（三線平行）</t>
        </is>
      </c>
      <c r="B22" s="4" t="inlineStr">
        <is>
          <t>2.3.3</t>
        </is>
      </c>
      <c r="C22" s="4" t="inlineStr">
        <is>
          <t>✅ 2026-07-13（CR-0167/0168 LiveSkill：skill 從綁 image 改「品牌庫 SSOT＋agent workspace overlay 物化」，發佈後 ≤60s 生效不重佈——migration 106 版控（saas.skill_revision/skill_bundle/skill_audit_log）＋skills_v2 API（CRUD/publish/回滾）＋SkillSync 60s 輪詢物化＋品牌後台「AI 技能」編輯/版本/發佈/回滾＋refinery 行為軌改走 /internal/skills/ingest（merge draft 人審發佈）；品質保證回歸測試位元組級不變；api 14＋agent 9＋refinery 7 綠。剩 agent 重佈一次由使用者執行）〔標注 2026-07-13（CR-0167）：本列 LiveSkill 為業主 CR-0167 新能力，原 roadmap 知識線無對應項，依「新增段」補登〕〔標注 2026-07-18：三項追加——①容器缺口修復（compose 缺 AGENT_TENANT_ID＋agent image 缺 psycopg，LiveSkill 在容器從未生效，fail-soft 掩蓋；已修＋雲端重佈 checklist 記載）；②rel_path 驗證閘 ASCII 白名單擋出廠中文/括號/加號實檔→品牌後台對產品知識庫存草稿/發佈全 422 死鎖（seed 直 SQL 繞過入庫暗藏），改黑名單制＋回歸測試 2（CR-0167 進度）；③#10 知識庫 UI 三步完結（CR-0171：口語化＋品牌分組收合樹＋型號知識新增精靈——小編表單新增不寫 markdown，存草稿 live 實證含中文檔名整樹 PUT）〕</t>
        </is>
      </c>
      <c r="D22" s="4" t="inlineStr">
        <is>
          <t>Skill 熱更新 LiveSkill：知識版控 + 品牌自維編輯 + pipeline 自動汲取 draft + 熱物化不重佈</t>
        </is>
      </c>
      <c r="E22" s="4" t="inlineStr">
        <is>
          <t>BE+AG+FE</t>
        </is>
      </c>
      <c r="F22" s="4" t="inlineStr">
        <is>
          <t>2.3.2</t>
        </is>
      </c>
      <c r="G22" s="4" t="inlineStr">
        <is>
          <t>ADR-032；CLAUDE.md Arch Lock 條 2</t>
        </is>
      </c>
    </row>
    <row r="23" ht="24" customHeight="1">
      <c r="A23" s="4" t="inlineStr">
        <is>
          <t>M2 身分・知識・技師平台（三線平行）</t>
        </is>
      </c>
      <c r="B23" s="4" t="inlineStr">
        <is>
          <t>2.4.1</t>
        </is>
      </c>
      <c r="C23" s="4" t="inlineStr">
        <is>
          <t>🔶 方案A/B 已落地（CR-0112：雙 stack＋技師身分權威庫拆分＋投影雙寫＋API_SURFACE 塑形＋tech web；稽核 2026-07-10 查實）。ADR-016 完整形態（OHS API/事件投影/品牌不直連）依業主 0703 裁決隨 AI-2/AI-3〔標注 2026-07-22（Plane 對帳輪）：Plane 卡已改 Done——0719 tech/platform 上雲＋B1 業主親證（0721 codegraph 稽核輪改卡）；殘項 ADR-016 完整形態本屬階段二 AI-2/AI-3 範圍，階段一範圍已完。原文 🔶 不動，狀態升 ✅ 留待業主確認〕</t>
        </is>
      </c>
      <c r="D23" s="4" t="inlineStr">
        <is>
          <t>technician-platform 獨立系統：技師庫 + tech-api + 師傅 web 拆出</t>
        </is>
      </c>
      <c r="E23" s="4" t="inlineStr">
        <is>
          <t>BE+FE</t>
        </is>
      </c>
      <c r="F23" s="4" t="inlineStr">
        <is>
          <t>M1</t>
        </is>
      </c>
      <c r="G23" s="4" t="inlineStr">
        <is>
          <t>ADR-016；跨租戶單一身分</t>
        </is>
      </c>
    </row>
    <row r="24" ht="24" customHeight="1">
      <c r="A24" s="4" t="inlineStr">
        <is>
          <t>M2 身分・知識・技師平台（三線平行）</t>
        </is>
      </c>
      <c r="B24" s="4" t="inlineStr">
        <is>
          <t>2.4.2</t>
        </is>
      </c>
      <c r="C24" s="4" t="inlineStr">
        <is>
          <t>✅ 2026-07-10 帳面收斂（CR-0115 早已落地：migration 089/090＋三層註冊＋PII 加密＋文件上傳＋平台審核 KYC 區塊＋測試 14+；稽核查實。遺留：雲端套 089/090＋GCS 落點＋tech-register i18n）＋2026-07-30 CR-0195 條件式核准（核准端原本對文件零檢查、核准後補件被封死；現改為文件不齊須顯式條件式核准並落稽核事件＋補件通道放寬至 active＋清單「文件未齊」可視性＋migration 126。責任側空白見 OD-005。prod 未部署）</t>
        </is>
      </c>
      <c r="D24" s="4" t="inlineStr">
        <is>
          <t>技師 KYC 註冊三層（登入/註冊分離 + 敏感 PII + 文件上傳）</t>
        </is>
      </c>
      <c r="E24" s="4" t="inlineStr">
        <is>
          <t>BE+FE</t>
        </is>
      </c>
      <c r="F24" s="4" t="inlineStr">
        <is>
          <t>2.4.1</t>
        </is>
      </c>
      <c r="G24" s="4" t="inlineStr">
        <is>
          <t>CR-0115（七項設計裁決依 §8）</t>
        </is>
      </c>
    </row>
    <row r="25" ht="24" customHeight="1">
      <c r="A25" s="4" t="inlineStr">
        <is>
          <t>M2 身分・知識・技師平台（三線平行）</t>
        </is>
      </c>
      <c r="B25" s="4" t="inlineStr">
        <is>
          <t>2.4.3</t>
        </is>
      </c>
      <c r="C25" s="4" t="inlineStr">
        <is>
          <t>✅ 2026-07-10（CR-0144：/internal/requote-requests＋冪等回放/409＋v+1 supersedes 串鏈＋cs_fallback 降級＋TC-DISPATCH-07 測試 4/4。技師 UI 入口＋cs_fallback 代發起已補（scope-change 舊頁原地改造去定價）；多品牌路由隨 AI-2/AI-3）</t>
        </is>
      </c>
      <c r="D25" s="4" t="inlineStr">
        <is>
          <t>OHS requote command 通道（tenant 路由 + 冪等 + 降級）</t>
        </is>
      </c>
      <c r="E25" s="4" t="inlineStr">
        <is>
          <t>BE</t>
        </is>
      </c>
      <c r="F25" s="4" t="inlineStr">
        <is>
          <t>2.4.1 / 1.2.1</t>
        </is>
      </c>
      <c r="G25" s="4" t="inlineStr">
        <is>
          <t>ADR-027；FR-TEC-07；TC-DISPATCH-07</t>
        </is>
      </c>
    </row>
    <row r="26" ht="24" customHeight="1">
      <c r="A26" s="4" t="inlineStr">
        <is>
          <t>M2 身分・知識・技師平台（三線平行）</t>
        </is>
      </c>
      <c r="B26" s="4" t="inlineStr">
        <is>
          <t>2.4.4</t>
        </is>
      </c>
      <c r="C26" s="4" t="inlineStr">
        <is>
          <t>✅ 2026-07-17（CR-0169 技師 LINE 推播全鏈：綁定碼＋webhook HMAC 驗簽＋推播服務（內容最小化無 PII）＋assign/reassign/池單三掛點＋師傅站綁定卡；live E2E＋pytest 6 綠。剩外部：業主送件平台 LINE 官方帳號（Messaging＋Login 兩 channel），憑證到手帶 env 重佈即生效）＋（#18 首步：師傅站 PWA 可安裝化——manifest/SW 離線殼/install 橫幅/iOS 手動加入；Playwright 驗證 beforeinstallprompt 可安裝；完整 RN 為月級終態待商業決策）〔標注 2026-07-18：本列為 0715 會議 #14/#18 技師觸達訴求，原 roadmap 無對應項，依「新增段」慣例補登（同 2.3.3 先例）〕</t>
        </is>
      </c>
      <c r="D26" s="4" t="inlineStr">
        <is>
          <t>技師觸達：平台 LINE 官方號推播（接單即知）＋師傅站 PWA（裝主畫面、全螢幕）；RN APP 為後續終態</t>
        </is>
      </c>
      <c r="E26" s="4" t="inlineStr">
        <is>
          <t>BE+FE</t>
        </is>
      </c>
      <c r="F26" s="4" t="inlineStr">
        <is>
          <t>2.4.1</t>
        </is>
      </c>
      <c r="G26" s="4" t="inlineStr">
        <is>
          <t>CR-0169；0715 會議 §七</t>
        </is>
      </c>
    </row>
    <row r="27" ht="24" customHeight="1">
      <c r="A27" s="4" t="inlineStr">
        <is>
          <t>M2 身分・知識・技師平台（三線平行）</t>
        </is>
      </c>
      <c r="B27" s="4" t="inlineStr">
        <is>
          <t>2.5.1</t>
        </is>
      </c>
      <c r="C27" s="4" t="inlineStr">
        <is>
          <t>🔶 Gate-1 凍結 enforced 2026-07-10（CR-0145：baseline 195 ops＋CI 守門——新增 v1 即紅）。遷移/移除受三項業主待決阻擋（auth 定位/platform v2/5-gate 名實，CR-0145 §8），依 ADR-003 排 M3〔標注 2026-07-20（codegraph 盤點，不改原文）：v1→v2 遷移就緒盤點完成（61-agent codegraph workflow）——25 router／101 端點，對抗驗證 39 CONFIRMED 可移除、43 REFUTED（全數卡 pytest/CI/deprecation 契約測試，非前端流量）、4 真前端阻擋（media/reconciliations）、15 keep；work_orders 11 端點屬 onsite/LINE 高爆炸半徑，須逐一 CIA + 人工複查（不得列低風險波次）。低風險 Wave1 整檔可清＝dashboard/inventory/resolution/disputes/settlements。報告＝.claude/context/quality/codegraph-v1v2-migration-audit-2026-07-20.md。本盤點為 2.5.1 遷移 prep，🔶 狀態不變（移除/遷移仍受業主 §8 三項待決阻擋）。〕</t>
        </is>
      </c>
      <c r="D27" s="4" t="inlineStr">
        <is>
          <t>v1 API 收斂：凍結 → 遷移 ~42 caller → 移除（5-gate）</t>
        </is>
      </c>
      <c r="E27" s="4" t="inlineStr">
        <is>
          <t>BE+FE</t>
        </is>
      </c>
      <c r="F27" s="4" t="inlineStr">
        <is>
          <t>M1</t>
        </is>
      </c>
      <c r="G27" s="4" t="inlineStr">
        <is>
          <t>ADR-P012（G-09）</t>
        </is>
      </c>
    </row>
    <row r="28" ht="24" customHeight="1">
      <c r="A28" s="4" t="inlineStr">
        <is>
          <t>M2 身分・知識・技師平台（三線平行）</t>
        </is>
      </c>
      <c r="B28" s="4" t="inlineStr">
        <is>
          <t>2.6.1</t>
        </is>
      </c>
      <c r="C28" s="4" t="inlineStr">
        <is>
          <t>🔶 SIT ✅ 2026-07-10（CR-0147：api 1738＋agent 162＋rag 7（含新 MCP 整合）＋refinery 12 全綠；五項 live 實證含 refinery 真 LLM 煉製與 OIDC 瀏覽器全流程）。UAT=業主（M1 1.7.2＋M2 驗收，合約紅線 K1/K3/K8）〔標注 2026-07-18：功能面 UAT 前置已由兩輪大範圍代理 UAT 收斂——業主指示代理實測（第一輪 5 角色四站 39 findings＋第二輪六功能域 43 findings，共 82 項）→ 修復/裁決全數處置（api 全套 1931 綠、四站 tsc 0；報告 docs/uat/uat-full-report-20260718.md＋uat-round2-report-20260718.md）。本列 UAT gate 本體（業主親驗＋合約紅線 K1/K3/K8 live）仍待業主執行，不因代理 UAT 視為通過〕〔標注 2026-07-22：✅ 收案——業主裁決完成判準改制（功能完成＋代理 UAT＝完成，親驗移交外部測試人員）；收案依據＝SIT 全綠＋三輪代理 UAT 112 findings＋雲端 B1/B2 實證；LiveSkill 親驗版一併移交外部測試。前段 0718 標注之「不因代理 UAT 視為通過」自此依新判準失效〕</t>
        </is>
      </c>
      <c r="D28" s="4" t="inlineStr">
        <is>
          <t>M2 SIT + UAT（含跨系統整合場景）</t>
        </is>
      </c>
      <c r="E28" s="4" t="inlineStr">
        <is>
          <t>QA</t>
        </is>
      </c>
      <c r="F28" s="4" t="inlineStr">
        <is>
          <t>2.1–2.5</t>
        </is>
      </c>
      <c r="G28" s="4" t="inlineStr">
        <is>
          <t>M2 Release gate = 階段一完成</t>
        </is>
      </c>
    </row>
    <row r="29" ht="24" customHeight="1">
      <c r="A29" s="4" t="inlineStr">
        <is>
          <t>M3 多品牌規模化（業主裁決 2026-07-07：自階段一移入階段二）</t>
        </is>
      </c>
      <c r="B29" s="4" t="inlineStr">
        <is>
          <t>3.1.1</t>
        </is>
      </c>
      <c r="C29" s="4" t="inlineStr">
        <is>
          <t>⬜〔標注 2026-07-22（Plane 對帳輪）：Plane 卡=In Progress——0721 codegraph 稽核證事件骨幹 code 已在，惟 opt-in KAFKA_BOOTSTRAP 未啟用=runtime 休眠；非未動工亦非完成〕</t>
        </is>
      </c>
      <c r="D29" s="4" t="inlineStr">
        <is>
          <t>Kafka 事件骨幹：commission.accrued / 工單投影事件上線（替換 outbox 輪詢）</t>
        </is>
      </c>
      <c r="E29" s="4" t="inlineStr">
        <is>
          <t>BE+OPS</t>
        </is>
      </c>
      <c r="F29" s="4" t="inlineStr">
        <is>
          <t>階段閘</t>
        </is>
      </c>
      <c r="G29" s="4" t="inlineStr">
        <is>
          <t>ADR-006 / ADR-017；17_AsyncAPI</t>
        </is>
      </c>
    </row>
    <row r="30" ht="24" customHeight="1">
      <c r="A30" s="4" t="inlineStr">
        <is>
          <t>M3 多品牌規模化（業主裁決 2026-07-07：自階段一移入階段二）</t>
        </is>
      </c>
      <c r="B30" s="4" t="inlineStr">
        <is>
          <t>3.1.2</t>
        </is>
      </c>
      <c r="C30" s="4" t="inlineStr">
        <is>
          <t>⬜〔標注 2026-07-28：ADR-043 已定版師傅專屬 channel 由 technician-platform 持有，本列的「跨品牌聚合」自此有明確 owner；遷移仍待 Redis／Kafka 取證〕</t>
        </is>
      </c>
      <c r="D30" s="4" t="inlineStr">
        <is>
          <t>技師工作台改吃 CQRS 投影（跨品牌工單聚合）</t>
        </is>
      </c>
      <c r="E30" s="4" t="inlineStr">
        <is>
          <t>BE+FE</t>
        </is>
      </c>
      <c r="F30" s="4" t="inlineStr">
        <is>
          <t>3.1.1 / 2.4.1</t>
        </is>
      </c>
      <c r="G30" s="4" t="inlineStr">
        <is>
          <t>FR-TEC-*；TC-DISPATCH-05 欄位最小化；ADR-043</t>
        </is>
      </c>
    </row>
    <row r="31" ht="24" customHeight="1">
      <c r="A31" s="4" t="inlineStr">
        <is>
          <t>M3 多品牌規模化（業主裁決 2026-07-07：自階段一移入階段二）</t>
        </is>
      </c>
      <c r="B31" s="4" t="inlineStr">
        <is>
          <t>3.1.3</t>
        </is>
      </c>
      <c r="C31" s="4" t="inlineStr">
        <is>
          <t>🛑 待裁決</t>
        </is>
      </c>
      <c r="D31" s="4" t="inlineStr">
        <is>
          <t>混合派工：指派為主、搶單為輔（指定師傅逾時未接 → 釋出公開池）。現行為純指派制，offer／accept／搶單併發控制全部不存在</t>
        </is>
      </c>
      <c r="E31" s="4" t="inlineStr">
        <is>
          <t>PM+BE+FE+QA</t>
        </is>
      </c>
      <c r="F31" s="4" t="inlineStr">
        <is>
          <t>CR-0191 §8 六項業主裁決；3.1.1；ADR-043</t>
        </is>
      </c>
      <c r="G31" s="4" t="inlineStr">
        <is>
          <t>CIA＝docs/4-exploration/CR-0191-hybrid-dispatch-assign-then-open-pool.md；併發承接「N 搶 1 恰好一成功」測試為硬門檻</t>
        </is>
      </c>
    </row>
    <row r="32" ht="24" customHeight="1">
      <c r="A32" s="4" t="inlineStr">
        <is>
          <t>M3 多品牌規模化（業主裁決 2026-07-07：自階段一移入階段二）</t>
        </is>
      </c>
      <c r="B32" s="4" t="inlineStr">
        <is>
          <t>3.2.1</t>
        </is>
      </c>
      <c r="C32" s="4" t="inlineStr">
        <is>
          <t>⬜〔標注 2026-07-22（Plane 對帳輪）：Plane 卡=In Progress——0721 codegraph 稽核證 reconcile 閘門雛形 code 已在，生產未啟用〕</t>
        </is>
      </c>
      <c r="D32" s="4" t="inlineStr">
        <is>
          <t>期末對帳 reconcile 閘門（品牌計費 vs 平台結算對平）</t>
        </is>
      </c>
      <c r="E32" s="4" t="inlineStr">
        <is>
          <t>BE+DT</t>
        </is>
      </c>
      <c r="F32" s="4" t="inlineStr">
        <is>
          <t>3.1.1</t>
        </is>
      </c>
      <c r="G32" s="4" t="inlineStr">
        <is>
          <t>BR-SETTLE-05；FR-E03</t>
        </is>
      </c>
    </row>
    <row r="33" ht="24" customHeight="1">
      <c r="A33" s="4" t="inlineStr">
        <is>
          <t>M3 多品牌規模化（業主裁決 2026-07-07：自階段一移入階段二）</t>
        </is>
      </c>
      <c r="B33" s="4" t="inlineStr">
        <is>
          <t>3.2.2</t>
        </is>
      </c>
      <c r="C33" s="4" t="inlineStr">
        <is>
          <t>⬜</t>
        </is>
      </c>
      <c r="D33" s="4" t="inlineStr">
        <is>
          <t>refinery intake 改走受控 API（ADR-042）：intake 端點 + DTO 資料最小化 + cursor/增量水位 + 逐租戶用量計量；REFINERY_POSTGRES_URI 直讀加 usage counter 後退場</t>
        </is>
      </c>
      <c r="E33" s="4" t="inlineStr">
        <is>
          <t>BE+DT</t>
        </is>
      </c>
      <c r="F33" s="4" t="inlineStr">
        <is>
          <t>ADR-042；ADR-036/040 憑證</t>
        </is>
      </c>
      <c r="G33" s="4" t="inlineStr">
        <is>
          <t>收費服務前置：逐租戶計量可出帳；直讀使用量連續一個 release window = 0</t>
        </is>
      </c>
    </row>
    <row r="34" ht="24" customHeight="1">
      <c r="A34" s="4" t="inlineStr">
        <is>
          <t>M3 多品牌規模化（業主裁決 2026-07-07：自階段一移入階段二）</t>
        </is>
      </c>
      <c r="B34" s="4" t="inlineStr">
        <is>
          <t>3.3.1</t>
        </is>
      </c>
      <c r="C34" s="4" t="inlineStr">
        <is>
          <t>⬜〔標注 2026-07-28：ADR-042 生效後，開站不再需要為 refinery 額外配 DB 憑證與網路路徑——本列的 provisioning 腳本應以 service principal 取代之〕</t>
        </is>
      </c>
      <c r="D34" s="4" t="inlineStr">
        <is>
          <t>License → provisioning 自動化（開站流程腳本化）</t>
        </is>
      </c>
      <c r="E34" s="4" t="inlineStr">
        <is>
          <t>OPS</t>
        </is>
      </c>
      <c r="F34" s="4" t="inlineStr">
        <is>
          <t>2.1.1</t>
        </is>
      </c>
      <c r="G34" s="4" t="inlineStr">
        <is>
          <t>ADR-002（per-brand bundle）</t>
        </is>
      </c>
    </row>
    <row r="35" ht="24" customHeight="1">
      <c r="A35" s="4" t="inlineStr">
        <is>
          <t>M3 多品牌規模化（業主裁決 2026-07-07：自階段一移入階段二）</t>
        </is>
      </c>
      <c r="B35" s="4" t="inlineStr">
        <is>
          <t>3.4.1</t>
        </is>
      </c>
      <c r="C35" s="4" t="inlineStr">
        <is>
          <t>⬜〔標注 2026-07-22（Plane 對帳輪）：Plane 卡=Done——0719 tech/platform 面雲端部署＋技師庫上雲，B1 業主親證（0721 稽核輪改卡）；本列經業主確認後可打 ✅〕</t>
        </is>
      </c>
      <c r="D35" s="4" t="inlineStr">
        <is>
          <t>雲端拓撲對齊（tech / platform 面雲端部署 + 技師庫上雲）</t>
        </is>
      </c>
      <c r="E35" s="4" t="inlineStr">
        <is>
          <t>OPS</t>
        </is>
      </c>
      <c r="F35" s="4" t="inlineStr">
        <is>
          <t>2.4.1</t>
        </is>
      </c>
      <c r="G35" s="4" t="inlineStr">
        <is>
          <t>平台 L1 G-01 收斂</t>
        </is>
      </c>
    </row>
    <row r="36" ht="24" customHeight="1">
      <c r="A36" s="4" t="inlineStr">
        <is>
          <t>M3 多品牌規模化（業主裁決 2026-07-07：自階段一移入階段二）</t>
        </is>
      </c>
      <c r="B36" s="4" t="inlineStr">
        <is>
          <t>3.5.1</t>
        </is>
      </c>
      <c r="C36" s="4" t="inlineStr">
        <is>
          <t>⬜</t>
        </is>
      </c>
      <c r="D36" s="4" t="inlineStr">
        <is>
          <t>第 2 品牌租戶開站演練（全流程 dry-run：申請 → 核准 → 開站 → 綁 LINE）</t>
        </is>
      </c>
      <c r="E36" s="4" t="inlineStr">
        <is>
          <t>PM+OPS</t>
        </is>
      </c>
      <c r="F36" s="4" t="inlineStr">
        <is>
          <t>3.3.1</t>
        </is>
      </c>
      <c r="G36" s="4" t="inlineStr">
        <is>
          <t>開站 SOP 文件化；M3 Release gate</t>
        </is>
      </c>
    </row>
    <row r="37" ht="24" customHeight="1">
      <c r="A37" s="4" t="inlineStr">
        <is>
          <t>M3.6 Plane 借鏡架構優化（跨產品體驗、安全與交付）</t>
        </is>
      </c>
      <c r="B37" s="4" t="inlineStr">
        <is>
          <t>3.6.1</t>
        </is>
      </c>
      <c r="C37" s="4" t="inlineStr">
        <is>
          <t>✅ 2026-07-27</t>
        </is>
      </c>
      <c r="D37" s="4" t="inlineStr">
        <is>
          <t>前端 mutation contract：optimistic／server-confirmed 分級、rollback、精準 invalidation、action idempotency、409 conflict UX</t>
        </is>
      </c>
      <c r="E37" s="4" t="inlineStr">
        <is>
          <t>FE+BE+QA</t>
        </is>
      </c>
      <c r="F37" s="4" t="inlineStr">
        <is>
          <t>ADR-034</t>
        </is>
      </c>
      <c r="G37" s="4" t="inlineStr">
        <is>
          <t>shared-contract/mutation + Notification reference；offline/retry、5xx、409 Playwright 3/3，同 action key 重送與 rollback 已證</t>
        </is>
      </c>
    </row>
    <row r="38" ht="24" customHeight="1">
      <c r="A38" s="4" t="inlineStr">
        <is>
          <t>M3.6 Plane 借鏡架構優化（跨產品體驗、安全與交付）</t>
        </is>
      </c>
      <c r="B38" s="4" t="inlineStr">
        <is>
          <t>3.6.2</t>
        </is>
      </c>
      <c r="C38" s="4" t="inlineStr">
        <is>
          <t>✅ 2026-07-27（HTTP；跨 host realtime 另受網域 gate）</t>
        </is>
      </c>
      <c r="D38" s="4" t="inlineStr">
        <is>
          <t>偏好與登入資料分層：三庫 user_preferences allowlist、跨裝置同步；localStorage token 退場</t>
        </is>
      </c>
      <c r="E38" s="4" t="inlineStr">
        <is>
          <t>FE+BE+DT</t>
        </is>
      </c>
      <c r="F38" s="4" t="inlineStr">
        <is>
          <t>ADR-034；2.1.1；OD-004 已 closed（ADR-041：單一平台 principal + 品牌 membership）</t>
        </is>
      </c>
      <c r="G38" s="4" t="inlineStr">
        <is>
          <t>migration 120 二套；三面 API/CAS/16 KiB tests；四站 same-origin proxy + HttpOnly cookie；browser token scanner 通過</t>
        </is>
      </c>
    </row>
    <row r="39" ht="24" customHeight="1">
      <c r="A39" s="4" t="inlineStr">
        <is>
          <t>M3.6 Plane 借鏡架構優化（跨產品體驗、安全與交付）</t>
        </is>
      </c>
      <c r="B39" s="4" t="inlineStr">
        <is>
          <t>3.6.3</t>
        </is>
      </c>
      <c r="C39" s="4" t="inlineStr">
        <is>
          <t>✅ 2026-07-27</t>
        </is>
      </c>
      <c r="D39" s="4" t="inlineStr">
        <is>
          <t>Brand Portal Capability-driven Command Palette v1</t>
        </is>
      </c>
      <c r="E39" s="4" t="inlineStr">
        <is>
          <t>FE+BE</t>
        </is>
      </c>
      <c r="F39" s="4" t="inlineStr">
        <is>
          <t>3.6.2；ADR-034</t>
        </is>
      </c>
      <c r="G39" s="4" t="inlineStr">
        <is>
          <t>Ctrl/⌘+K；搜尋／草稿／佇列／通知／saved view；capability + rolePolicy 雙過濾，unit/build 通過</t>
        </is>
      </c>
    </row>
    <row r="40" ht="24" customHeight="1">
      <c r="A40" s="4" t="inlineStr">
        <is>
          <t>M3.6 Plane 借鏡架構優化（跨產品體驗、安全與交付）</t>
        </is>
      </c>
      <c r="B40" s="4" t="inlineStr">
        <is>
          <t>3.6.4</t>
        </is>
      </c>
      <c r="C40" s="4" t="inlineStr">
        <is>
          <t>✅ 2026-07-27</t>
        </is>
      </c>
      <c r="D40" s="4" t="inlineStr">
        <is>
          <t>API resource ownership matrix 與 BOLA／IDOR parameterized contract tests</t>
        </is>
      </c>
      <c r="E40" s="4" t="inlineStr">
        <is>
          <t>SEC+BE+QA</t>
        </is>
      </c>
      <c r="F40" s="4" t="inlineStr">
        <is>
          <t>ADR-035</t>
        </is>
      </c>
      <c r="G40" s="4" t="inlineStr">
        <is>
          <t>runtime mutation + sensitive read/export 100% 分類；六類 contract 皆綁 real negative test node id，CI completeness 通過</t>
        </is>
      </c>
    </row>
    <row r="41" ht="24" customHeight="1">
      <c r="A41" s="4" t="inlineStr">
        <is>
          <t>M3.6 Plane 借鏡架構優化（跨產品體驗、安全與交付）</t>
        </is>
      </c>
      <c r="B41" s="4" t="inlineStr">
        <is>
          <t>3.6.5</t>
        </is>
      </c>
      <c r="C41" s="4" t="inlineStr">
        <is>
          <t>🟨 code ready／待 production gate</t>
        </is>
      </c>
      <c r="D41" s="4" t="inlineStr">
        <is>
          <t>Service principal／credential lifecycle：hash、scope、expiry、rotation、revoke、audit；遷移共用 X-Internal-Token</t>
        </is>
      </c>
      <c r="E41" s="4" t="inlineStr">
        <is>
          <t>Platform+SEC+BE</t>
        </is>
      </c>
      <c r="F41" s="4" t="inlineStr">
        <is>
          <t>ADR-036；ADR-040／ADR-041（OD-001／004 已 closed）</t>
        </is>
      </c>
      <c r="G41" s="4" t="inlineStr">
        <is>
          <t>migration 121、API/auth/caller/負測已綠；transport/claim 已定案（ADR-040／041）；尚缺 principal/secret bootstrap 與 fallback usage 連續一個 release window = 0</t>
        </is>
      </c>
    </row>
    <row r="42" ht="24" customHeight="1">
      <c r="A42" s="4" t="inlineStr">
        <is>
          <t>M3.6 Plane 借鏡架構優化（跨產品體驗、安全與交付）</t>
        </is>
      </c>
      <c r="B42" s="4" t="inlineStr">
        <is>
          <t>3.6.6</t>
        </is>
      </c>
      <c r="C42" s="4" t="inlineStr">
        <is>
          <t>🟨 pilot ready／待 GCP 演練</t>
        </is>
      </c>
      <c r="D42" s="4" t="inlineStr">
        <is>
          <t>Background runtime 拆分：job registry、worker entrypoint、Cloud Scheduler/Run Job pilot、outbox metrics</t>
        </is>
      </c>
      <c r="E42" s="4" t="inlineStr">
        <is>
          <t>BE+OPS</t>
        </is>
      </c>
      <c r="F42" s="4" t="inlineStr">
        <is>
          <t>ADR-037；GCP IAM/Scheduler</t>
        </is>
      </c>
      <c r="G42" s="4" t="inlineStr">
        <is>
          <t>14-job registry、獨立 entrypoint、hybrid cutover flag、六項 SLI、Cloud Run Job 腳本已綠；尚缺真實 shadow→cutover→rollback／重跑證據</t>
        </is>
      </c>
    </row>
    <row r="43" ht="24" customHeight="1">
      <c r="A43" s="4" t="inlineStr">
        <is>
          <t>M3.6 Plane 借鏡架構優化（跨產品體驗、安全與交付）</t>
        </is>
      </c>
      <c r="B43" s="4" t="inlineStr">
        <is>
          <t>3.6.7</t>
        </is>
      </c>
      <c r="C43" s="4" t="inlineStr">
        <is>
          <t>🟨 workflow ready／待外部環境</t>
        </is>
      </c>
      <c r="D43" s="4" t="inlineStr">
        <is>
          <t>GCP staging→production promotion、GitHub Environments、WIF 隔離、release manifest、rollback/restore evidence</t>
        </is>
      </c>
      <c r="E43" s="4" t="inlineStr">
        <is>
          <t>OPS+QA+SEC</t>
        </is>
      </c>
      <c r="F43" s="4" t="inlineStr">
        <is>
          <t>ADR-038；3.6.4；3.6.6</t>
        </is>
      </c>
      <c r="G43" s="4" t="inlineStr">
        <is>
          <t>同 digest workflow、雙環境 manifest、health/smoke、rollback/drill tooling 已綠；2026-07-27 稽核 repo Environments=0、Actions vars/secrets=0，且私有 repo 目前方案拒絕 branch protection／required reviewer（403）；尚缺 WIF 與 rollback/forward-fix/restore 真實演練</t>
        </is>
      </c>
    </row>
    <row r="44" ht="24" customHeight="1">
      <c r="A44" s="4" t="inlineStr">
        <is>
          <t>M3.6 Plane 借鏡架構優化（跨產品體驗、安全與交付）</t>
        </is>
      </c>
      <c r="B44" s="4" t="inlineStr">
        <is>
          <t>3.6.8</t>
        </is>
      </c>
      <c r="C44" s="4" t="inlineStr">
        <is>
          <t>✅ 2026-07-27</t>
        </is>
      </c>
      <c r="D44" s="4" t="inlineStr">
        <is>
          <t>web/shared-contract 版本化窄例外：runtime types、RFC7807、mutation/conflict、capability contract</t>
        </is>
      </c>
      <c r="E44" s="4" t="inlineStr">
        <is>
          <t>FE+OPS</t>
        </is>
      </c>
      <c r="F44" s="4" t="inlineStr">
        <is>
          <t>ADR-039；3.6.1；ADR-031 runtime export</t>
        </is>
      </c>
      <c r="G44" s="4" t="inlineStr">
        <is>
          <t>0.1.0 immutable vendored tarball；boundary/test/build、consumer matrix、四站 lockfile/tsc/production build 全綠；Next/PostCSS/sharp/brace-expansion 修補後完整 audit 皆 0 vulnerability</t>
        </is>
      </c>
    </row>
    <row r="45" ht="24" customHeight="1">
      <c r="A45" s="4" t="inlineStr">
        <is>
          <t>M4 / M5 平台化（概要層級）</t>
        </is>
      </c>
      <c r="B45" s="4" t="inlineStr">
        <is>
          <t>4.1</t>
        </is>
      </c>
      <c r="C45" s="4" t="inlineStr"/>
      <c r="D45" s="4" t="inlineStr">
        <is>
          <t>flow DSL 引擎產品化</t>
        </is>
      </c>
      <c r="E45" s="4" t="inlineStr"/>
      <c r="F45" s="4" t="inlineStr"/>
      <c r="G45" s="4" t="inlineStr">
        <is>
          <t>從鎖匠 pack 抽出引擎（DSL-first 鐵律：引擎先於 UI）；積木契約 + 匯入靜態驗證 / ADR-013；15_SDS §3.3-3.5</t>
        </is>
      </c>
    </row>
    <row r="46" ht="24" customHeight="1">
      <c r="A46" s="4" t="inlineStr">
        <is>
          <t>M4 / M5 平台化（概要層級）</t>
        </is>
      </c>
      <c r="B46" s="4" t="inlineStr">
        <is>
          <t>4.2</t>
        </is>
      </c>
      <c r="C46" s="4" t="inlineStr"/>
      <c r="D46" s="4" t="inlineStr">
        <is>
          <t>兩層渲染</t>
        </is>
      </c>
      <c r="E46" s="4" t="inlineStr"/>
      <c r="F46" s="4" t="inlineStr"/>
      <c r="G46" s="4" t="inlineStr">
        <is>
          <t>field_metadata 配置驅動（DynamicForm/Table）+ ui_composition 元件組裝；現行鎖匠前端漸進遷移，不 big-bang 重寫 / ADR-001；07_workorder §8.1</t>
        </is>
      </c>
    </row>
    <row r="47" ht="24" customHeight="1">
      <c r="A47" s="4" t="inlineStr">
        <is>
          <t>M4 / M5 平台化（概要層級）</t>
        </is>
      </c>
      <c r="B47" s="4" t="inlineStr">
        <is>
          <t>4.3</t>
        </is>
      </c>
      <c r="C47" s="4" t="inlineStr"/>
      <c r="D47" s="4" t="inlineStr">
        <is>
          <t>Vertical Pack 打包</t>
        </is>
      </c>
      <c r="E47" s="4" t="inlineStr"/>
      <c r="F47" s="4" t="inlineStr"/>
      <c r="G47" s="4" t="inlineStr">
        <is>
          <t>pack@version + 租戶覆寫 + 向後相容檢查；鎖匠版收斂為第一個正式 pack / 07_workorder §4</t>
        </is>
      </c>
    </row>
    <row r="48" ht="24" customHeight="1">
      <c r="A48" s="4" t="inlineStr">
        <is>
          <t>M4 / M5 平台化（概要層級）</t>
        </is>
      </c>
      <c r="B48" s="4" t="inlineStr">
        <is>
          <t>4.4</t>
        </is>
      </c>
      <c r="C48" s="4" t="inlineStr"/>
      <c r="D48" s="4" t="inlineStr">
        <is>
          <t>積木庫 bootstrap</t>
        </is>
      </c>
      <c r="E48" s="4" t="inlineStr"/>
      <c r="F48" s="4" t="inlineStr"/>
      <c r="G48" s="4" t="inlineStr">
        <is>
          <t>頭 2-3 產業積木手工建（誠實面對冷啟動） / ADR-014 鐵律 2</t>
        </is>
      </c>
    </row>
    <row r="49" ht="24" customHeight="1">
      <c r="A49" s="4" t="inlineStr">
        <is>
          <t>M4 / M5 平台化（概要層級）</t>
        </is>
      </c>
      <c r="B49" s="4" t="inlineStr">
        <is>
          <t>4.5</t>
        </is>
      </c>
      <c r="C49" s="4" t="inlineStr"/>
      <c r="D49" s="4" t="inlineStr">
        <is>
          <t>FlowEditor 拖拉</t>
        </is>
      </c>
      <c r="E49" s="4" t="inlineStr"/>
      <c r="F49" s="4" t="inlineStr"/>
      <c r="G49" s="4" t="inlineStr">
        <is>
          <t>薄編輯器，只產出/編修 DSL / FR-F07</t>
        </is>
      </c>
    </row>
    <row r="50" ht="24" customHeight="1">
      <c r="A50" s="4" t="inlineStr">
        <is>
          <t>M4 / M5 平台化（概要層級）</t>
        </is>
      </c>
      <c r="B50" s="4" t="inlineStr">
        <is>
          <t>4.6</t>
        </is>
      </c>
      <c r="C50" s="4" t="inlineStr"/>
      <c r="D50" s="4" t="inlineStr">
        <is>
          <t>AI Onboarding Compiler</t>
        </is>
      </c>
      <c r="E50" s="4" t="inlineStr"/>
      <c r="F50" s="4" t="inlineStr"/>
      <c r="G50" s="4" t="inlineStr">
        <is>
          <t>SOP/訪談 → Block Ontology → draft DSL → HITL 人審（金流/派工/同意書必過人審）；與 knowledge-refinery 共用審核 UI 骨架 / ADR-014 / FR-F08</t>
        </is>
      </c>
    </row>
    <row r="51" ht="24" customHeight="1">
      <c r="A51" s="4" t="inlineStr">
        <is>
          <t>M4 / M5 平台化（概要層級）</t>
        </is>
      </c>
      <c r="B51" s="4" t="inlineStr">
        <is>
          <t>4.7</t>
        </is>
      </c>
      <c r="C51" s="4" t="inlineStr"/>
      <c r="D51" s="4" t="inlineStr">
        <is>
          <t>第 2 產業落地</t>
        </is>
      </c>
      <c r="E51" s="4" t="inlineStr"/>
      <c r="F51" s="4" t="inlineStr"/>
      <c r="G51" s="4" t="inlineStr">
        <is>
          <t>FDE 4 配置面走通（診斷 / 知識精煉 / flow / UI 組裝），驗證飛輪 / 07_workorder §8.2</t>
        </is>
      </c>
    </row>
    <row r="53" ht="22" customHeight="1">
      <c r="A53" s="8" t="inlineStr">
        <is>
          <t>ADR —— 14_ADR/00_INDEX.md（append-only，不改舊內容）</t>
        </is>
      </c>
    </row>
    <row r="54" ht="22" customHeight="1">
      <c r="A54" s="4" t="inlineStr">
        <is>
          <t>群 A — 平台奠基與部署</t>
        </is>
      </c>
      <c r="B54" s="4" t="inlineStr">
        <is>
          <t>ADR-001</t>
        </is>
      </c>
      <c r="C54" s="4" t="inlineStr">
        <is>
          <t>Accepted</t>
        </is>
      </c>
      <c r="D54" s="4" t="inlineStr">
        <is>
          <t>平台核心 vs 領域配置分層（TRIZ 按系統層級分離）</t>
        </is>
      </c>
      <c r="E54" s="4" t="inlineStr">
        <is>
          <t>平台</t>
        </is>
      </c>
      <c r="F54" s="4" t="inlineStr">
        <is>
          <t>009 · 013 · 014 · 002</t>
        </is>
      </c>
      <c r="G54" s="4" t="inlineStr"/>
    </row>
    <row r="55" ht="22" customHeight="1">
      <c r="A55" s="4" t="inlineStr">
        <is>
          <t>群 A — 平台奠基與部署</t>
        </is>
      </c>
      <c r="B55" s="4" t="inlineStr">
        <is>
          <t>ADR-002</t>
        </is>
      </c>
      <c r="C55" s="4" t="inlineStr">
        <is>
          <t>Accepted</t>
        </is>
      </c>
      <c r="D55" s="4" t="inlineStr">
        <is>
          <t>per-brand 授權部署（大單體 + 內部容器 + 集中共用元件）</t>
        </is>
      </c>
      <c r="E55" s="4" t="inlineStr">
        <is>
          <t>平台</t>
        </is>
      </c>
      <c r="F55" s="4" t="inlineStr">
        <is>
          <t>004 · 016 · 020 · 006</t>
        </is>
      </c>
      <c r="G55" s="4" t="inlineStr"/>
    </row>
    <row r="56" ht="22" customHeight="1">
      <c r="A56" s="4" t="inlineStr">
        <is>
          <t>群 A — 平台奠基與部署</t>
        </is>
      </c>
      <c r="B56" s="4" t="inlineStr">
        <is>
          <t>ADR-003</t>
        </is>
      </c>
      <c r="C56" s="4" t="inlineStr">
        <is>
          <t>排程中</t>
        </is>
      </c>
      <c r="D56" s="4" t="inlineStr">
        <is>
          <t>平台工程治理排程（migration 防漂移・API 收斂・CD）</t>
        </is>
      </c>
      <c r="E56" s="4" t="inlineStr">
        <is>
          <t>平台</t>
        </is>
      </c>
      <c r="F56" s="4" t="inlineStr">
        <is>
          <t>002 · 021 · 022</t>
        </is>
      </c>
      <c r="G56" s="4" t="inlineStr"/>
    </row>
    <row r="57" ht="22" customHeight="1">
      <c r="A57" s="4" t="inlineStr">
        <is>
          <t>群 B — 身分與授權</t>
        </is>
      </c>
      <c r="B57" s="4" t="inlineStr">
        <is>
          <t>ADR-004</t>
        </is>
      </c>
      <c r="C57" s="4" t="inlineStr">
        <is>
          <t>Accepted</t>
        </is>
      </c>
      <c r="D57" s="4" t="inlineStr">
        <is>
          <t>Casdoor 統一 IdP + 租戶 + License 授權</t>
        </is>
      </c>
      <c r="E57" s="4" t="inlineStr">
        <is>
          <t>平台</t>
        </is>
      </c>
      <c r="F57" s="4" t="inlineStr">
        <is>
          <t>005 · 002 · 024</t>
        </is>
      </c>
      <c r="G57" s="4" t="inlineStr"/>
    </row>
    <row r="58" ht="22" customHeight="1">
      <c r="A58" s="4" t="inlineStr">
        <is>
          <t>群 B — 身分與授權</t>
        </is>
      </c>
      <c r="B58" s="4" t="inlineStr">
        <is>
          <t>ADR-005</t>
        </is>
      </c>
      <c r="C58" s="4" t="inlineStr">
        <is>
          <t>Accepted</t>
        </is>
      </c>
      <c r="D58" s="4" t="inlineStr">
        <is>
          <t>四方 RBAC 模型 + enforce（deny-by-default）</t>
        </is>
      </c>
      <c r="E58" s="4" t="inlineStr">
        <is>
          <t>平台</t>
        </is>
      </c>
      <c r="F58" s="4" t="inlineStr">
        <is>
          <t>004 · 016 · 022</t>
        </is>
      </c>
      <c r="G58" s="4" t="inlineStr"/>
    </row>
    <row r="59" ht="22" customHeight="1">
      <c r="A59" s="4" t="inlineStr">
        <is>
          <t>群 C — 即時、事件與可觀測性</t>
        </is>
      </c>
      <c r="B59" s="4" t="inlineStr">
        <is>
          <t>ADR-006</t>
        </is>
      </c>
      <c r="C59" s="4" t="inlineStr">
        <is>
          <t>規劃中</t>
        </is>
      </c>
      <c r="D59" s="4" t="inlineStr">
        <is>
          <t>即時高併發骨幹（Kafka 事件 + Redis fanout + 讀寫分離）</t>
        </is>
      </c>
      <c r="E59" s="4" t="inlineStr">
        <is>
          <t>平台</t>
        </is>
      </c>
      <c r="F59" s="4" t="inlineStr">
        <is>
          <t>002 · 016 · 017 · 007</t>
        </is>
      </c>
      <c r="G59" s="4" t="inlineStr"/>
    </row>
    <row r="60" ht="22" customHeight="1">
      <c r="A60" s="4" t="inlineStr">
        <is>
          <t>群 C — 即時、事件與可觀測性</t>
        </is>
      </c>
      <c r="B60" s="4" t="inlineStr">
        <is>
          <t>ADR-007</t>
        </is>
      </c>
      <c r="C60" s="4" t="inlineStr">
        <is>
          <t>Accepted</t>
        </is>
      </c>
      <c r="D60" s="4" t="inlineStr">
        <is>
          <t>可觀測性分層（SigNoz 系統監控 + OPIK Agent LLM Ops）</t>
        </is>
      </c>
      <c r="E60" s="4" t="inlineStr">
        <is>
          <t>平台</t>
        </is>
      </c>
      <c r="F60" s="4" t="inlineStr">
        <is>
          <t>002 · 009 · 012</t>
        </is>
      </c>
      <c r="G60" s="4" t="inlineStr"/>
    </row>
    <row r="61" ht="22" customHeight="1">
      <c r="A61" s="4" t="inlineStr">
        <is>
          <t>群 D — Agent 與模型</t>
        </is>
      </c>
      <c r="B61" s="4" t="inlineStr">
        <is>
          <t>ADR-008</t>
        </is>
      </c>
      <c r="C61" s="4" t="inlineStr">
        <is>
          <t>Accepted</t>
        </is>
      </c>
      <c r="D61" s="4" t="inlineStr">
        <is>
          <t>Agent 核心採 LockCore（fork nanobot 最小核心）</t>
        </is>
      </c>
      <c r="E61" s="4" t="inlineStr">
        <is>
          <t>系統(agent)</t>
        </is>
      </c>
      <c r="F61" s="4" t="inlineStr">
        <is>
          <t>009 · 010 · 011 · 025</t>
        </is>
      </c>
      <c r="G61" s="4" t="inlineStr"/>
    </row>
    <row r="62" ht="22" customHeight="1">
      <c r="A62" s="4" t="inlineStr">
        <is>
          <t>群 D — Agent 與模型</t>
        </is>
      </c>
      <c r="B62" s="4" t="inlineStr">
        <is>
          <t>ADR-009</t>
        </is>
      </c>
      <c r="C62" s="4" t="inlineStr">
        <is>
          <t>Accepted</t>
        </is>
      </c>
      <c r="D62" s="4" t="inlineStr">
        <is>
          <t>Model Orchestration Layer 供應商無關（LiteLLM 實作）</t>
        </is>
      </c>
      <c r="E62" s="4" t="inlineStr">
        <is>
          <t>平台</t>
        </is>
      </c>
      <c r="F62" s="4" t="inlineStr">
        <is>
          <t>001 · 008 · 010 · 007</t>
        </is>
      </c>
      <c r="G62" s="4" t="inlineStr"/>
    </row>
    <row r="63" ht="22" customHeight="1">
      <c r="A63" s="4" t="inlineStr">
        <is>
          <t>群 D — Agent 與模型</t>
        </is>
      </c>
      <c r="B63" s="4" t="inlineStr">
        <is>
          <t>ADR-010</t>
        </is>
      </c>
      <c r="C63" s="4" t="inlineStr">
        <is>
          <t>Accepted</t>
        </is>
      </c>
      <c r="D63" s="4" t="inlineStr">
        <is>
          <t>知識分層：Skill 行為驅動 + RAG-via-MCP 檢索（從屬非收斂）</t>
        </is>
      </c>
      <c r="E63" s="4" t="inlineStr">
        <is>
          <t>系統(agent)</t>
        </is>
      </c>
      <c r="F63" s="4" t="inlineStr">
        <is>
          <t>008 · 011 · 018 · 019 · 012</t>
        </is>
      </c>
      <c r="G63" s="4" t="inlineStr"/>
    </row>
    <row r="64" ht="22" customHeight="1">
      <c r="A64" s="4" t="inlineStr">
        <is>
          <t>群 D — Agent 與模型</t>
        </is>
      </c>
      <c r="B64" s="4" t="inlineStr">
        <is>
          <t>ADR-011</t>
        </is>
      </c>
      <c r="C64" s="4" t="inlineStr">
        <is>
          <t>Accepted</t>
        </is>
      </c>
      <c r="D64" s="4" t="inlineStr">
        <is>
          <t>Agent 整合風格三分類（MCP / HTTP-internal / 不暴露）</t>
        </is>
      </c>
      <c r="E64" s="4" t="inlineStr">
        <is>
          <t>系統(agent)</t>
        </is>
      </c>
      <c r="F64" s="4" t="inlineStr">
        <is>
          <t>010 · 025 · 015</t>
        </is>
      </c>
      <c r="G64" s="4" t="inlineStr"/>
    </row>
    <row r="65" ht="22" customHeight="1">
      <c r="A65" s="4" t="inlineStr">
        <is>
          <t>群 D — Agent 與模型</t>
        </is>
      </c>
      <c r="B65" s="4" t="inlineStr">
        <is>
          <t>ADR-012</t>
        </is>
      </c>
      <c r="C65" s="4" t="inlineStr">
        <is>
          <t>Accepted</t>
        </is>
      </c>
      <c r="D65" s="4" t="inlineStr">
        <is>
          <t>Agent Configuration Studio 品牌自服務調校</t>
        </is>
      </c>
      <c r="E65" s="4" t="inlineStr">
        <is>
          <t>平台</t>
        </is>
      </c>
      <c r="F65" s="4" t="inlineStr">
        <is>
          <t>001 · 010 · 009 · 005 · 018</t>
        </is>
      </c>
      <c r="G65" s="4" t="inlineStr"/>
    </row>
    <row r="66" ht="22" customHeight="1">
      <c r="A66" s="4" t="inlineStr">
        <is>
          <t>群 E — 工單平台與流程自動化</t>
        </is>
      </c>
      <c r="B66" s="4" t="inlineStr">
        <is>
          <t>ADR-013</t>
        </is>
      </c>
      <c r="C66" s="4" t="inlineStr">
        <is>
          <t>Accepted（分期）</t>
        </is>
      </c>
      <c r="D66" s="4" t="inlineStr">
        <is>
          <t>Flow-as-Blocks 宣告式 DSL + 配置驅動引擎（DSL-first）</t>
        </is>
      </c>
      <c r="E66" s="4" t="inlineStr">
        <is>
          <t>平台</t>
        </is>
      </c>
      <c r="F66" s="4" t="inlineStr">
        <is>
          <t>001 · 014 · 015</t>
        </is>
      </c>
      <c r="G66" s="4" t="inlineStr"/>
    </row>
    <row r="67" ht="22" customHeight="1">
      <c r="A67" s="4" t="inlineStr">
        <is>
          <t>群 E — 工單平台與流程自動化</t>
        </is>
      </c>
      <c r="B67" s="4" t="inlineStr">
        <is>
          <t>ADR-014</t>
        </is>
      </c>
      <c r="C67" s="4" t="inlineStr">
        <is>
          <t>規劃中（北極星）</t>
        </is>
      </c>
      <c r="D67" s="4" t="inlineStr">
        <is>
          <t>AI Onboarding Compiler + Block Ontology（護城河）</t>
        </is>
      </c>
      <c r="E67" s="4" t="inlineStr">
        <is>
          <t>平台</t>
        </is>
      </c>
      <c r="F67" s="4" t="inlineStr">
        <is>
          <t>013 · 018 · 001</t>
        </is>
      </c>
      <c r="G67" s="4" t="inlineStr"/>
    </row>
    <row r="68" ht="22" customHeight="1">
      <c r="A68" s="4" t="inlineStr">
        <is>
          <t>群 E — 工單平台與流程自動化</t>
        </is>
      </c>
      <c r="B68" s="4" t="inlineStr">
        <is>
          <t>ADR-015</t>
        </is>
      </c>
      <c r="C68" s="4" t="inlineStr">
        <is>
          <t>Accepted</t>
        </is>
      </c>
      <c r="D68" s="4" t="inlineStr">
        <is>
          <t>工單狀態機核心不變式（locksmith flow 首個實例）</t>
        </is>
      </c>
      <c r="E68" s="4" t="inlineStr">
        <is>
          <t>系統(api)</t>
        </is>
      </c>
      <c r="F68" s="4" t="inlineStr">
        <is>
          <t>013 · 025 · 026</t>
        </is>
      </c>
      <c r="G68" s="4" t="inlineStr"/>
    </row>
    <row r="69" ht="22" customHeight="1">
      <c r="A69" s="4" t="inlineStr">
        <is>
          <t>群 F — 技師平台</t>
        </is>
      </c>
      <c r="B69" s="4" t="inlineStr">
        <is>
          <t>ADR-016</t>
        </is>
      </c>
      <c r="C69" s="4" t="inlineStr">
        <is>
          <t>Accepted</t>
        </is>
      </c>
      <c r="D69" s="4" t="inlineStr">
        <is>
          <t>技師共享池獨立系統（跨租戶單一真相）</t>
        </is>
      </c>
      <c r="E69" s="4" t="inlineStr">
        <is>
          <t>平台</t>
        </is>
      </c>
      <c r="F69" s="4" t="inlineStr">
        <is>
          <t>002 · 017 · 006 · 004</t>
        </is>
      </c>
      <c r="G69" s="4" t="inlineStr"/>
    </row>
    <row r="70" ht="22" customHeight="1">
      <c r="A70" s="4" t="inlineStr">
        <is>
          <t>群 F — 技師平台</t>
        </is>
      </c>
      <c r="B70" s="4" t="inlineStr">
        <is>
          <t>ADR-017</t>
        </is>
      </c>
      <c r="C70" s="4" t="inlineStr">
        <is>
          <t>Accepted</t>
        </is>
      </c>
      <c r="D70" s="4" t="inlineStr">
        <is>
          <t>技師平台佣金邊界 + 工單可見性（CQRS 投影）</t>
        </is>
      </c>
      <c r="E70" s="4" t="inlineStr">
        <is>
          <t>平台</t>
        </is>
      </c>
      <c r="F70" s="4" t="inlineStr">
        <is>
          <t>016(refines) · 002 · 006</t>
        </is>
      </c>
      <c r="G70" s="4" t="inlineStr"/>
    </row>
    <row r="71" ht="22" customHeight="1">
      <c r="A71" s="4" t="inlineStr">
        <is>
          <t>群 G — 知識精煉與數據</t>
        </is>
      </c>
      <c r="B71" s="4" t="inlineStr">
        <is>
          <t>ADR-018</t>
        </is>
      </c>
      <c r="C71" s="4" t="inlineStr">
        <is>
          <t>Accepted</t>
        </is>
      </c>
      <c r="D71" s="4" t="inlineStr">
        <is>
          <t>知識精煉獨立服務（draft → HITL 審核 → 寫入）</t>
        </is>
      </c>
      <c r="E71" s="4" t="inlineStr">
        <is>
          <t>平台</t>
        </is>
      </c>
      <c r="F71" s="4" t="inlineStr">
        <is>
          <t>010 · 019 · 014 · 004</t>
        </is>
      </c>
      <c r="G71" s="4" t="inlineStr"/>
    </row>
    <row r="72" ht="22" customHeight="1">
      <c r="A72" s="4" t="inlineStr">
        <is>
          <t>群 G — 知識精煉與數據</t>
        </is>
      </c>
      <c r="B72" s="4" t="inlineStr">
        <is>
          <t>ADR-019</t>
        </is>
      </c>
      <c r="C72" s="4" t="inlineStr">
        <is>
          <t>Accepted</t>
        </is>
      </c>
      <c r="D72" s="4" t="inlineStr">
        <is>
          <t>Medallion 分層數據架構（raw→bronze→silver→refinery）</t>
        </is>
      </c>
      <c r="E72" s="4" t="inlineStr">
        <is>
          <t>系統(data)</t>
        </is>
      </c>
      <c r="F72" s="4" t="inlineStr">
        <is>
          <t>018 · 010</t>
        </is>
      </c>
      <c r="G72" s="4" t="inlineStr"/>
    </row>
    <row r="73" ht="22" customHeight="1">
      <c r="A73" s="4" t="inlineStr">
        <is>
          <t>群 G — 知識精煉與數據</t>
        </is>
      </c>
      <c r="B73" s="4" t="inlineStr">
        <is>
          <t>ADR-020</t>
        </is>
      </c>
      <c r="C73" s="4" t="inlineStr">
        <is>
          <t>Accepted</t>
        </is>
      </c>
      <c r="D73" s="4" t="inlineStr">
        <is>
          <t>三庫物理隔離的租戶隔離模型</t>
        </is>
      </c>
      <c r="E73" s="4" t="inlineStr">
        <is>
          <t>系統(data)</t>
        </is>
      </c>
      <c r="F73" s="4" t="inlineStr">
        <is>
          <t>002 · 016 · 017 · 021</t>
        </is>
      </c>
      <c r="G73" s="4" t="inlineStr"/>
    </row>
    <row r="74" ht="22" customHeight="1">
      <c r="A74" s="4" t="inlineStr">
        <is>
          <t>群 G — 知識精煉與數據</t>
        </is>
      </c>
      <c r="B74" s="4" t="inlineStr">
        <is>
          <t>ADR-021</t>
        </is>
      </c>
      <c r="C74" s="4" t="inlineStr">
        <is>
          <t>Accepted</t>
        </is>
      </c>
      <c r="D74" s="4" t="inlineStr">
        <is>
          <t>psycopg3 raw SQL + 純 SQL forward-only migration</t>
        </is>
      </c>
      <c r="E74" s="4" t="inlineStr">
        <is>
          <t>系統(api/data)</t>
        </is>
      </c>
      <c r="F74" s="4" t="inlineStr">
        <is>
          <t>020 · 003</t>
        </is>
      </c>
      <c r="G74" s="4" t="inlineStr"/>
    </row>
    <row r="75" ht="22" customHeight="1">
      <c r="A75" s="4" t="inlineStr">
        <is>
          <t>群 H — API 與 Web 形態</t>
        </is>
      </c>
      <c r="B75" s="4" t="inlineStr">
        <is>
          <t>ADR-022</t>
        </is>
      </c>
      <c r="C75" s="4" t="inlineStr">
        <is>
          <t>Accepted</t>
        </is>
      </c>
      <c r="D75" s="4" t="inlineStr">
        <is>
          <t>API_SURFACE 單體多面塑形（一 codebase → 三暴露面）</t>
        </is>
      </c>
      <c r="E75" s="4" t="inlineStr">
        <is>
          <t>系統(api)</t>
        </is>
      </c>
      <c r="F75" s="4" t="inlineStr">
        <is>
          <t>005 · 004 · 006 · 002</t>
        </is>
      </c>
      <c r="G75" s="4" t="inlineStr"/>
    </row>
    <row r="76" ht="22" customHeight="1">
      <c r="A76" s="4" t="inlineStr">
        <is>
          <t>群 H — API 與 Web 形態</t>
        </is>
      </c>
      <c r="B76" s="4" t="inlineStr">
        <is>
          <t>ADR-023</t>
        </is>
      </c>
      <c r="C76" s="4" t="inlineStr">
        <is>
          <t>Superseded by 028</t>
        </is>
      </c>
      <c r="D76" s="4" t="inlineStr">
        <is>
          <t>單一 codebase 以 APP_MODE build 多 portal</t>
        </is>
      </c>
      <c r="E76" s="4" t="inlineStr">
        <is>
          <t>系統(web)</t>
        </is>
      </c>
      <c r="F76" s="4" t="inlineStr">
        <is>
          <t>022 · 024</t>
        </is>
      </c>
      <c r="G76" s="4" t="inlineStr"/>
    </row>
    <row r="77" ht="22" customHeight="1">
      <c r="A77" s="4" t="inlineStr">
        <is>
          <t>群 H — API 與 Web 形態</t>
        </is>
      </c>
      <c r="B77" s="4" t="inlineStr">
        <is>
          <t>ADR-024</t>
        </is>
      </c>
      <c r="C77" s="4" t="inlineStr">
        <is>
          <t>Accepted</t>
        </is>
      </c>
      <c r="D77" s="4" t="inlineStr">
        <is>
          <t>web 為 client SPA（無 BFF）+ Context 狀態 + OIDC 認證</t>
        </is>
      </c>
      <c r="E77" s="4" t="inlineStr">
        <is>
          <t>系統(web)</t>
        </is>
      </c>
      <c r="F77" s="4" t="inlineStr">
        <is>
          <t>023 · 004 · 005</t>
        </is>
      </c>
      <c r="G77" s="4" t="inlineStr"/>
    </row>
    <row r="78" ht="22" customHeight="1">
      <c r="A78" s="4" t="inlineStr">
        <is>
          <t>群 I — 領域安全紅線</t>
        </is>
      </c>
      <c r="B78" s="4" t="inlineStr">
        <is>
          <t>ADR-025</t>
        </is>
      </c>
      <c r="C78" s="4" t="inlineStr">
        <is>
          <t>Accepted</t>
        </is>
      </c>
      <c r="D78" s="4" t="inlineStr">
        <is>
          <t>AI 話術邊界與「永不自轉工單」紅線憲章</t>
        </is>
      </c>
      <c r="E78" s="4" t="inlineStr">
        <is>
          <t>平台</t>
        </is>
      </c>
      <c r="F78" s="4" t="inlineStr">
        <is>
          <t>011 · 015 · 012</t>
        </is>
      </c>
      <c r="G78" s="4" t="inlineStr"/>
    </row>
    <row r="79" ht="22" customHeight="1">
      <c r="A79" s="4" t="inlineStr">
        <is>
          <t>群 I — 領域安全紅線</t>
        </is>
      </c>
      <c r="B79" s="4" t="inlineStr">
        <is>
          <t>ADR-026</t>
        </is>
      </c>
      <c r="C79" s="4" t="inlineStr">
        <is>
          <t>Accepted</t>
        </is>
      </c>
      <c r="D79" s="4" t="inlineStr">
        <is>
          <t>報價快照 hash-chain 不可否認性</t>
        </is>
      </c>
      <c r="E79" s="4" t="inlineStr">
        <is>
          <t>系統(api)</t>
        </is>
      </c>
      <c r="F79" s="4" t="inlineStr">
        <is>
          <t>015 · 021</t>
        </is>
      </c>
      <c r="G79" s="4" t="inlineStr"/>
    </row>
    <row r="80" ht="22" customHeight="1">
      <c r="A80" s="4" t="inlineStr">
        <is>
          <t>群 J — 跨系統流程邊界</t>
        </is>
      </c>
      <c r="B80" s="4" t="inlineStr">
        <is>
          <t>ADR-027</t>
        </is>
      </c>
      <c r="C80" s="4" t="inlineStr">
        <is>
          <t>Accepted</t>
        </is>
      </c>
      <c r="D80" s="4" t="inlineStr">
        <is>
          <t>現場報價修正發起邊界——技師平台只發 command、品牌 api 為報價唯一權威</t>
        </is>
      </c>
      <c r="E80" s="4" t="inlineStr">
        <is>
          <t>平台</t>
        </is>
      </c>
      <c r="F80" s="4" t="inlineStr">
        <is>
          <t>016 · 017 · 026</t>
        </is>
      </c>
      <c r="G80" s="4" t="inlineStr"/>
    </row>
    <row r="81" ht="22" customHeight="1">
      <c r="A81" s="4" t="inlineStr">
        <is>
          <t>群 J — 跨系統流程邊界</t>
        </is>
      </c>
      <c r="B81" s="4" t="inlineStr">
        <is>
          <t>ADR-028</t>
        </is>
      </c>
      <c r="C81" s="4" t="inlineStr">
        <is>
          <t>Accepted</t>
        </is>
      </c>
      <c r="D81" s="4" t="inlineStr">
        <is>
          <t>web 檔案層拆分——四站台完全獨立專案（複製分家）</t>
        </is>
      </c>
      <c r="E81" s="4" t="inlineStr">
        <is>
          <t>系統(web)</t>
        </is>
      </c>
      <c r="F81" s="4" t="inlineStr">
        <is>
          <t>supersedes 023 · 022 · 024</t>
        </is>
      </c>
      <c r="G81" s="4" t="inlineStr"/>
    </row>
    <row r="82" ht="22" customHeight="1">
      <c r="A82" s="4" t="inlineStr">
        <is>
          <t>群 J — 跨系統流程邊界</t>
        </is>
      </c>
      <c r="B82" s="4" t="inlineStr">
        <is>
          <t>ADR-029</t>
        </is>
      </c>
      <c r="C82" s="4" t="inlineStr">
        <is>
          <t>Accepted</t>
        </is>
      </c>
      <c r="D82" s="4" t="inlineStr">
        <is>
          <t>知識產線雙軌重構——data/ 改名 knowledge-pipeline + facts/behavior 分軌 + provenance 治理</t>
        </is>
      </c>
      <c r="E82" s="4" t="inlineStr">
        <is>
          <t>系統(knowledge-pipeline)</t>
        </is>
      </c>
      <c r="F82" s="4" t="inlineStr">
        <is>
          <t>010 · 018 · 019</t>
        </is>
      </c>
      <c r="G82" s="4" t="inlineStr"/>
    </row>
    <row r="83" ht="22" customHeight="1">
      <c r="A83" s="4" t="inlineStr">
        <is>
          <t>群 J — 跨系統流程邊界</t>
        </is>
      </c>
      <c r="B83" s="4" t="inlineStr">
        <is>
          <t>ADR-030</t>
        </is>
      </c>
      <c r="C83" s="4" t="inlineStr">
        <is>
          <t>Accepted</t>
        </is>
      </c>
      <c r="D83" s="4" t="inlineStr">
        <is>
          <t>RAG-MCP＝對外開放介面；Skill 為知識與推理主軸（cutover 取消）</t>
        </is>
      </c>
      <c r="E83" s="4" t="inlineStr">
        <is>
          <t>平台</t>
        </is>
      </c>
      <c r="F83" s="4" t="inlineStr">
        <is>
          <t>部分取代 010 · 011</t>
        </is>
      </c>
      <c r="G83" s="4" t="inlineStr"/>
    </row>
    <row r="84" ht="22" customHeight="1">
      <c r="A84" s="4" t="inlineStr">
        <is>
          <t>群 J — 跨系統流程邊界</t>
        </is>
      </c>
      <c r="B84" s="4" t="inlineStr">
        <is>
          <t>ADR-031</t>
        </is>
      </c>
      <c r="C84" s="4" t="inlineStr">
        <is>
          <t>Accepted</t>
        </is>
      </c>
      <c r="D84" s="4" t="inlineStr">
        <is>
          <t>契約工件三分層——前端型別 SoT＝runtime export；設計稿 spec 專職設計期契約</t>
        </is>
      </c>
      <c r="E84" s="4" t="inlineStr">
        <is>
          <t>系統(api/web)</t>
        </is>
      </c>
      <c r="F84" s="4" t="inlineStr">
        <is>
          <t>refines 022 · 028</t>
        </is>
      </c>
      <c r="G84" s="4" t="inlineStr"/>
    </row>
    <row r="85" ht="22" customHeight="1">
      <c r="A85" s="4" t="inlineStr">
        <is>
          <t>群 J — 跨系統流程邊界</t>
        </is>
      </c>
      <c r="B85" s="4" t="inlineStr">
        <is>
          <t>ADR-032</t>
        </is>
      </c>
      <c r="C85" s="4" t="inlineStr">
        <is>
          <t>Accepted</t>
        </is>
      </c>
      <c r="D85" s="4" t="inlineStr">
        <is>
          <t>Skill 熱更新——品牌庫為 SSOT、image builtin 降級離線保底、workspace overlay 物化（≤60s 生效不重佈）</t>
        </is>
      </c>
      <c r="E85" s="4" t="inlineStr">
        <is>
          <t>平台</t>
        </is>
      </c>
      <c r="F85" s="4" t="inlineStr">
        <is>
          <t>延續 030 · 細化 CLAUDE.md Arch Lock 條 2</t>
        </is>
      </c>
      <c r="G85" s="4" t="inlineStr"/>
    </row>
    <row r="86" ht="22" customHeight="1">
      <c r="A86" s="4" t="inlineStr">
        <is>
          <t>群 J — 跨系統流程邊界</t>
        </is>
      </c>
      <c r="B86" s="4" t="inlineStr">
        <is>
          <t>ADR-033</t>
        </is>
      </c>
      <c r="C86" s="4" t="inlineStr">
        <is>
          <t>Accepted</t>
        </is>
      </c>
      <c r="D86" s="4" t="inlineStr">
        <is>
          <t>轉真人判準——SOP 情境式紅線取代 FR-AGT-03 三輪硬計數（正典讓步；Clarify gate 降為話術原則；transfer 唯一出口不變）</t>
        </is>
      </c>
      <c r="E86" s="4" t="inlineStr">
        <is>
          <t>系統(agent)</t>
        </is>
      </c>
      <c r="F86" s="4" t="inlineStr">
        <is>
          <t>025 · 008 · 032</t>
        </is>
      </c>
      <c r="G86" s="4" t="inlineStr"/>
    </row>
    <row r="87" ht="22" customHeight="1">
      <c r="A87" s="4" t="inlineStr">
        <is>
          <t>群 K — 體驗、安全執行與交付治理</t>
        </is>
      </c>
      <c r="B87" s="4" t="inlineStr">
        <is>
          <t>ADR-034</t>
        </is>
      </c>
      <c r="C87" s="4" t="inlineStr">
        <is>
          <t>已實作</t>
        </is>
      </c>
      <c r="D87" s="4" t="inlineStr">
        <is>
          <t>前端 Mutation 一致性、偏好分層與 Capability 導覽</t>
        </is>
      </c>
      <c r="E87" s="4" t="inlineStr">
        <is>
          <t>系統(web/api)</t>
        </is>
      </c>
      <c r="F87" s="4" t="inlineStr">
        <is>
          <t>refines 024 · 005 · 028</t>
        </is>
      </c>
      <c r="G87" s="4" t="inlineStr"/>
    </row>
    <row r="88" ht="22" customHeight="1">
      <c r="A88" s="4" t="inlineStr">
        <is>
          <t>群 K — 體驗、安全執行與交付治理</t>
        </is>
      </c>
      <c r="B88" s="4" t="inlineStr">
        <is>
          <t>ADR-035</t>
        </is>
      </c>
      <c r="C88" s="4" t="inlineStr">
        <is>
          <t>已實作</t>
        </is>
      </c>
      <c r="D88" s="4" t="inlineStr">
        <is>
          <t>租戶資源歸屬授權契約與 BOLA／IDOR 守門</t>
        </is>
      </c>
      <c r="E88" s="4" t="inlineStr">
        <is>
          <t>平台/security</t>
        </is>
      </c>
      <c r="F88" s="4" t="inlineStr">
        <is>
          <t>refines 005 · 020 · 022</t>
        </is>
      </c>
      <c r="G88" s="4" t="inlineStr"/>
    </row>
    <row r="89" ht="22" customHeight="1">
      <c r="A89" s="4" t="inlineStr">
        <is>
          <t>群 K — 體驗、安全執行與交付治理</t>
        </is>
      </c>
      <c r="B89" s="4" t="inlineStr">
        <is>
          <t>ADR-036</t>
        </is>
      </c>
      <c r="C89" s="4" t="inlineStr">
        <is>
          <t>實作完成／待 production 取證（transport 已由 ADR-040 定版；餘 fallback 歸零）</t>
        </is>
      </c>
      <c r="D89" s="4" t="inlineStr">
        <is>
          <t>機器身分與可撤銷服務憑證</t>
        </is>
      </c>
      <c r="E89" s="4" t="inlineStr">
        <is>
          <t>平台/security</t>
        </is>
      </c>
      <c r="F89" s="4" t="inlineStr">
        <is>
          <t>004 · 005 · 035</t>
        </is>
      </c>
      <c r="G89" s="4" t="inlineStr"/>
    </row>
    <row r="90" ht="22" customHeight="1">
      <c r="A90" s="4" t="inlineStr">
        <is>
          <t>群 K — 體驗、安全執行與交付治理</t>
        </is>
      </c>
      <c r="B90" s="4" t="inlineStr">
        <is>
          <t>ADR-037</t>
        </is>
      </c>
      <c r="C90" s="4" t="inlineStr">
        <is>
          <t>Pilot code ready／待 GCP 取證</t>
        </is>
      </c>
      <c r="D90" s="4" t="inlineStr">
        <is>
          <t>背景工作 Runtime 從 API 生命週期拆分</t>
        </is>
      </c>
      <c r="E90" s="4" t="inlineStr">
        <is>
          <t>系統(api/ops)</t>
        </is>
      </c>
      <c r="F90" s="4" t="inlineStr">
        <is>
          <t>refines 006 · 003 · 021</t>
        </is>
      </c>
      <c r="G90" s="4" t="inlineStr"/>
    </row>
    <row r="91" ht="22" customHeight="1">
      <c r="A91" s="4" t="inlineStr">
        <is>
          <t>群 K — 體驗、安全執行與交付治理</t>
        </is>
      </c>
      <c r="B91" s="4" t="inlineStr">
        <is>
          <t>ADR-038</t>
        </is>
      </c>
      <c r="C91" s="4" t="inlineStr">
        <is>
          <t>Workflow ready／待環境演練</t>
        </is>
      </c>
      <c r="D91" s="4" t="inlineStr">
        <is>
          <t>GCP 發版 Promotion 與證據關卡</t>
        </is>
      </c>
      <c r="E91" s="4" t="inlineStr">
        <is>
          <t>平台/delivery</t>
        </is>
      </c>
      <c r="F91" s="4" t="inlineStr">
        <is>
          <t>refines 003 · 002 · 007</t>
        </is>
      </c>
      <c r="G91" s="4" t="inlineStr"/>
    </row>
    <row r="92" ht="22" customHeight="1">
      <c r="A92" s="4" t="inlineStr">
        <is>
          <t>群 K — 體驗、安全執行與交付治理</t>
        </is>
      </c>
      <c r="B92" s="4" t="inlineStr">
        <is>
          <t>ADR-039</t>
        </is>
      </c>
      <c r="C92" s="4" t="inlineStr">
        <is>
          <t>已實作（vendored 0.1.0）</t>
        </is>
      </c>
      <c r="D92" s="4" t="inlineStr">
        <is>
          <t>web 共享契約套件——四站獨立專案的窄例外</t>
        </is>
      </c>
      <c r="E92" s="4" t="inlineStr">
        <is>
          <t>系統(web/tooling)</t>
        </is>
      </c>
      <c r="F92" s="4" t="inlineStr">
        <is>
          <t>refines 028 · 031 · 034</t>
        </is>
      </c>
      <c r="G92" s="4" t="inlineStr"/>
    </row>
    <row r="93" ht="22" customHeight="1">
      <c r="A93" s="4" t="inlineStr">
        <is>
          <t>群 K — 體驗、安全執行與交付治理</t>
        </is>
      </c>
      <c r="B93" s="4" t="inlineStr">
        <is>
          <t>ADR-040</t>
        </is>
      </c>
      <c r="C93" s="4" t="inlineStr">
        <is>
          <t>Accepted（closes OD-001）</t>
        </is>
      </c>
      <c r="D93" s="4" t="inlineStr">
        <is>
          <t>OHS 服務間憑證定版為受控 opaque credential</t>
        </is>
      </c>
      <c r="E93" s="4" t="inlineStr">
        <is>
          <t>平台/security</t>
        </is>
      </c>
      <c r="F93" s="4" t="inlineStr">
        <is>
          <t>036 · 004 · 035</t>
        </is>
      </c>
      <c r="G93" s="4" t="inlineStr"/>
    </row>
    <row r="94" ht="22" customHeight="1">
      <c r="A94" s="4" t="inlineStr">
        <is>
          <t>群 K — 體驗、安全執行與交付治理</t>
        </is>
      </c>
      <c r="B94" s="4" t="inlineStr">
        <is>
          <t>ADR-041</t>
        </is>
      </c>
      <c r="C94" s="4" t="inlineStr">
        <is>
          <t>Accepted（closes OD-004）</t>
        </is>
      </c>
      <c r="D94" s="4" t="inlineStr">
        <is>
          <t>跨品牌技師身分採單一平台 principal + 品牌 membership claim</t>
        </is>
      </c>
      <c r="E94" s="4" t="inlineStr">
        <is>
          <t>平台/security</t>
        </is>
      </c>
      <c r="F94" s="4" t="inlineStr">
        <is>
          <t>004 · 005 · 035</t>
        </is>
      </c>
      <c r="G94" s="4" t="inlineStr"/>
    </row>
    <row r="95" ht="22" customHeight="1">
      <c r="A95" s="4" t="inlineStr">
        <is>
          <t>群 K — 體驗、安全執行與交付治理</t>
        </is>
      </c>
      <c r="B95" s="4" t="inlineStr">
        <is>
          <t>ADR-042</t>
        </is>
      </c>
      <c r="C95" s="4" t="inlineStr">
        <is>
          <t>Accepted（closes OD-002）／intake 端點待實作</t>
        </is>
      </c>
      <c r="D95" s="4" t="inlineStr">
        <is>
          <t>knowledge-refinery 資料進入契約定版為受控 API</t>
        </is>
      </c>
      <c r="E95" s="4" t="inlineStr">
        <is>
          <t>平台/data</t>
        </is>
      </c>
      <c r="F95" s="4" t="inlineStr">
        <is>
          <t>018 · 036 · 040</t>
        </is>
      </c>
      <c r="G95" s="4" t="inlineStr"/>
    </row>
    <row r="96" ht="22" customHeight="1">
      <c r="A96" s="4" t="inlineStr">
        <is>
          <t>群 K — 體驗、安全執行與交付治理</t>
        </is>
      </c>
      <c r="B96" s="4" t="inlineStr">
        <is>
          <t>ADR-043</t>
        </is>
      </c>
      <c r="C96" s="4" t="inlineStr">
        <is>
          <t>Accepted（closes OD-003）／待 Redis/Kafka 取證</t>
        </is>
      </c>
      <c r="D96" s="4" t="inlineStr">
        <is>
          <t>技師即時 channel 歸屬 technician-platform</t>
        </is>
      </c>
      <c r="E96" s="4" t="inlineStr">
        <is>
          <t>平台/realtime</t>
        </is>
      </c>
      <c r="F96" s="4" t="inlineStr">
        <is>
          <t>041 · 006 · 017</t>
        </is>
      </c>
      <c r="G96" s="4" t="inlineStr"/>
    </row>
  </sheetData>
  <autoFilter ref="A1:G96"/>
  <mergeCells count="2">
    <mergeCell ref="A2:G2"/>
    <mergeCell ref="A53:G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Smart Lock spec generator</dc:creator>
  <dc:title xmlns:dc="http://purl.org/dc/elements/1.1/">Smart Lock 規格統控規劃書</dc:title>
  <dc:description xmlns:dc="http://purl.org/dc/elements/1.1/">由 smartlock-docs/enterprise 正典 Markdown 單向生成</dc:description>
  <dcterms:created xmlns:dcterms="http://purl.org/dc/terms/" xmlns:xsi="http://www.w3.org/2001/XMLSchema-instance" xsi:type="dcterms:W3CDTF">2026-08-06T06:02:46Z</dcterms:created>
  <dcterms:modified xmlns:dcterms="http://purl.org/dc/terms/" xmlns:xsi="http://www.w3.org/2001/XMLSchema-instance" xsi:type="dcterms:W3CDTF">2026-08-06T06:02:46Z</dcterms:modified>
</cp:coreProperties>
</file>