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缺口與決策清單'!$A$1:$K$6</definedName>
    <definedName name="_xlnm._FilterDatabase" localSheetId="2" hidden="1">'③ 里程碑與已定案決策'!$A$1:$G$96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30" customHeight="1">
      <c r="A8" s="1" t="inlineStr">
        <is>
          <t>Plane 詞彙對照</t>
        </is>
      </c>
      <c r="B8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9" ht="15" customHeight="1">
      <c r="A9" s="1" t="inlineStr">
        <is>
          <t xml:space="preserve">  里程碑 M1–M5</t>
        </is>
      </c>
      <c r="B9" s="2" t="inlineStr">
        <is>
          <t>Plane 的 Milestone（Issue.milestone，單值，所以一張卡只能掛一個節點）。</t>
        </is>
      </c>
    </row>
    <row r="10" ht="15" customHeight="1">
      <c r="A10" s="1" t="inlineStr">
        <is>
          <t xml:space="preserve">  階段一 / 階段二</t>
        </is>
      </c>
      <c r="B10" s="2" t="inlineStr">
        <is>
          <t>Plane 的 Initiative（workspace 級，掛專案而非掛卡）。</t>
        </is>
      </c>
    </row>
    <row r="11" ht="30" customHeight="1">
      <c r="A11" s="1" t="inlineStr">
        <is>
          <t xml:space="preserve">  WBS 工作包</t>
        </is>
      </c>
      <c r="B11" s="2" t="inlineStr">
        <is>
          <t>Plane 的 Task（level 3）。它有負責人與前置依賴、用技術語彙，是交付物分解不是價值切片——不要為了湊 Story 層把它改寫成「作為…我想要…」。</t>
        </is>
      </c>
    </row>
    <row r="12" ht="45" customHeight="1">
      <c r="A12" s="1" t="inlineStr">
        <is>
          <t xml:space="preserve">  本表的缺口 ≠ 出貨閘門的 blocker</t>
        </is>
      </c>
      <c r="B12" s="2" t="inlineStr">
        <is>
          <t>本表 ② 是「規格側」的追溯缺口（V2/V7/V8/V9/V10，設計有沒有接好）；Plane 出貨閘門的 blocker 是「執行側」的五類（failed／blocked／未結缺陷／未執行／已排程卻零契約）。兩套各自成立、不得互推——設計全綠不代表跑得過，反之亦然。</t>
        </is>
      </c>
    </row>
    <row r="13" ht="30" customHeight="1">
      <c r="A13" s="1" t="inlineStr">
        <is>
          <t xml:space="preserve">  本專案目前沒有 Cycle</t>
        </is>
      </c>
      <c r="B13" s="2" t="inlineStr">
        <is>
          <t>Plane 的 Cycle 是迭代時間盒。本專案的排程只到 Milestone 層，尚未建任何 cycle；在那之前「這個 sprint 交付什麼」這個問題沒有載體。</t>
        </is>
      </c>
    </row>
    <row r="14" ht="15" customHeight="1">
      <c r="A14" s="1" t="inlineStr"/>
      <c r="B14" s="2" t="inlineStr"/>
    </row>
    <row r="15" ht="15" customHeight="1">
      <c r="A15" s="1" t="inlineStr">
        <is>
          <t>黃色欄位</t>
        </is>
      </c>
      <c r="B15" s="2" t="inlineStr">
        <is>
          <t>只有人能填。系統不會、也不該幫你填。</t>
        </is>
      </c>
    </row>
    <row r="16" ht="15" customHeight="1">
      <c r="A16" s="1" t="inlineStr">
        <is>
          <t>灰色欄位</t>
        </is>
      </c>
      <c r="B16" s="2" t="inlineStr">
        <is>
          <t>生成欄，手改會在下次重跑被覆蓋。要改請改上游 Markdown 或 _relations/*.yaml。</t>
        </is>
      </c>
    </row>
    <row r="17" ht="15" customHeight="1">
      <c r="A17" s="1" t="inlineStr">
        <is>
          <t>白色欄位</t>
        </is>
      </c>
      <c r="B17" s="2" t="inlineStr">
        <is>
          <t>正典敘述，同樣改上游。</t>
        </is>
      </c>
    </row>
    <row r="18" ht="15" customHeight="1">
      <c r="A18" s="1" t="inlineStr"/>
      <c r="B18" s="2" t="inlineStr"/>
    </row>
    <row r="19" ht="30" customHeight="1">
      <c r="A19" s="1" t="inlineStr">
        <is>
          <t>四個狀態軸不得互推</t>
        </is>
      </c>
      <c r="B19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0" ht="30" customHeight="1">
      <c r="A20" s="1" t="inlineStr">
        <is>
          <t>怎麼重生</t>
        </is>
      </c>
      <c r="B20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Decided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Decided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Decided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Decided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里程碑（Milestone）/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工作包（Plane 的 Task 層）——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欄位最小化；ADR-043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3.1.3</t>
        </is>
      </c>
      <c r="C31" s="5" t="inlineStr">
        <is>
          <t>🛑 待裁決</t>
        </is>
      </c>
      <c r="D31" s="5" t="inlineStr">
        <is>
          <t>混合派工：指派為主、搶單為輔（指定師傅逾時未接 → 釋出公開池）。現行為純指派制，offer／accept／搶單併發控制全部不存在</t>
        </is>
      </c>
      <c r="E31" s="5" t="inlineStr">
        <is>
          <t>PM+BE+FE+QA</t>
        </is>
      </c>
      <c r="F31" s="5" t="inlineStr">
        <is>
          <t>CR-0191 §8 六項業主裁決；3.1.1；ADR-043</t>
        </is>
      </c>
      <c r="G31" s="5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3.2.1</t>
        </is>
      </c>
      <c r="C32" s="5" t="inlineStr">
        <is>
          <t>⬜〔標注 2026-07-22（Plane 對帳輪）：Plane 卡=In Progress——0721 codegraph 稽核證 reconcile 閘門雛形 code 已在，生產未啟用〕</t>
        </is>
      </c>
      <c r="D32" s="5" t="inlineStr">
        <is>
          <t>期末對帳 reconcile 閘門（品牌計費 vs 平台結算對平）</t>
        </is>
      </c>
      <c r="E32" s="5" t="inlineStr">
        <is>
          <t>BE+DT</t>
        </is>
      </c>
      <c r="F32" s="5" t="inlineStr">
        <is>
          <t>3.1.1</t>
        </is>
      </c>
      <c r="G32" s="5" t="inlineStr">
        <is>
          <t>BR-SETTLE-05；FR-E03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3.2.2</t>
        </is>
      </c>
      <c r="C33" s="5" t="inlineStr">
        <is>
          <t>⬜</t>
        </is>
      </c>
      <c r="D33" s="5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5" t="inlineStr">
        <is>
          <t>BE+DT</t>
        </is>
      </c>
      <c r="F33" s="5" t="inlineStr">
        <is>
          <t>ADR-042；ADR-036/040 憑證</t>
        </is>
      </c>
      <c r="G33" s="5" t="inlineStr">
        <is>
          <t>收費服務前置：逐租戶計量可出帳；直讀使用量連續一個 release window = 0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3.3.1</t>
        </is>
      </c>
      <c r="C34" s="5" t="inlineStr">
        <is>
          <t>⬜〔標注 2026-07-28：ADR-042 生效後，開站不再需要為 refinery 額外配 DB 憑證與網路路徑——本列的 provisioning 腳本應以 service principal 取代之〕</t>
        </is>
      </c>
      <c r="D34" s="5" t="inlineStr">
        <is>
          <t>License → provisioning 自動化（開站流程腳本化）</t>
        </is>
      </c>
      <c r="E34" s="5" t="inlineStr">
        <is>
          <t>OPS</t>
        </is>
      </c>
      <c r="F34" s="5" t="inlineStr">
        <is>
          <t>2.1.1</t>
        </is>
      </c>
      <c r="G34" s="5" t="inlineStr">
        <is>
          <t>ADR-002（per-brand bundle）</t>
        </is>
      </c>
    </row>
    <row r="35" ht="24" customHeight="1">
      <c r="A35" s="5" t="inlineStr">
        <is>
          <t>M3 多品牌規模化（業主裁決 2026-07-07：自階段一移入階段二）</t>
        </is>
      </c>
      <c r="B35" s="5" t="inlineStr">
        <is>
          <t>3.4.1</t>
        </is>
      </c>
      <c r="C35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5" t="inlineStr">
        <is>
          <t>雲端拓撲對齊（tech / platform 面雲端部署 + 技師庫上雲）</t>
        </is>
      </c>
      <c r="E35" s="5" t="inlineStr">
        <is>
          <t>OPS</t>
        </is>
      </c>
      <c r="F35" s="5" t="inlineStr">
        <is>
          <t>2.4.1</t>
        </is>
      </c>
      <c r="G35" s="5" t="inlineStr">
        <is>
          <t>平台 L1 G-01 收斂</t>
        </is>
      </c>
    </row>
    <row r="36" ht="24" customHeight="1">
      <c r="A36" s="5" t="inlineStr">
        <is>
          <t>M3 多品牌規模化（業主裁決 2026-07-07：自階段一移入階段二）</t>
        </is>
      </c>
      <c r="B36" s="5" t="inlineStr">
        <is>
          <t>3.5.1</t>
        </is>
      </c>
      <c r="C36" s="5" t="inlineStr">
        <is>
          <t>⬜</t>
        </is>
      </c>
      <c r="D36" s="5" t="inlineStr">
        <is>
          <t>第 2 品牌租戶開站演練（全流程 dry-run：申請 → 核准 → 開站 → 綁 LINE）</t>
        </is>
      </c>
      <c r="E36" s="5" t="inlineStr">
        <is>
          <t>PM+OPS</t>
        </is>
      </c>
      <c r="F36" s="5" t="inlineStr">
        <is>
          <t>3.3.1</t>
        </is>
      </c>
      <c r="G36" s="5" t="inlineStr">
        <is>
          <t>開站 SOP 文件化；M3 Release gate</t>
        </is>
      </c>
    </row>
    <row r="37" ht="24" customHeight="1">
      <c r="A37" s="5" t="inlineStr">
        <is>
          <t>M3.6 Plane 借鏡架構優化（跨產品體驗、安全與交付）</t>
        </is>
      </c>
      <c r="B37" s="5" t="inlineStr">
        <is>
          <t>3.6.1</t>
        </is>
      </c>
      <c r="C37" s="5" t="inlineStr">
        <is>
          <t>✅ 2026-07-27</t>
        </is>
      </c>
      <c r="D37" s="5" t="inlineStr">
        <is>
          <t>前端 mutation contract：optimistic／server-confirmed 分級、rollback、精準 invalidation、action idempotency、409 conflict UX</t>
        </is>
      </c>
      <c r="E37" s="5" t="inlineStr">
        <is>
          <t>FE+BE+QA</t>
        </is>
      </c>
      <c r="F37" s="5" t="inlineStr">
        <is>
          <t>ADR-034</t>
        </is>
      </c>
      <c r="G37" s="5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5" t="inlineStr">
        <is>
          <t>M3.6 Plane 借鏡架構優化（跨產品體驗、安全與交付）</t>
        </is>
      </c>
      <c r="B38" s="5" t="inlineStr">
        <is>
          <t>3.6.2</t>
        </is>
      </c>
      <c r="C38" s="5" t="inlineStr">
        <is>
          <t>✅ 2026-07-27（HTTP；跨 host realtime 另受網域 gate）</t>
        </is>
      </c>
      <c r="D38" s="5" t="inlineStr">
        <is>
          <t>偏好與登入資料分層：三庫 user_preferences allowlist、跨裝置同步；localStorage token 退場</t>
        </is>
      </c>
      <c r="E38" s="5" t="inlineStr">
        <is>
          <t>FE+BE+DT</t>
        </is>
      </c>
      <c r="F38" s="5" t="inlineStr">
        <is>
          <t>ADR-034；2.1.1；OD-004 已 closed（ADR-041：單一平台 principal + 品牌 membership）</t>
        </is>
      </c>
      <c r="G38" s="5" t="inlineStr">
        <is>
          <t>migration 120 二套；三面 API/CAS/16 KiB tests；四站 same-origin proxy + HttpOnly cookie；browser token scanner 通過</t>
        </is>
      </c>
    </row>
    <row r="39" ht="24" customHeight="1">
      <c r="A39" s="5" t="inlineStr">
        <is>
          <t>M3.6 Plane 借鏡架構優化（跨產品體驗、安全與交付）</t>
        </is>
      </c>
      <c r="B39" s="5" t="inlineStr">
        <is>
          <t>3.6.3</t>
        </is>
      </c>
      <c r="C39" s="5" t="inlineStr">
        <is>
          <t>✅ 2026-07-27</t>
        </is>
      </c>
      <c r="D39" s="5" t="inlineStr">
        <is>
          <t>Brand Portal Capability-driven Command Palette v1</t>
        </is>
      </c>
      <c r="E39" s="5" t="inlineStr">
        <is>
          <t>FE+BE</t>
        </is>
      </c>
      <c r="F39" s="5" t="inlineStr">
        <is>
          <t>3.6.2；ADR-034</t>
        </is>
      </c>
      <c r="G39" s="5" t="inlineStr">
        <is>
          <t>Ctrl/⌘+K；搜尋／草稿／佇列／通知／saved view；capability + rolePolicy 雙過濾，unit/build 通過</t>
        </is>
      </c>
    </row>
    <row r="40" ht="24" customHeight="1">
      <c r="A40" s="5" t="inlineStr">
        <is>
          <t>M3.6 Plane 借鏡架構優化（跨產品體驗、安全與交付）</t>
        </is>
      </c>
      <c r="B40" s="5" t="inlineStr">
        <is>
          <t>3.6.4</t>
        </is>
      </c>
      <c r="C40" s="5" t="inlineStr">
        <is>
          <t>✅ 2026-07-27</t>
        </is>
      </c>
      <c r="D40" s="5" t="inlineStr">
        <is>
          <t>API resource ownership matrix 與 BOLA／IDOR parameterized contract tests</t>
        </is>
      </c>
      <c r="E40" s="5" t="inlineStr">
        <is>
          <t>SEC+BE+QA</t>
        </is>
      </c>
      <c r="F40" s="5" t="inlineStr">
        <is>
          <t>ADR-035</t>
        </is>
      </c>
      <c r="G40" s="5" t="inlineStr">
        <is>
          <t>runtime mutation + sensitive read/export 100% 分類；六類 contract 皆綁 real negative test node id，CI completeness 通過</t>
        </is>
      </c>
    </row>
    <row r="41" ht="24" customHeight="1">
      <c r="A41" s="5" t="inlineStr">
        <is>
          <t>M3.6 Plane 借鏡架構優化（跨產品體驗、安全與交付）</t>
        </is>
      </c>
      <c r="B41" s="5" t="inlineStr">
        <is>
          <t>3.6.5</t>
        </is>
      </c>
      <c r="C41" s="5" t="inlineStr">
        <is>
          <t>🟨 code ready／待 production gate</t>
        </is>
      </c>
      <c r="D41" s="5" t="inlineStr">
        <is>
          <t>Service principal／credential lifecycle：hash、scope、expiry、rotation、revoke、audit；遷移共用 X-Internal-Token</t>
        </is>
      </c>
      <c r="E41" s="5" t="inlineStr">
        <is>
          <t>Platform+SEC+BE</t>
        </is>
      </c>
      <c r="F41" s="5" t="inlineStr">
        <is>
          <t>ADR-036；ADR-040／ADR-041（OD-001／004 已 closed）</t>
        </is>
      </c>
      <c r="G41" s="5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5" t="inlineStr">
        <is>
          <t>M3.6 Plane 借鏡架構優化（跨產品體驗、安全與交付）</t>
        </is>
      </c>
      <c r="B42" s="5" t="inlineStr">
        <is>
          <t>3.6.6</t>
        </is>
      </c>
      <c r="C42" s="5" t="inlineStr">
        <is>
          <t>🟨 pilot ready／待 GCP 演練</t>
        </is>
      </c>
      <c r="D42" s="5" t="inlineStr">
        <is>
          <t>Background runtime 拆分：job registry、worker entrypoint、Cloud Scheduler/Run Job pilot、outbox metrics</t>
        </is>
      </c>
      <c r="E42" s="5" t="inlineStr">
        <is>
          <t>BE+OPS</t>
        </is>
      </c>
      <c r="F42" s="5" t="inlineStr">
        <is>
          <t>ADR-037；GCP IAM/Scheduler</t>
        </is>
      </c>
      <c r="G42" s="5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5" t="inlineStr">
        <is>
          <t>M3.6 Plane 借鏡架構優化（跨產品體驗、安全與交付）</t>
        </is>
      </c>
      <c r="B43" s="5" t="inlineStr">
        <is>
          <t>3.6.7</t>
        </is>
      </c>
      <c r="C43" s="5" t="inlineStr">
        <is>
          <t>🟨 workflow ready／待外部環境</t>
        </is>
      </c>
      <c r="D43" s="5" t="inlineStr">
        <is>
          <t>GCP staging→production promotion、GitHub Environments、WIF 隔離、release manifest、rollback/restore evidence</t>
        </is>
      </c>
      <c r="E43" s="5" t="inlineStr">
        <is>
          <t>OPS+QA+SEC</t>
        </is>
      </c>
      <c r="F43" s="5" t="inlineStr">
        <is>
          <t>ADR-038；3.6.4；3.6.6</t>
        </is>
      </c>
      <c r="G43" s="5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5" t="inlineStr">
        <is>
          <t>M3.6 Plane 借鏡架構優化（跨產品體驗、安全與交付）</t>
        </is>
      </c>
      <c r="B44" s="5" t="inlineStr">
        <is>
          <t>3.6.8</t>
        </is>
      </c>
      <c r="C44" s="5" t="inlineStr">
        <is>
          <t>✅ 2026-07-27</t>
        </is>
      </c>
      <c r="D44" s="5" t="inlineStr">
        <is>
          <t>web/shared-contract 版本化窄例外：runtime types、RFC7807、mutation/conflict、capability contract</t>
        </is>
      </c>
      <c r="E44" s="5" t="inlineStr">
        <is>
          <t>FE+OPS</t>
        </is>
      </c>
      <c r="F44" s="5" t="inlineStr">
        <is>
          <t>ADR-039；3.6.1；ADR-031 runtime export</t>
        </is>
      </c>
      <c r="G44" s="5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5" t="inlineStr">
        <is>
          <t>M4 / M5 平台化（概要層級）</t>
        </is>
      </c>
      <c r="B45" s="5" t="inlineStr">
        <is>
          <t>4.1</t>
        </is>
      </c>
      <c r="C45" s="5" t="inlineStr"/>
      <c r="D45" s="5" t="inlineStr">
        <is>
          <t>flow DSL 引擎產品化</t>
        </is>
      </c>
      <c r="E45" s="5" t="inlineStr"/>
      <c r="F45" s="5" t="inlineStr"/>
      <c r="G45" s="5" t="inlineStr">
        <is>
          <t>從鎖匠 pack 抽出引擎（DSL-first 鐵律：引擎先於 UI）；積木契約 + 匯入靜態驗證 / ADR-013；15_SDS §3.3-3.5</t>
        </is>
      </c>
    </row>
    <row r="46" ht="24" customHeight="1">
      <c r="A46" s="5" t="inlineStr">
        <is>
          <t>M4 / M5 平台化（概要層級）</t>
        </is>
      </c>
      <c r="B46" s="5" t="inlineStr">
        <is>
          <t>4.2</t>
        </is>
      </c>
      <c r="C46" s="5" t="inlineStr"/>
      <c r="D46" s="5" t="inlineStr">
        <is>
          <t>兩層渲染</t>
        </is>
      </c>
      <c r="E46" s="5" t="inlineStr"/>
      <c r="F46" s="5" t="inlineStr"/>
      <c r="G46" s="5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5" t="inlineStr">
        <is>
          <t>M4 / M5 平台化（概要層級）</t>
        </is>
      </c>
      <c r="B47" s="5" t="inlineStr">
        <is>
          <t>4.3</t>
        </is>
      </c>
      <c r="C47" s="5" t="inlineStr"/>
      <c r="D47" s="5" t="inlineStr">
        <is>
          <t>Vertical Pack 打包</t>
        </is>
      </c>
      <c r="E47" s="5" t="inlineStr"/>
      <c r="F47" s="5" t="inlineStr"/>
      <c r="G47" s="5" t="inlineStr">
        <is>
          <t>pack@version + 租戶覆寫 + 向後相容檢查；鎖匠版收斂為第一個正式 pack / 07_workorder §4</t>
        </is>
      </c>
    </row>
    <row r="48" ht="24" customHeight="1">
      <c r="A48" s="5" t="inlineStr">
        <is>
          <t>M4 / M5 平台化（概要層級）</t>
        </is>
      </c>
      <c r="B48" s="5" t="inlineStr">
        <is>
          <t>4.4</t>
        </is>
      </c>
      <c r="C48" s="5" t="inlineStr"/>
      <c r="D48" s="5" t="inlineStr">
        <is>
          <t>積木庫 bootstrap</t>
        </is>
      </c>
      <c r="E48" s="5" t="inlineStr"/>
      <c r="F48" s="5" t="inlineStr"/>
      <c r="G48" s="5" t="inlineStr">
        <is>
          <t>頭 2-3 產業積木手工建（誠實面對冷啟動） / ADR-014 鐵律 2</t>
        </is>
      </c>
    </row>
    <row r="49" ht="24" customHeight="1">
      <c r="A49" s="5" t="inlineStr">
        <is>
          <t>M4 / M5 平台化（概要層級）</t>
        </is>
      </c>
      <c r="B49" s="5" t="inlineStr">
        <is>
          <t>4.5</t>
        </is>
      </c>
      <c r="C49" s="5" t="inlineStr"/>
      <c r="D49" s="5" t="inlineStr">
        <is>
          <t>FlowEditor 拖拉</t>
        </is>
      </c>
      <c r="E49" s="5" t="inlineStr"/>
      <c r="F49" s="5" t="inlineStr"/>
      <c r="G49" s="5" t="inlineStr">
        <is>
          <t>薄編輯器，只產出/編修 DSL / FR-F07</t>
        </is>
      </c>
    </row>
    <row r="50" ht="24" customHeight="1">
      <c r="A50" s="5" t="inlineStr">
        <is>
          <t>M4 / M5 平台化（概要層級）</t>
        </is>
      </c>
      <c r="B50" s="5" t="inlineStr">
        <is>
          <t>4.6</t>
        </is>
      </c>
      <c r="C50" s="5" t="inlineStr"/>
      <c r="D50" s="5" t="inlineStr">
        <is>
          <t>AI Onboarding Compiler</t>
        </is>
      </c>
      <c r="E50" s="5" t="inlineStr"/>
      <c r="F50" s="5" t="inlineStr"/>
      <c r="G50" s="5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5" t="inlineStr">
        <is>
          <t>M4 / M5 平台化（概要層級）</t>
        </is>
      </c>
      <c r="B51" s="5" t="inlineStr">
        <is>
          <t>4.7</t>
        </is>
      </c>
      <c r="C51" s="5" t="inlineStr"/>
      <c r="D51" s="5" t="inlineStr">
        <is>
          <t>第 2 產業落地</t>
        </is>
      </c>
      <c r="E51" s="5" t="inlineStr"/>
      <c r="F51" s="5" t="inlineStr"/>
      <c r="G51" s="5" t="inlineStr">
        <is>
          <t>FDE 4 配置面走通（診斷 / 知識精煉 / flow / UI 組裝），驗證飛輪 / 07_workorder §8.2</t>
        </is>
      </c>
    </row>
    <row r="53" ht="22" customHeight="1">
      <c r="A53" s="4" t="inlineStr">
        <is>
          <t>ADR —— 14_ADR/00_INDEX.md（append-only，不改舊內容）</t>
        </is>
      </c>
    </row>
    <row r="54" ht="22" customHeight="1">
      <c r="A54" s="5" t="inlineStr">
        <is>
          <t>群 A — 平台奠基與部署</t>
        </is>
      </c>
      <c r="B54" s="5" t="inlineStr">
        <is>
          <t>ADR-001</t>
        </is>
      </c>
      <c r="C54" s="5" t="inlineStr">
        <is>
          <t>Accepted</t>
        </is>
      </c>
      <c r="D54" s="5" t="inlineStr">
        <is>
          <t>平台核心 vs 領域配置分層（TRIZ 按系統層級分離）</t>
        </is>
      </c>
      <c r="E54" s="5" t="inlineStr">
        <is>
          <t>平台</t>
        </is>
      </c>
      <c r="F54" s="5" t="inlineStr">
        <is>
          <t>009 · 013 · 014 · 002</t>
        </is>
      </c>
      <c r="G54" s="5" t="inlineStr"/>
    </row>
    <row r="55" ht="22" customHeight="1">
      <c r="A55" s="5" t="inlineStr">
        <is>
          <t>群 A — 平台奠基與部署</t>
        </is>
      </c>
      <c r="B55" s="5" t="inlineStr">
        <is>
          <t>ADR-002</t>
        </is>
      </c>
      <c r="C55" s="5" t="inlineStr">
        <is>
          <t>Accepted</t>
        </is>
      </c>
      <c r="D55" s="5" t="inlineStr">
        <is>
          <t>per-brand 授權部署（大單體 + 內部容器 + 集中共用元件）</t>
        </is>
      </c>
      <c r="E55" s="5" t="inlineStr">
        <is>
          <t>平台</t>
        </is>
      </c>
      <c r="F55" s="5" t="inlineStr">
        <is>
          <t>004 · 016 · 020 · 006</t>
        </is>
      </c>
      <c r="G55" s="5" t="inlineStr"/>
    </row>
    <row r="56" ht="22" customHeight="1">
      <c r="A56" s="5" t="inlineStr">
        <is>
          <t>群 A — 平台奠基與部署</t>
        </is>
      </c>
      <c r="B56" s="5" t="inlineStr">
        <is>
          <t>ADR-003</t>
        </is>
      </c>
      <c r="C56" s="5" t="inlineStr">
        <is>
          <t>排程中</t>
        </is>
      </c>
      <c r="D56" s="5" t="inlineStr">
        <is>
          <t>平台工程治理排程（migration 防漂移・API 收斂・CD）</t>
        </is>
      </c>
      <c r="E56" s="5" t="inlineStr">
        <is>
          <t>平台</t>
        </is>
      </c>
      <c r="F56" s="5" t="inlineStr">
        <is>
          <t>002 · 021 · 022</t>
        </is>
      </c>
      <c r="G56" s="5" t="inlineStr"/>
    </row>
    <row r="57" ht="22" customHeight="1">
      <c r="A57" s="5" t="inlineStr">
        <is>
          <t>群 B — 身分與授權</t>
        </is>
      </c>
      <c r="B57" s="5" t="inlineStr">
        <is>
          <t>ADR-004</t>
        </is>
      </c>
      <c r="C57" s="5" t="inlineStr">
        <is>
          <t>Accepted</t>
        </is>
      </c>
      <c r="D57" s="5" t="inlineStr">
        <is>
          <t>Casdoor 統一 IdP + 租戶 + License 授權</t>
        </is>
      </c>
      <c r="E57" s="5" t="inlineStr">
        <is>
          <t>平台</t>
        </is>
      </c>
      <c r="F57" s="5" t="inlineStr">
        <is>
          <t>005 · 002 · 024</t>
        </is>
      </c>
      <c r="G57" s="5" t="inlineStr"/>
    </row>
    <row r="58" ht="22" customHeight="1">
      <c r="A58" s="5" t="inlineStr">
        <is>
          <t>群 B — 身分與授權</t>
        </is>
      </c>
      <c r="B58" s="5" t="inlineStr">
        <is>
          <t>ADR-005</t>
        </is>
      </c>
      <c r="C58" s="5" t="inlineStr">
        <is>
          <t>Accepted</t>
        </is>
      </c>
      <c r="D58" s="5" t="inlineStr">
        <is>
          <t>四方 RBAC 模型 + enforce（deny-by-default）</t>
        </is>
      </c>
      <c r="E58" s="5" t="inlineStr">
        <is>
          <t>平台</t>
        </is>
      </c>
      <c r="F58" s="5" t="inlineStr">
        <is>
          <t>004 · 016 · 022</t>
        </is>
      </c>
      <c r="G58" s="5" t="inlineStr"/>
    </row>
    <row r="59" ht="22" customHeight="1">
      <c r="A59" s="5" t="inlineStr">
        <is>
          <t>群 C — 即時、事件與可觀測性</t>
        </is>
      </c>
      <c r="B59" s="5" t="inlineStr">
        <is>
          <t>ADR-006</t>
        </is>
      </c>
      <c r="C59" s="5" t="inlineStr">
        <is>
          <t>規劃中</t>
        </is>
      </c>
      <c r="D59" s="5" t="inlineStr">
        <is>
          <t>即時高併發骨幹（Kafka 事件 + Redis fanout + 讀寫分離）</t>
        </is>
      </c>
      <c r="E59" s="5" t="inlineStr">
        <is>
          <t>平台</t>
        </is>
      </c>
      <c r="F59" s="5" t="inlineStr">
        <is>
          <t>002 · 016 · 017 · 007</t>
        </is>
      </c>
      <c r="G59" s="5" t="inlineStr"/>
    </row>
    <row r="60" ht="22" customHeight="1">
      <c r="A60" s="5" t="inlineStr">
        <is>
          <t>群 C — 即時、事件與可觀測性</t>
        </is>
      </c>
      <c r="B60" s="5" t="inlineStr">
        <is>
          <t>ADR-007</t>
        </is>
      </c>
      <c r="C60" s="5" t="inlineStr">
        <is>
          <t>Accepted</t>
        </is>
      </c>
      <c r="D60" s="5" t="inlineStr">
        <is>
          <t>可觀測性分層（SigNoz 系統監控 + OPIK Agent LLM Ops）</t>
        </is>
      </c>
      <c r="E60" s="5" t="inlineStr">
        <is>
          <t>平台</t>
        </is>
      </c>
      <c r="F60" s="5" t="inlineStr">
        <is>
          <t>002 · 009 · 012</t>
        </is>
      </c>
      <c r="G60" s="5" t="inlineStr"/>
    </row>
    <row r="61" ht="22" customHeight="1">
      <c r="A61" s="5" t="inlineStr">
        <is>
          <t>群 D — Agent 與模型</t>
        </is>
      </c>
      <c r="B61" s="5" t="inlineStr">
        <is>
          <t>ADR-008</t>
        </is>
      </c>
      <c r="C61" s="5" t="inlineStr">
        <is>
          <t>Accepted</t>
        </is>
      </c>
      <c r="D61" s="5" t="inlineStr">
        <is>
          <t>Agent 核心採 LockCore（fork nanobot 最小核心）</t>
        </is>
      </c>
      <c r="E61" s="5" t="inlineStr">
        <is>
          <t>系統(agent)</t>
        </is>
      </c>
      <c r="F61" s="5" t="inlineStr">
        <is>
          <t>009 · 010 · 011 · 025</t>
        </is>
      </c>
      <c r="G61" s="5" t="inlineStr"/>
    </row>
    <row r="62" ht="22" customHeight="1">
      <c r="A62" s="5" t="inlineStr">
        <is>
          <t>群 D — Agent 與模型</t>
        </is>
      </c>
      <c r="B62" s="5" t="inlineStr">
        <is>
          <t>ADR-009</t>
        </is>
      </c>
      <c r="C62" s="5" t="inlineStr">
        <is>
          <t>Accepted</t>
        </is>
      </c>
      <c r="D62" s="5" t="inlineStr">
        <is>
          <t>Model Orchestration Layer 供應商無關（LiteLLM 實作）</t>
        </is>
      </c>
      <c r="E62" s="5" t="inlineStr">
        <is>
          <t>平台</t>
        </is>
      </c>
      <c r="F62" s="5" t="inlineStr">
        <is>
          <t>001 · 008 · 010 · 007</t>
        </is>
      </c>
      <c r="G62" s="5" t="inlineStr"/>
    </row>
    <row r="63" ht="22" customHeight="1">
      <c r="A63" s="5" t="inlineStr">
        <is>
          <t>群 D — Agent 與模型</t>
        </is>
      </c>
      <c r="B63" s="5" t="inlineStr">
        <is>
          <t>ADR-010</t>
        </is>
      </c>
      <c r="C63" s="5" t="inlineStr">
        <is>
          <t>Accepted</t>
        </is>
      </c>
      <c r="D63" s="5" t="inlineStr">
        <is>
          <t>知識分層：Skill 行為驅動 + RAG-via-MCP 檢索（從屬非收斂）</t>
        </is>
      </c>
      <c r="E63" s="5" t="inlineStr">
        <is>
          <t>系統(agent)</t>
        </is>
      </c>
      <c r="F63" s="5" t="inlineStr">
        <is>
          <t>008 · 011 · 018 · 019 · 012</t>
        </is>
      </c>
      <c r="G63" s="5" t="inlineStr"/>
    </row>
    <row r="64" ht="22" customHeight="1">
      <c r="A64" s="5" t="inlineStr">
        <is>
          <t>群 D — Agent 與模型</t>
        </is>
      </c>
      <c r="B64" s="5" t="inlineStr">
        <is>
          <t>ADR-011</t>
        </is>
      </c>
      <c r="C64" s="5" t="inlineStr">
        <is>
          <t>Accepted</t>
        </is>
      </c>
      <c r="D64" s="5" t="inlineStr">
        <is>
          <t>Agent 整合風格三分類（MCP / HTTP-internal / 不暴露）</t>
        </is>
      </c>
      <c r="E64" s="5" t="inlineStr">
        <is>
          <t>系統(agent)</t>
        </is>
      </c>
      <c r="F64" s="5" t="inlineStr">
        <is>
          <t>010 · 025 · 015</t>
        </is>
      </c>
      <c r="G64" s="5" t="inlineStr"/>
    </row>
    <row r="65" ht="22" customHeight="1">
      <c r="A65" s="5" t="inlineStr">
        <is>
          <t>群 D — Agent 與模型</t>
        </is>
      </c>
      <c r="B65" s="5" t="inlineStr">
        <is>
          <t>ADR-012</t>
        </is>
      </c>
      <c r="C65" s="5" t="inlineStr">
        <is>
          <t>Accepted</t>
        </is>
      </c>
      <c r="D65" s="5" t="inlineStr">
        <is>
          <t>Agent Configuration Studio 品牌自服務調校</t>
        </is>
      </c>
      <c r="E65" s="5" t="inlineStr">
        <is>
          <t>平台</t>
        </is>
      </c>
      <c r="F65" s="5" t="inlineStr">
        <is>
          <t>001 · 010 · 009 · 005 · 018</t>
        </is>
      </c>
      <c r="G65" s="5" t="inlineStr"/>
    </row>
    <row r="66" ht="22" customHeight="1">
      <c r="A66" s="5" t="inlineStr">
        <is>
          <t>群 E — 工單平台與流程自動化</t>
        </is>
      </c>
      <c r="B66" s="5" t="inlineStr">
        <is>
          <t>ADR-013</t>
        </is>
      </c>
      <c r="C66" s="5" t="inlineStr">
        <is>
          <t>Accepted（分期）</t>
        </is>
      </c>
      <c r="D66" s="5" t="inlineStr">
        <is>
          <t>Flow-as-Blocks 宣告式 DSL + 配置驅動引擎（DSL-first）</t>
        </is>
      </c>
      <c r="E66" s="5" t="inlineStr">
        <is>
          <t>平台</t>
        </is>
      </c>
      <c r="F66" s="5" t="inlineStr">
        <is>
          <t>001 · 014 · 015</t>
        </is>
      </c>
      <c r="G66" s="5" t="inlineStr"/>
    </row>
    <row r="67" ht="22" customHeight="1">
      <c r="A67" s="5" t="inlineStr">
        <is>
          <t>群 E — 工單平台與流程自動化</t>
        </is>
      </c>
      <c r="B67" s="5" t="inlineStr">
        <is>
          <t>ADR-014</t>
        </is>
      </c>
      <c r="C67" s="5" t="inlineStr">
        <is>
          <t>規劃中（北極星）</t>
        </is>
      </c>
      <c r="D67" s="5" t="inlineStr">
        <is>
          <t>AI Onboarding Compiler + Block Ontology（護城河）</t>
        </is>
      </c>
      <c r="E67" s="5" t="inlineStr">
        <is>
          <t>平台</t>
        </is>
      </c>
      <c r="F67" s="5" t="inlineStr">
        <is>
          <t>013 · 018 · 001</t>
        </is>
      </c>
      <c r="G67" s="5" t="inlineStr"/>
    </row>
    <row r="68" ht="22" customHeight="1">
      <c r="A68" s="5" t="inlineStr">
        <is>
          <t>群 E — 工單平台與流程自動化</t>
        </is>
      </c>
      <c r="B68" s="5" t="inlineStr">
        <is>
          <t>ADR-015</t>
        </is>
      </c>
      <c r="C68" s="5" t="inlineStr">
        <is>
          <t>Accepted</t>
        </is>
      </c>
      <c r="D68" s="5" t="inlineStr">
        <is>
          <t>工單狀態機核心不變式（locksmith flow 首個實例）</t>
        </is>
      </c>
      <c r="E68" s="5" t="inlineStr">
        <is>
          <t>系統(api)</t>
        </is>
      </c>
      <c r="F68" s="5" t="inlineStr">
        <is>
          <t>013 · 025 · 026</t>
        </is>
      </c>
      <c r="G68" s="5" t="inlineStr"/>
    </row>
    <row r="69" ht="22" customHeight="1">
      <c r="A69" s="5" t="inlineStr">
        <is>
          <t>群 F — 技師平台</t>
        </is>
      </c>
      <c r="B69" s="5" t="inlineStr">
        <is>
          <t>ADR-016</t>
        </is>
      </c>
      <c r="C69" s="5" t="inlineStr">
        <is>
          <t>Accepted</t>
        </is>
      </c>
      <c r="D69" s="5" t="inlineStr">
        <is>
          <t>技師共享池獨立系統（跨租戶單一真相）</t>
        </is>
      </c>
      <c r="E69" s="5" t="inlineStr">
        <is>
          <t>平台</t>
        </is>
      </c>
      <c r="F69" s="5" t="inlineStr">
        <is>
          <t>002 · 017 · 006 · 004</t>
        </is>
      </c>
      <c r="G69" s="5" t="inlineStr"/>
    </row>
    <row r="70" ht="22" customHeight="1">
      <c r="A70" s="5" t="inlineStr">
        <is>
          <t>群 F — 技師平台</t>
        </is>
      </c>
      <c r="B70" s="5" t="inlineStr">
        <is>
          <t>ADR-017</t>
        </is>
      </c>
      <c r="C70" s="5" t="inlineStr">
        <is>
          <t>Accepted</t>
        </is>
      </c>
      <c r="D70" s="5" t="inlineStr">
        <is>
          <t>技師平台佣金邊界 + 工單可見性（CQRS 投影）</t>
        </is>
      </c>
      <c r="E70" s="5" t="inlineStr">
        <is>
          <t>平台</t>
        </is>
      </c>
      <c r="F70" s="5" t="inlineStr">
        <is>
          <t>016(refines) · 002 · 006</t>
        </is>
      </c>
      <c r="G70" s="5" t="inlineStr"/>
    </row>
    <row r="71" ht="22" customHeight="1">
      <c r="A71" s="5" t="inlineStr">
        <is>
          <t>群 G — 知識精煉與數據</t>
        </is>
      </c>
      <c r="B71" s="5" t="inlineStr">
        <is>
          <t>ADR-018</t>
        </is>
      </c>
      <c r="C71" s="5" t="inlineStr">
        <is>
          <t>Accepted</t>
        </is>
      </c>
      <c r="D71" s="5" t="inlineStr">
        <is>
          <t>知識精煉獨立服務（draft → HITL 審核 → 寫入）</t>
        </is>
      </c>
      <c r="E71" s="5" t="inlineStr">
        <is>
          <t>平台</t>
        </is>
      </c>
      <c r="F71" s="5" t="inlineStr">
        <is>
          <t>010 · 019 · 014 · 004</t>
        </is>
      </c>
      <c r="G71" s="5" t="inlineStr"/>
    </row>
    <row r="72" ht="22" customHeight="1">
      <c r="A72" s="5" t="inlineStr">
        <is>
          <t>群 G — 知識精煉與數據</t>
        </is>
      </c>
      <c r="B72" s="5" t="inlineStr">
        <is>
          <t>ADR-019</t>
        </is>
      </c>
      <c r="C72" s="5" t="inlineStr">
        <is>
          <t>Accepted</t>
        </is>
      </c>
      <c r="D72" s="5" t="inlineStr">
        <is>
          <t>Medallion 分層數據架構（raw→bronze→silver→refinery）</t>
        </is>
      </c>
      <c r="E72" s="5" t="inlineStr">
        <is>
          <t>系統(data)</t>
        </is>
      </c>
      <c r="F72" s="5" t="inlineStr">
        <is>
          <t>018 · 010</t>
        </is>
      </c>
      <c r="G72" s="5" t="inlineStr"/>
    </row>
    <row r="73" ht="22" customHeight="1">
      <c r="A73" s="5" t="inlineStr">
        <is>
          <t>群 G — 知識精煉與數據</t>
        </is>
      </c>
      <c r="B73" s="5" t="inlineStr">
        <is>
          <t>ADR-020</t>
        </is>
      </c>
      <c r="C73" s="5" t="inlineStr">
        <is>
          <t>Accepted</t>
        </is>
      </c>
      <c r="D73" s="5" t="inlineStr">
        <is>
          <t>三庫物理隔離的租戶隔離模型</t>
        </is>
      </c>
      <c r="E73" s="5" t="inlineStr">
        <is>
          <t>系統(data)</t>
        </is>
      </c>
      <c r="F73" s="5" t="inlineStr">
        <is>
          <t>002 · 016 · 017 · 021</t>
        </is>
      </c>
      <c r="G73" s="5" t="inlineStr"/>
    </row>
    <row r="74" ht="22" customHeight="1">
      <c r="A74" s="5" t="inlineStr">
        <is>
          <t>群 G — 知識精煉與數據</t>
        </is>
      </c>
      <c r="B74" s="5" t="inlineStr">
        <is>
          <t>ADR-021</t>
        </is>
      </c>
      <c r="C74" s="5" t="inlineStr">
        <is>
          <t>Accepted</t>
        </is>
      </c>
      <c r="D74" s="5" t="inlineStr">
        <is>
          <t>psycopg3 raw SQL + 純 SQL forward-only migration</t>
        </is>
      </c>
      <c r="E74" s="5" t="inlineStr">
        <is>
          <t>系統(api/data)</t>
        </is>
      </c>
      <c r="F74" s="5" t="inlineStr">
        <is>
          <t>020 · 003</t>
        </is>
      </c>
      <c r="G74" s="5" t="inlineStr"/>
    </row>
    <row r="75" ht="22" customHeight="1">
      <c r="A75" s="5" t="inlineStr">
        <is>
          <t>群 H — API 與 Web 形態</t>
        </is>
      </c>
      <c r="B75" s="5" t="inlineStr">
        <is>
          <t>ADR-022</t>
        </is>
      </c>
      <c r="C75" s="5" t="inlineStr">
        <is>
          <t>Accepted</t>
        </is>
      </c>
      <c r="D75" s="5" t="inlineStr">
        <is>
          <t>API_SURFACE 單體多面塑形（一 codebase → 三暴露面）</t>
        </is>
      </c>
      <c r="E75" s="5" t="inlineStr">
        <is>
          <t>系統(api)</t>
        </is>
      </c>
      <c r="F75" s="5" t="inlineStr">
        <is>
          <t>005 · 004 · 006 · 002</t>
        </is>
      </c>
      <c r="G75" s="5" t="inlineStr"/>
    </row>
    <row r="76" ht="22" customHeight="1">
      <c r="A76" s="5" t="inlineStr">
        <is>
          <t>群 H — API 與 Web 形態</t>
        </is>
      </c>
      <c r="B76" s="5" t="inlineStr">
        <is>
          <t>ADR-023</t>
        </is>
      </c>
      <c r="C76" s="5" t="inlineStr">
        <is>
          <t>Superseded by 028</t>
        </is>
      </c>
      <c r="D76" s="5" t="inlineStr">
        <is>
          <t>單一 codebase 以 APP_MODE build 多 portal</t>
        </is>
      </c>
      <c r="E76" s="5" t="inlineStr">
        <is>
          <t>系統(web)</t>
        </is>
      </c>
      <c r="F76" s="5" t="inlineStr">
        <is>
          <t>022 · 024</t>
        </is>
      </c>
      <c r="G76" s="5" t="inlineStr"/>
    </row>
    <row r="77" ht="22" customHeight="1">
      <c r="A77" s="5" t="inlineStr">
        <is>
          <t>群 H — API 與 Web 形態</t>
        </is>
      </c>
      <c r="B77" s="5" t="inlineStr">
        <is>
          <t>ADR-024</t>
        </is>
      </c>
      <c r="C77" s="5" t="inlineStr">
        <is>
          <t>Accepted</t>
        </is>
      </c>
      <c r="D77" s="5" t="inlineStr">
        <is>
          <t>web 為 client SPA（無 BFF）+ Context 狀態 + OIDC 認證</t>
        </is>
      </c>
      <c r="E77" s="5" t="inlineStr">
        <is>
          <t>系統(web)</t>
        </is>
      </c>
      <c r="F77" s="5" t="inlineStr">
        <is>
          <t>023 · 004 · 005</t>
        </is>
      </c>
      <c r="G77" s="5" t="inlineStr"/>
    </row>
    <row r="78" ht="22" customHeight="1">
      <c r="A78" s="5" t="inlineStr">
        <is>
          <t>群 I — 領域安全紅線</t>
        </is>
      </c>
      <c r="B78" s="5" t="inlineStr">
        <is>
          <t>ADR-025</t>
        </is>
      </c>
      <c r="C78" s="5" t="inlineStr">
        <is>
          <t>Accepted</t>
        </is>
      </c>
      <c r="D78" s="5" t="inlineStr">
        <is>
          <t>AI 話術邊界與「永不自轉工單」紅線憲章</t>
        </is>
      </c>
      <c r="E78" s="5" t="inlineStr">
        <is>
          <t>平台</t>
        </is>
      </c>
      <c r="F78" s="5" t="inlineStr">
        <is>
          <t>011 · 015 · 012</t>
        </is>
      </c>
      <c r="G78" s="5" t="inlineStr"/>
    </row>
    <row r="79" ht="22" customHeight="1">
      <c r="A79" s="5" t="inlineStr">
        <is>
          <t>群 I — 領域安全紅線</t>
        </is>
      </c>
      <c r="B79" s="5" t="inlineStr">
        <is>
          <t>ADR-026</t>
        </is>
      </c>
      <c r="C79" s="5" t="inlineStr">
        <is>
          <t>Accepted</t>
        </is>
      </c>
      <c r="D79" s="5" t="inlineStr">
        <is>
          <t>報價快照 hash-chain 不可否認性</t>
        </is>
      </c>
      <c r="E79" s="5" t="inlineStr">
        <is>
          <t>系統(api)</t>
        </is>
      </c>
      <c r="F79" s="5" t="inlineStr">
        <is>
          <t>015 · 021</t>
        </is>
      </c>
      <c r="G79" s="5" t="inlineStr"/>
    </row>
    <row r="80" ht="22" customHeight="1">
      <c r="A80" s="5" t="inlineStr">
        <is>
          <t>群 J — 跨系統流程邊界</t>
        </is>
      </c>
      <c r="B80" s="5" t="inlineStr">
        <is>
          <t>ADR-027</t>
        </is>
      </c>
      <c r="C80" s="5" t="inlineStr">
        <is>
          <t>Accepted</t>
        </is>
      </c>
      <c r="D80" s="5" t="inlineStr">
        <is>
          <t>現場報價修正發起邊界——技師平台只發 command、品牌 api 為報價唯一權威</t>
        </is>
      </c>
      <c r="E80" s="5" t="inlineStr">
        <is>
          <t>平台</t>
        </is>
      </c>
      <c r="F80" s="5" t="inlineStr">
        <is>
          <t>016 · 017 · 026</t>
        </is>
      </c>
      <c r="G80" s="5" t="inlineStr"/>
    </row>
    <row r="81" ht="22" customHeight="1">
      <c r="A81" s="5" t="inlineStr">
        <is>
          <t>群 J — 跨系統流程邊界</t>
        </is>
      </c>
      <c r="B81" s="5" t="inlineStr">
        <is>
          <t>ADR-028</t>
        </is>
      </c>
      <c r="C81" s="5" t="inlineStr">
        <is>
          <t>Accepted</t>
        </is>
      </c>
      <c r="D81" s="5" t="inlineStr">
        <is>
          <t>web 檔案層拆分——四站台完全獨立專案（複製分家）</t>
        </is>
      </c>
      <c r="E81" s="5" t="inlineStr">
        <is>
          <t>系統(web)</t>
        </is>
      </c>
      <c r="F81" s="5" t="inlineStr">
        <is>
          <t>supersedes 023 · 022 · 024</t>
        </is>
      </c>
      <c r="G81" s="5" t="inlineStr"/>
    </row>
    <row r="82" ht="22" customHeight="1">
      <c r="A82" s="5" t="inlineStr">
        <is>
          <t>群 J — 跨系統流程邊界</t>
        </is>
      </c>
      <c r="B82" s="5" t="inlineStr">
        <is>
          <t>ADR-029</t>
        </is>
      </c>
      <c r="C82" s="5" t="inlineStr">
        <is>
          <t>Accepted</t>
        </is>
      </c>
      <c r="D82" s="5" t="inlineStr">
        <is>
          <t>知識產線雙軌重構——data/ 改名 knowledge-pipeline + facts/behavior 分軌 + provenance 治理</t>
        </is>
      </c>
      <c r="E82" s="5" t="inlineStr">
        <is>
          <t>系統(knowledge-pipeline)</t>
        </is>
      </c>
      <c r="F82" s="5" t="inlineStr">
        <is>
          <t>010 · 018 · 019</t>
        </is>
      </c>
      <c r="G82" s="5" t="inlineStr"/>
    </row>
    <row r="83" ht="22" customHeight="1">
      <c r="A83" s="5" t="inlineStr">
        <is>
          <t>群 J — 跨系統流程邊界</t>
        </is>
      </c>
      <c r="B83" s="5" t="inlineStr">
        <is>
          <t>ADR-030</t>
        </is>
      </c>
      <c r="C83" s="5" t="inlineStr">
        <is>
          <t>Accepted</t>
        </is>
      </c>
      <c r="D83" s="5" t="inlineStr">
        <is>
          <t>RAG-MCP＝對外開放介面；Skill 為知識與推理主軸（cutover 取消）</t>
        </is>
      </c>
      <c r="E83" s="5" t="inlineStr">
        <is>
          <t>平台</t>
        </is>
      </c>
      <c r="F83" s="5" t="inlineStr">
        <is>
          <t>部分取代 010 · 011</t>
        </is>
      </c>
      <c r="G83" s="5" t="inlineStr"/>
    </row>
    <row r="84" ht="22" customHeight="1">
      <c r="A84" s="5" t="inlineStr">
        <is>
          <t>群 J — 跨系統流程邊界</t>
        </is>
      </c>
      <c r="B84" s="5" t="inlineStr">
        <is>
          <t>ADR-031</t>
        </is>
      </c>
      <c r="C84" s="5" t="inlineStr">
        <is>
          <t>Accepted</t>
        </is>
      </c>
      <c r="D84" s="5" t="inlineStr">
        <is>
          <t>契約工件三分層——前端型別 SoT＝runtime export；設計稿 spec 專職設計期契約</t>
        </is>
      </c>
      <c r="E84" s="5" t="inlineStr">
        <is>
          <t>系統(api/web)</t>
        </is>
      </c>
      <c r="F84" s="5" t="inlineStr">
        <is>
          <t>refines 022 · 028</t>
        </is>
      </c>
      <c r="G84" s="5" t="inlineStr"/>
    </row>
    <row r="85" ht="22" customHeight="1">
      <c r="A85" s="5" t="inlineStr">
        <is>
          <t>群 J — 跨系統流程邊界</t>
        </is>
      </c>
      <c r="B85" s="5" t="inlineStr">
        <is>
          <t>ADR-032</t>
        </is>
      </c>
      <c r="C85" s="5" t="inlineStr">
        <is>
          <t>Accepted</t>
        </is>
      </c>
      <c r="D85" s="5" t="inlineStr">
        <is>
          <t>Skill 熱更新——品牌庫為 SSOT、image builtin 降級離線保底、workspace overlay 物化（≤60s 生效不重佈）</t>
        </is>
      </c>
      <c r="E85" s="5" t="inlineStr">
        <is>
          <t>平台</t>
        </is>
      </c>
      <c r="F85" s="5" t="inlineStr">
        <is>
          <t>延續 030 · 細化 CLAUDE.md Arch Lock 條 2</t>
        </is>
      </c>
      <c r="G85" s="5" t="inlineStr"/>
    </row>
    <row r="86" ht="22" customHeight="1">
      <c r="A86" s="5" t="inlineStr">
        <is>
          <t>群 J — 跨系統流程邊界</t>
        </is>
      </c>
      <c r="B86" s="5" t="inlineStr">
        <is>
          <t>ADR-033</t>
        </is>
      </c>
      <c r="C86" s="5" t="inlineStr">
        <is>
          <t>Accepted</t>
        </is>
      </c>
      <c r="D86" s="5" t="inlineStr">
        <is>
          <t>轉真人判準——SOP 情境式紅線取代 FR-AGT-03 三輪硬計數（正典讓步；Clarify gate 降為話術原則；transfer 唯一出口不變）</t>
        </is>
      </c>
      <c r="E86" s="5" t="inlineStr">
        <is>
          <t>系統(agent)</t>
        </is>
      </c>
      <c r="F86" s="5" t="inlineStr">
        <is>
          <t>025 · 008 · 032</t>
        </is>
      </c>
      <c r="G86" s="5" t="inlineStr"/>
    </row>
    <row r="87" ht="22" customHeight="1">
      <c r="A87" s="5" t="inlineStr">
        <is>
          <t>群 K — 體驗、安全執行與交付治理</t>
        </is>
      </c>
      <c r="B87" s="5" t="inlineStr">
        <is>
          <t>ADR-034</t>
        </is>
      </c>
      <c r="C87" s="5" t="inlineStr">
        <is>
          <t>已實作</t>
        </is>
      </c>
      <c r="D87" s="5" t="inlineStr">
        <is>
          <t>前端 Mutation 一致性、偏好分層與 Capability 導覽</t>
        </is>
      </c>
      <c r="E87" s="5" t="inlineStr">
        <is>
          <t>系統(web/api)</t>
        </is>
      </c>
      <c r="F87" s="5" t="inlineStr">
        <is>
          <t>refines 024 · 005 · 028</t>
        </is>
      </c>
      <c r="G87" s="5" t="inlineStr"/>
    </row>
    <row r="88" ht="22" customHeight="1">
      <c r="A88" s="5" t="inlineStr">
        <is>
          <t>群 K — 體驗、安全執行與交付治理</t>
        </is>
      </c>
      <c r="B88" s="5" t="inlineStr">
        <is>
          <t>ADR-035</t>
        </is>
      </c>
      <c r="C88" s="5" t="inlineStr">
        <is>
          <t>已實作</t>
        </is>
      </c>
      <c r="D88" s="5" t="inlineStr">
        <is>
          <t>租戶資源歸屬授權契約與 BOLA／IDOR 守門</t>
        </is>
      </c>
      <c r="E88" s="5" t="inlineStr">
        <is>
          <t>平台/security</t>
        </is>
      </c>
      <c r="F88" s="5" t="inlineStr">
        <is>
          <t>refines 005 · 020 · 022</t>
        </is>
      </c>
      <c r="G88" s="5" t="inlineStr"/>
    </row>
    <row r="89" ht="22" customHeight="1">
      <c r="A89" s="5" t="inlineStr">
        <is>
          <t>群 K — 體驗、安全執行與交付治理</t>
        </is>
      </c>
      <c r="B89" s="5" t="inlineStr">
        <is>
          <t>ADR-036</t>
        </is>
      </c>
      <c r="C89" s="5" t="inlineStr">
        <is>
          <t>實作完成／待 production 取證（transport 已由 ADR-040 定版；餘 fallback 歸零）</t>
        </is>
      </c>
      <c r="D89" s="5" t="inlineStr">
        <is>
          <t>機器身分與可撤銷服務憑證</t>
        </is>
      </c>
      <c r="E89" s="5" t="inlineStr">
        <is>
          <t>平台/security</t>
        </is>
      </c>
      <c r="F89" s="5" t="inlineStr">
        <is>
          <t>004 · 005 · 035</t>
        </is>
      </c>
      <c r="G89" s="5" t="inlineStr"/>
    </row>
    <row r="90" ht="22" customHeight="1">
      <c r="A90" s="5" t="inlineStr">
        <is>
          <t>群 K — 體驗、安全執行與交付治理</t>
        </is>
      </c>
      <c r="B90" s="5" t="inlineStr">
        <is>
          <t>ADR-037</t>
        </is>
      </c>
      <c r="C90" s="5" t="inlineStr">
        <is>
          <t>Pilot code ready／待 GCP 取證</t>
        </is>
      </c>
      <c r="D90" s="5" t="inlineStr">
        <is>
          <t>背景工作 Runtime 從 API 生命週期拆分</t>
        </is>
      </c>
      <c r="E90" s="5" t="inlineStr">
        <is>
          <t>系統(api/ops)</t>
        </is>
      </c>
      <c r="F90" s="5" t="inlineStr">
        <is>
          <t>refines 006 · 003 · 021</t>
        </is>
      </c>
      <c r="G90" s="5" t="inlineStr"/>
    </row>
    <row r="91" ht="22" customHeight="1">
      <c r="A91" s="5" t="inlineStr">
        <is>
          <t>群 K — 體驗、安全執行與交付治理</t>
        </is>
      </c>
      <c r="B91" s="5" t="inlineStr">
        <is>
          <t>ADR-038</t>
        </is>
      </c>
      <c r="C91" s="5" t="inlineStr">
        <is>
          <t>Workflow ready／待環境演練</t>
        </is>
      </c>
      <c r="D91" s="5" t="inlineStr">
        <is>
          <t>GCP 發版 Promotion 與證據關卡</t>
        </is>
      </c>
      <c r="E91" s="5" t="inlineStr">
        <is>
          <t>平台/delivery</t>
        </is>
      </c>
      <c r="F91" s="5" t="inlineStr">
        <is>
          <t>refines 003 · 002 · 007</t>
        </is>
      </c>
      <c r="G91" s="5" t="inlineStr"/>
    </row>
    <row r="92" ht="22" customHeight="1">
      <c r="A92" s="5" t="inlineStr">
        <is>
          <t>群 K — 體驗、安全執行與交付治理</t>
        </is>
      </c>
      <c r="B92" s="5" t="inlineStr">
        <is>
          <t>ADR-039</t>
        </is>
      </c>
      <c r="C92" s="5" t="inlineStr">
        <is>
          <t>已實作（vendored 0.1.0）</t>
        </is>
      </c>
      <c r="D92" s="5" t="inlineStr">
        <is>
          <t>web 共享契約套件——四站獨立專案的窄例外</t>
        </is>
      </c>
      <c r="E92" s="5" t="inlineStr">
        <is>
          <t>系統(web/tooling)</t>
        </is>
      </c>
      <c r="F92" s="5" t="inlineStr">
        <is>
          <t>refines 028 · 031 · 034</t>
        </is>
      </c>
      <c r="G92" s="5" t="inlineStr"/>
    </row>
    <row r="93" ht="22" customHeight="1">
      <c r="A93" s="5" t="inlineStr">
        <is>
          <t>群 K — 體驗、安全執行與交付治理</t>
        </is>
      </c>
      <c r="B93" s="5" t="inlineStr">
        <is>
          <t>ADR-040</t>
        </is>
      </c>
      <c r="C93" s="5" t="inlineStr">
        <is>
          <t>Accepted（closes OD-001）</t>
        </is>
      </c>
      <c r="D93" s="5" t="inlineStr">
        <is>
          <t>OHS 服務間憑證定版為受控 opaque credential</t>
        </is>
      </c>
      <c r="E93" s="5" t="inlineStr">
        <is>
          <t>平台/security</t>
        </is>
      </c>
      <c r="F93" s="5" t="inlineStr">
        <is>
          <t>036 · 004 · 035</t>
        </is>
      </c>
      <c r="G93" s="5" t="inlineStr"/>
    </row>
    <row r="94" ht="22" customHeight="1">
      <c r="A94" s="5" t="inlineStr">
        <is>
          <t>群 K — 體驗、安全執行與交付治理</t>
        </is>
      </c>
      <c r="B94" s="5" t="inlineStr">
        <is>
          <t>ADR-041</t>
        </is>
      </c>
      <c r="C94" s="5" t="inlineStr">
        <is>
          <t>Accepted（closes OD-004）</t>
        </is>
      </c>
      <c r="D94" s="5" t="inlineStr">
        <is>
          <t>跨品牌技師身分採單一平台 principal + 品牌 membership claim</t>
        </is>
      </c>
      <c r="E94" s="5" t="inlineStr">
        <is>
          <t>平台/security</t>
        </is>
      </c>
      <c r="F94" s="5" t="inlineStr">
        <is>
          <t>004 · 005 · 035</t>
        </is>
      </c>
      <c r="G94" s="5" t="inlineStr"/>
    </row>
    <row r="95" ht="22" customHeight="1">
      <c r="A95" s="5" t="inlineStr">
        <is>
          <t>群 K — 體驗、安全執行與交付治理</t>
        </is>
      </c>
      <c r="B95" s="5" t="inlineStr">
        <is>
          <t>ADR-042</t>
        </is>
      </c>
      <c r="C95" s="5" t="inlineStr">
        <is>
          <t>Accepted（closes OD-002）／intake 端點待實作</t>
        </is>
      </c>
      <c r="D95" s="5" t="inlineStr">
        <is>
          <t>knowledge-refinery 資料進入契約定版為受控 API</t>
        </is>
      </c>
      <c r="E95" s="5" t="inlineStr">
        <is>
          <t>平台/data</t>
        </is>
      </c>
      <c r="F95" s="5" t="inlineStr">
        <is>
          <t>018 · 036 · 040</t>
        </is>
      </c>
      <c r="G95" s="5" t="inlineStr"/>
    </row>
    <row r="96" ht="22" customHeight="1">
      <c r="A96" s="5" t="inlineStr">
        <is>
          <t>群 K — 體驗、安全執行與交付治理</t>
        </is>
      </c>
      <c r="B96" s="5" t="inlineStr">
        <is>
          <t>ADR-043</t>
        </is>
      </c>
      <c r="C96" s="5" t="inlineStr">
        <is>
          <t>Accepted（closes OD-003）／待 Redis/Kafka 取證</t>
        </is>
      </c>
      <c r="D96" s="5" t="inlineStr">
        <is>
          <t>技師即時 channel 歸屬 technician-platform</t>
        </is>
      </c>
      <c r="E96" s="5" t="inlineStr">
        <is>
          <t>平台/realtime</t>
        </is>
      </c>
      <c r="F96" s="5" t="inlineStr">
        <is>
          <t>041 · 006 · 017</t>
        </is>
      </c>
      <c r="G96" s="5" t="inlineStr"/>
    </row>
  </sheetData>
  <autoFilter ref="A1:G96"/>
  <mergeCells count="2">
    <mergeCell ref="A2:G2"/>
    <mergeCell ref="A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2026-07-29T16:37:07Z</dcterms:created>
  <dcterms:modified xmlns:dcterms="http://purl.org/dc/terms/" xmlns:xsi="http://www.w3.org/2001/XMLSchema-instance" xsi:type="dcterms:W3CDTF">2026-07-29T16:37:07Z</dcterms:modified>
</cp:coreProperties>
</file>