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封面·文件管制" sheetId="1" state="visible" r:id="rId1"/>
    <sheet xmlns:r="http://schemas.openxmlformats.org/officeDocument/2006/relationships" name="⓪ 編號出處指南" sheetId="2" state="visible" r:id="rId2"/>
    <sheet xmlns:r="http://schemas.openxmlformats.org/officeDocument/2006/relationships" name="① 階段對比矩陣" sheetId="3" state="visible" r:id="rId3"/>
    <sheet xmlns:r="http://schemas.openxmlformats.org/officeDocument/2006/relationships" name="② M1 功能需求" sheetId="4" state="visible" r:id="rId4"/>
    <sheet xmlns:r="http://schemas.openxmlformats.org/officeDocument/2006/relationships" name="③ M2 功能需求" sheetId="5" state="visible" r:id="rId5"/>
    <sheet xmlns:r="http://schemas.openxmlformats.org/officeDocument/2006/relationships" name="④ M3+整合範圍" sheetId="6" state="visible" r:id="rId6"/>
    <sheet xmlns:r="http://schemas.openxmlformats.org/officeDocument/2006/relationships" name="⑤ 實作順序與關卡" sheetId="7" state="visible" r:id="rId7"/>
    <sheet xmlns:r="http://schemas.openxmlformats.org/officeDocument/2006/relationships" name="⑥ 架構抉擇" sheetId="8" state="visible" r:id="rId8"/>
    <sheet xmlns:r="http://schemas.openxmlformats.org/officeDocument/2006/relationships" name="⑦ 術語白話對照" sheetId="9" state="visible" r:id="rId9"/>
    <sheet xmlns:r="http://schemas.openxmlformats.org/officeDocument/2006/relationships" name="⑧ 完整模組清單" sheetId="10" state="visible" r:id="rId10"/>
    <sheet xmlns:r="http://schemas.openxmlformats.org/officeDocument/2006/relationships" name="⑨ ADR 決策表" sheetId="11" state="visible" r:id="rId11"/>
    <sheet xmlns:r="http://schemas.openxmlformats.org/officeDocument/2006/relationships" name="⑩ 契約與追溯風險" sheetId="12" state="visible" r:id="rId12"/>
    <sheet xmlns:r="http://schemas.openxmlformats.org/officeDocument/2006/relationships" name="元件標籤字典" sheetId="13" state="visible" r:id="rId13"/>
  </sheets>
  <definedNames>
    <definedName name="_xlnm._FilterDatabase" localSheetId="1" hidden="1">'⓪ 編號出處指南'!$A$4:$D$12</definedName>
    <definedName name="_xlnm.Print_Titles" localSheetId="1">'⓪ 編號出處指南'!$4:$4</definedName>
    <definedName name="_xlnm._FilterDatabase" localSheetId="2" hidden="1">'① 階段對比矩陣'!$A$4:$F$11</definedName>
    <definedName name="_xlnm.Print_Titles" localSheetId="2">'① 階段對比矩陣'!$4:$4</definedName>
    <definedName name="_xlnm._FilterDatabase" localSheetId="3" hidden="1">'② M1 功能需求'!$A$4:$H$50</definedName>
    <definedName name="_xlnm.Print_Titles" localSheetId="3">'② M1 功能需求'!$4:$4</definedName>
    <definedName name="_xlnm._FilterDatabase" localSheetId="4" hidden="1">'③ M2 功能需求'!$A$4:$H$20</definedName>
    <definedName name="_xlnm.Print_Titles" localSheetId="4">'③ M2 功能需求'!$4:$4</definedName>
    <definedName name="_xlnm._FilterDatabase" localSheetId="5" hidden="1">'④ M3+整合範圍'!$A$4:$H$12</definedName>
    <definedName name="_xlnm.Print_Titles" localSheetId="5">'④ M3+整合範圍'!$4:$4</definedName>
    <definedName name="_xlnm._FilterDatabase" localSheetId="6" hidden="1">'⑤ 實作順序與關卡'!$A$4:$F$43</definedName>
    <definedName name="_xlnm.Print_Titles" localSheetId="6">'⑤ 實作順序與關卡'!$4:$4</definedName>
    <definedName name="_xlnm._FilterDatabase" localSheetId="7" hidden="1">'⑥ 架構抉擇'!$A$4:$E$14</definedName>
    <definedName name="_xlnm.Print_Titles" localSheetId="7">'⑥ 架構抉擇'!$4:$4</definedName>
    <definedName name="_xlnm._FilterDatabase" localSheetId="8" hidden="1">'⑦ 術語白話對照'!$A$4:$C$17</definedName>
    <definedName name="_xlnm.Print_Titles" localSheetId="8">'⑦ 術語白話對照'!$4:$4</definedName>
    <definedName name="_xlnm._FilterDatabase" localSheetId="9" hidden="1">'⑧ 完整模組清單'!$A$4:$L$36</definedName>
    <definedName name="_xlnm.Print_Titles" localSheetId="9">'⑧ 完整模組清單'!$4:$4</definedName>
    <definedName name="_xlnm._FilterDatabase" localSheetId="10" hidden="1">'⑨ ADR 決策表'!$A$4:$F$36</definedName>
    <definedName name="_xlnm.Print_Titles" localSheetId="10">'⑨ ADR 決策表'!$4:$4</definedName>
    <definedName name="_xlnm._FilterDatabase" localSheetId="11" hidden="1">'⑩ 契約與追溯風險'!$A$4:$F$13</definedName>
    <definedName name="_xlnm.Print_Titles" localSheetId="11">'⑩ 契約與追溯風險'!$4:$4</definedName>
    <definedName name="_xlnm._FilterDatabase" localSheetId="12" hidden="1">'元件標籤字典'!$A$4:$H$78</definedName>
    <definedName name="_xlnm.Print_Titles" localSheetId="12">'元件標籤字典'!$4:$4</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Noto Sans CJK TC"/>
      <b val="1"/>
      <color rgb="00FFFFFF"/>
      <sz val="22"/>
    </font>
    <font>
      <name val="Noto Sans CJK TC"/>
      <b val="1"/>
      <color rgb="001F4E78"/>
      <sz val="13"/>
    </font>
    <font>
      <name val="Noto Sans CJK TC"/>
      <b val="1"/>
      <color rgb="001F4E78"/>
    </font>
    <font>
      <name val="Noto Sans CJK TC"/>
      <color rgb="001F1F1F"/>
    </font>
    <font>
      <name val="Noto Sans CJK TC"/>
      <b val="1"/>
      <color rgb="00FFFFFF"/>
      <sz val="16"/>
    </font>
    <font>
      <name val="Noto Sans CJK TC"/>
      <i val="1"/>
      <color rgb="00595959"/>
      <sz val="9"/>
    </font>
    <font>
      <name val="Noto Sans CJK TC"/>
      <b val="1"/>
      <color rgb="00FFFFFF"/>
      <sz val="10"/>
    </font>
    <font>
      <name val="Noto Sans CJK TC"/>
      <color rgb="001F1F1F"/>
      <sz val="9"/>
    </font>
    <font>
      <name val="Noto Sans CJK TC"/>
      <color rgb="001F4E78"/>
      <sz val="9"/>
      <u val="single"/>
    </font>
    <font>
      <name val="Noto Sans CJK TC"/>
      <b val="1"/>
      <color rgb="00FFFFFF"/>
    </font>
    <font>
      <name val="Calibri"/>
      <family val="2"/>
      <color theme="10"/>
      <sz val="12"/>
      <scheme val="minor"/>
    </font>
    <font>
      <name val="Noto Sans CJK TC"/>
      <color rgb="001F4E78"/>
      <u val="single"/>
    </font>
    <font>
      <name val="Noto Sans CJK TC"/>
      <color rgb="00595959"/>
    </font>
  </fonts>
  <fills count="7">
    <fill>
      <patternFill/>
    </fill>
    <fill>
      <patternFill patternType="gray125"/>
    </fill>
    <fill>
      <patternFill patternType="solid">
        <fgColor rgb="0017365D"/>
      </patternFill>
    </fill>
    <fill>
      <patternFill patternType="solid">
        <fgColor rgb="00D9EAF7"/>
      </patternFill>
    </fill>
    <fill>
      <patternFill patternType="solid">
        <fgColor rgb="00FFFFFF"/>
      </patternFill>
    </fill>
    <fill>
      <patternFill patternType="solid">
        <fgColor rgb="00EAF3F8"/>
      </patternFill>
    </fill>
    <fill>
      <patternFill patternType="solid">
        <fgColor rgb="001F4E78"/>
      </patternFill>
    </fill>
  </fills>
  <borders count="2">
    <border>
      <left/>
      <right/>
      <top/>
      <bottom/>
      <diagonal/>
    </border>
    <border>
      <left style="thin">
        <color rgb="00B7C9D6"/>
      </left>
      <right style="thin">
        <color rgb="00B7C9D6"/>
      </right>
      <top style="thin">
        <color rgb="00B7C9D6"/>
      </top>
      <bottom style="thin">
        <color rgb="00B7C9D6"/>
      </bottom>
    </border>
  </borders>
  <cellStyleXfs count="2">
    <xf numFmtId="0" fontId="0" fillId="0" borderId="0"/>
    <xf numFmtId="0" fontId="11" fillId="0" borderId="0"/>
  </cellStyleXfs>
  <cellXfs count="17">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wrapText="1"/>
    </xf>
    <xf numFmtId="0" fontId="3" fillId="4" borderId="1" applyAlignment="1" pivotButton="0" quotePrefix="0" xfId="0">
      <alignment vertical="top" wrapText="1"/>
    </xf>
    <xf numFmtId="0" fontId="4" fillId="4" borderId="1" applyAlignment="1" pivotButton="0" quotePrefix="0" xfId="0">
      <alignment vertical="top" wrapText="1"/>
    </xf>
    <xf numFmtId="0" fontId="3" fillId="5" borderId="1" applyAlignment="1" pivotButton="0" quotePrefix="0" xfId="0">
      <alignment vertical="top" wrapText="1"/>
    </xf>
    <xf numFmtId="0" fontId="4" fillId="5" borderId="1" applyAlignment="1" pivotButton="0" quotePrefix="0" xfId="0">
      <alignment vertical="top" wrapText="1"/>
    </xf>
    <xf numFmtId="0" fontId="10" fillId="6" borderId="0" pivotButton="0" quotePrefix="0" xfId="0"/>
    <xf numFmtId="0" fontId="12" fillId="0" borderId="1" pivotButton="0" quotePrefix="0" xfId="1"/>
    <xf numFmtId="0" fontId="13" fillId="0" borderId="1" pivotButton="0" quotePrefix="0" xfId="0"/>
    <xf numFmtId="0" fontId="5" fillId="2" borderId="0" applyAlignment="1" pivotButton="0" quotePrefix="0" xfId="0">
      <alignment vertical="center"/>
    </xf>
    <xf numFmtId="0" fontId="6" fillId="3" borderId="0" applyAlignment="1" pivotButton="0" quotePrefix="0" xfId="0">
      <alignment vertical="top" wrapText="1"/>
    </xf>
    <xf numFmtId="0" fontId="7" fillId="6" borderId="1" applyAlignment="1" pivotButton="0" quotePrefix="0" xfId="0">
      <alignment horizontal="center" vertical="center" wrapText="1"/>
    </xf>
    <xf numFmtId="0" fontId="8" fillId="4" borderId="1" applyAlignment="1" pivotButton="0" quotePrefix="0" xfId="0">
      <alignment vertical="top" wrapText="1"/>
    </xf>
    <xf numFmtId="0" fontId="8" fillId="5" borderId="1" applyAlignment="1" pivotButton="0" quotePrefix="0" xfId="0">
      <alignment vertical="top" wrapText="1"/>
    </xf>
    <xf numFmtId="0" fontId="9" fillId="4" borderId="1" applyAlignment="1" pivotButton="0" quotePrefix="0" xfId="0">
      <alignment vertical="top" wrapText="1"/>
    </xf>
    <xf numFmtId="0" fontId="9" fillId="5" borderId="1" applyAlignment="1" pivotButton="0" quotePrefix="0" xfId="0">
      <alignment vertical="top" wrapText="1"/>
    </xf>
  </cellXfs>
  <cellStyles count="2">
    <cellStyle name="Normal" xfId="0" builtinId="0" hidden="0"/>
    <cellStyle name="Hyperlink" xfId="1" builtinId="8" hidden="0"/>
  </cellStyles>
  <dxfs count="3">
    <dxf>
      <fill>
        <patternFill patternType="solid">
          <fgColor rgb="00F4CCCC"/>
        </patternFill>
      </fill>
    </dxf>
    <dxf>
      <fill>
        <patternFill patternType="solid">
          <fgColor rgb="00FCE4D6"/>
        </patternFill>
      </fill>
    </dxf>
    <dxf>
      <fill>
        <patternFill patternType="solid">
          <fgColor rgb="00E2F0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9450; &#32232;&#34399;&#20986;&#34389;&#25351;&#21335;'!A1" TargetMode="External" Id="rId1"/><Relationship Type="http://schemas.openxmlformats.org/officeDocument/2006/relationships/hyperlink" Target="#'&#9312; &#38542;&#27573;&#23565;&#27604;&#30697;&#38499;'!A1" TargetMode="External" Id="rId2"/><Relationship Type="http://schemas.openxmlformats.org/officeDocument/2006/relationships/hyperlink" Target="#'&#9313; M1 &#21151;&#33021;&#38656;&#27714;'!A1" TargetMode="External" Id="rId3"/><Relationship Type="http://schemas.openxmlformats.org/officeDocument/2006/relationships/hyperlink" Target="#'&#9314; M2 &#21151;&#33021;&#38656;&#27714;'!A1" TargetMode="External" Id="rId4"/><Relationship Type="http://schemas.openxmlformats.org/officeDocument/2006/relationships/hyperlink" Target="#'&#9315; M3+&#25972;&#21512;&#31684;&#22285;'!A1" TargetMode="External" Id="rId5"/><Relationship Type="http://schemas.openxmlformats.org/officeDocument/2006/relationships/hyperlink" Target="#'&#9316; &#23526;&#20316;&#38918;&#24207;&#33287;&#38364;&#21345;'!A1" TargetMode="External" Id="rId6"/><Relationship Type="http://schemas.openxmlformats.org/officeDocument/2006/relationships/hyperlink" Target="#'&#9317; &#26550;&#27083;&#25225;&#25799;'!A1" TargetMode="External" Id="rId7"/><Relationship Type="http://schemas.openxmlformats.org/officeDocument/2006/relationships/hyperlink" Target="#'&#9318; &#34899;&#35486;&#30333;&#35441;&#23565;&#29031;'!A1" TargetMode="External" Id="rId8"/><Relationship Type="http://schemas.openxmlformats.org/officeDocument/2006/relationships/hyperlink" Target="#'&#9319; &#23436;&#25972;&#27169;&#32068;&#28165;&#21934;'!A1" TargetMode="External" Id="rId9"/><Relationship Type="http://schemas.openxmlformats.org/officeDocument/2006/relationships/hyperlink" Target="#'&#9320; ADR &#27770;&#31574;&#34920;'!A1" TargetMode="External" Id="rId10"/><Relationship Type="http://schemas.openxmlformats.org/officeDocument/2006/relationships/hyperlink" Target="#'&#9321; &#22865;&#32004;&#33287;&#36861;&#28335;&#39080;&#38570;'!A1" TargetMode="External" Id="rId11"/><Relationship Type="http://schemas.openxmlformats.org/officeDocument/2006/relationships/hyperlink" Target="#'&#20803;&#20214;&#27161;&#31844;&#23383;&#20856;'!A1" TargetMode="External" Id="rId12"/></Relationships>
</file>

<file path=xl/worksheets/_rels/sheet10.xml.rels><Relationships xmlns="http://schemas.openxmlformats.org/package/2006/relationships"><Relationship Type="http://schemas.openxmlformats.org/officeDocument/2006/relationships/hyperlink" Target="../12_SAD.md" TargetMode="External" Id="rId1"/><Relationship Type="http://schemas.openxmlformats.org/officeDocument/2006/relationships/hyperlink" Target="../15_SDS.md" TargetMode="External" Id="rId2"/><Relationship Type="http://schemas.openxmlformats.org/officeDocument/2006/relationships/hyperlink" Target="../12_SAD.md" TargetMode="External" Id="rId3"/><Relationship Type="http://schemas.openxmlformats.org/officeDocument/2006/relationships/hyperlink" Target="../15_SDS.md" TargetMode="External" Id="rId4"/><Relationship Type="http://schemas.openxmlformats.org/officeDocument/2006/relationships/hyperlink" Target="../12_SAD.md" TargetMode="External" Id="rId5"/><Relationship Type="http://schemas.openxmlformats.org/officeDocument/2006/relationships/hyperlink" Target="../15_SDS.md" TargetMode="External" Id="rId6"/><Relationship Type="http://schemas.openxmlformats.org/officeDocument/2006/relationships/hyperlink" Target="../12_SAD.md" TargetMode="External" Id="rId7"/><Relationship Type="http://schemas.openxmlformats.org/officeDocument/2006/relationships/hyperlink" Target="../15_SDS.md" TargetMode="External" Id="rId8"/><Relationship Type="http://schemas.openxmlformats.org/officeDocument/2006/relationships/hyperlink" Target="../12_SAD.md" TargetMode="External" Id="rId9"/><Relationship Type="http://schemas.openxmlformats.org/officeDocument/2006/relationships/hyperlink" Target="../15_SDS.md" TargetMode="External" Id="rId10"/><Relationship Type="http://schemas.openxmlformats.org/officeDocument/2006/relationships/hyperlink" Target="../12_SAD.md" TargetMode="External" Id="rId11"/><Relationship Type="http://schemas.openxmlformats.org/officeDocument/2006/relationships/hyperlink" Target="../15_SDS.md" TargetMode="External" Id="rId12"/><Relationship Type="http://schemas.openxmlformats.org/officeDocument/2006/relationships/hyperlink" Target="../12_SAD.md" TargetMode="External" Id="rId13"/><Relationship Type="http://schemas.openxmlformats.org/officeDocument/2006/relationships/hyperlink" Target="../15_SDS.md" TargetMode="External" Id="rId14"/><Relationship Type="http://schemas.openxmlformats.org/officeDocument/2006/relationships/hyperlink" Target="../12_SAD.md" TargetMode="External" Id="rId15"/><Relationship Type="http://schemas.openxmlformats.org/officeDocument/2006/relationships/hyperlink" Target="../15_SDS.md" TargetMode="External" Id="rId16"/><Relationship Type="http://schemas.openxmlformats.org/officeDocument/2006/relationships/hyperlink" Target="../12_SAD.md" TargetMode="External" Id="rId17"/><Relationship Type="http://schemas.openxmlformats.org/officeDocument/2006/relationships/hyperlink" Target="../15_SDS.md" TargetMode="External" Id="rId18"/><Relationship Type="http://schemas.openxmlformats.org/officeDocument/2006/relationships/hyperlink" Target="../12_SAD.md" TargetMode="External" Id="rId19"/><Relationship Type="http://schemas.openxmlformats.org/officeDocument/2006/relationships/hyperlink" Target="../15_SDS.md" TargetMode="External" Id="rId20"/><Relationship Type="http://schemas.openxmlformats.org/officeDocument/2006/relationships/hyperlink" Target="../12_SAD.md" TargetMode="External" Id="rId21"/><Relationship Type="http://schemas.openxmlformats.org/officeDocument/2006/relationships/hyperlink" Target="../15_SDS.md" TargetMode="External" Id="rId22"/><Relationship Type="http://schemas.openxmlformats.org/officeDocument/2006/relationships/hyperlink" Target="../12_SAD.md" TargetMode="External" Id="rId23"/><Relationship Type="http://schemas.openxmlformats.org/officeDocument/2006/relationships/hyperlink" Target="../15_SDS.md" TargetMode="External" Id="rId24"/><Relationship Type="http://schemas.openxmlformats.org/officeDocument/2006/relationships/hyperlink" Target="../12_SAD.md" TargetMode="External" Id="rId25"/><Relationship Type="http://schemas.openxmlformats.org/officeDocument/2006/relationships/hyperlink" Target="../15_SDS.md" TargetMode="External" Id="rId26"/><Relationship Type="http://schemas.openxmlformats.org/officeDocument/2006/relationships/hyperlink" Target="../12_SAD.md" TargetMode="External" Id="rId27"/><Relationship Type="http://schemas.openxmlformats.org/officeDocument/2006/relationships/hyperlink" Target="../15_SDS.md" TargetMode="External" Id="rId28"/><Relationship Type="http://schemas.openxmlformats.org/officeDocument/2006/relationships/hyperlink" Target="../12_SAD.md" TargetMode="External" Id="rId29"/><Relationship Type="http://schemas.openxmlformats.org/officeDocument/2006/relationships/hyperlink" Target="../15_SDS.md" TargetMode="External" Id="rId30"/><Relationship Type="http://schemas.openxmlformats.org/officeDocument/2006/relationships/hyperlink" Target="../12_SAD.md" TargetMode="External" Id="rId31"/><Relationship Type="http://schemas.openxmlformats.org/officeDocument/2006/relationships/hyperlink" Target="../15_SDS.md" TargetMode="External" Id="rId32"/><Relationship Type="http://schemas.openxmlformats.org/officeDocument/2006/relationships/hyperlink" Target="../12_SAD.md" TargetMode="External" Id="rId33"/><Relationship Type="http://schemas.openxmlformats.org/officeDocument/2006/relationships/hyperlink" Target="../15_SDS.md" TargetMode="External" Id="rId34"/><Relationship Type="http://schemas.openxmlformats.org/officeDocument/2006/relationships/hyperlink" Target="../12_SAD.md" TargetMode="External" Id="rId35"/><Relationship Type="http://schemas.openxmlformats.org/officeDocument/2006/relationships/hyperlink" Target="../15_SDS.md" TargetMode="External" Id="rId36"/><Relationship Type="http://schemas.openxmlformats.org/officeDocument/2006/relationships/hyperlink" Target="../12_SAD.md" TargetMode="External" Id="rId37"/><Relationship Type="http://schemas.openxmlformats.org/officeDocument/2006/relationships/hyperlink" Target="../15_SDS.md" TargetMode="External" Id="rId38"/><Relationship Type="http://schemas.openxmlformats.org/officeDocument/2006/relationships/hyperlink" Target="../12_SAD.md" TargetMode="External" Id="rId39"/><Relationship Type="http://schemas.openxmlformats.org/officeDocument/2006/relationships/hyperlink" Target="../15_SDS.md" TargetMode="External" Id="rId40"/><Relationship Type="http://schemas.openxmlformats.org/officeDocument/2006/relationships/hyperlink" Target="../12_SAD.md" TargetMode="External" Id="rId41"/><Relationship Type="http://schemas.openxmlformats.org/officeDocument/2006/relationships/hyperlink" Target="../15_SDS.md" TargetMode="External" Id="rId42"/><Relationship Type="http://schemas.openxmlformats.org/officeDocument/2006/relationships/hyperlink" Target="../12_SAD.md" TargetMode="External" Id="rId43"/><Relationship Type="http://schemas.openxmlformats.org/officeDocument/2006/relationships/hyperlink" Target="../15_SDS.md" TargetMode="External" Id="rId44"/><Relationship Type="http://schemas.openxmlformats.org/officeDocument/2006/relationships/hyperlink" Target="../12_SAD.md" TargetMode="External" Id="rId45"/><Relationship Type="http://schemas.openxmlformats.org/officeDocument/2006/relationships/hyperlink" Target="../15_SDS.md" TargetMode="External" Id="rId46"/><Relationship Type="http://schemas.openxmlformats.org/officeDocument/2006/relationships/hyperlink" Target="../12_SAD.md" TargetMode="External" Id="rId47"/><Relationship Type="http://schemas.openxmlformats.org/officeDocument/2006/relationships/hyperlink" Target="../15_SDS.md" TargetMode="External" Id="rId48"/><Relationship Type="http://schemas.openxmlformats.org/officeDocument/2006/relationships/hyperlink" Target="../12_SAD.md" TargetMode="External" Id="rId49"/><Relationship Type="http://schemas.openxmlformats.org/officeDocument/2006/relationships/hyperlink" Target="../15_SDS.md" TargetMode="External" Id="rId50"/><Relationship Type="http://schemas.openxmlformats.org/officeDocument/2006/relationships/hyperlink" Target="../12_SAD.md" TargetMode="External" Id="rId51"/><Relationship Type="http://schemas.openxmlformats.org/officeDocument/2006/relationships/hyperlink" Target="../15_SDS.md" TargetMode="External" Id="rId52"/><Relationship Type="http://schemas.openxmlformats.org/officeDocument/2006/relationships/hyperlink" Target="../12_SAD.md" TargetMode="External" Id="rId53"/><Relationship Type="http://schemas.openxmlformats.org/officeDocument/2006/relationships/hyperlink" Target="../15_SDS.md" TargetMode="External" Id="rId54"/><Relationship Type="http://schemas.openxmlformats.org/officeDocument/2006/relationships/hyperlink" Target="../12_SAD.md" TargetMode="External" Id="rId55"/><Relationship Type="http://schemas.openxmlformats.org/officeDocument/2006/relationships/hyperlink" Target="../15_SDS.md" TargetMode="External" Id="rId56"/><Relationship Type="http://schemas.openxmlformats.org/officeDocument/2006/relationships/hyperlink" Target="../12_SAD.md" TargetMode="External" Id="rId57"/><Relationship Type="http://schemas.openxmlformats.org/officeDocument/2006/relationships/hyperlink" Target="../15_SDS.md" TargetMode="External" Id="rId58"/><Relationship Type="http://schemas.openxmlformats.org/officeDocument/2006/relationships/hyperlink" Target="../12_SAD.md" TargetMode="External" Id="rId59"/><Relationship Type="http://schemas.openxmlformats.org/officeDocument/2006/relationships/hyperlink" Target="../15_SDS.md" TargetMode="External" Id="rId60"/><Relationship Type="http://schemas.openxmlformats.org/officeDocument/2006/relationships/hyperlink" Target="../12_SAD.md" TargetMode="External" Id="rId61"/><Relationship Type="http://schemas.openxmlformats.org/officeDocument/2006/relationships/hyperlink" Target="../15_SDS.md" TargetMode="External" Id="rId62"/><Relationship Type="http://schemas.openxmlformats.org/officeDocument/2006/relationships/hyperlink" Target="../12_SAD.md" TargetMode="External" Id="rId63"/><Relationship Type="http://schemas.openxmlformats.org/officeDocument/2006/relationships/hyperlink" Target="../15_SDS.md" TargetMode="External" Id="rId64"/></Relationships>
</file>

<file path=xl/worksheets/_rels/sheet13.xml.rels><Relationships xmlns="http://schemas.openxmlformats.org/package/2006/relationships"><Relationship Type="http://schemas.openxmlformats.org/officeDocument/2006/relationships/hyperlink" Target="../12_SAD.md" TargetMode="External" Id="rId1"/><Relationship Type="http://schemas.openxmlformats.org/officeDocument/2006/relationships/hyperlink" Target="../15_SDS.md" TargetMode="External" Id="rId2"/><Relationship Type="http://schemas.openxmlformats.org/officeDocument/2006/relationships/hyperlink" Target="../12_SAD.md" TargetMode="External" Id="rId3"/><Relationship Type="http://schemas.openxmlformats.org/officeDocument/2006/relationships/hyperlink" Target="../15_SDS.md" TargetMode="External" Id="rId4"/><Relationship Type="http://schemas.openxmlformats.org/officeDocument/2006/relationships/hyperlink" Target="../12_SAD.md" TargetMode="External" Id="rId5"/><Relationship Type="http://schemas.openxmlformats.org/officeDocument/2006/relationships/hyperlink" Target="../15_SDS.md" TargetMode="External" Id="rId6"/><Relationship Type="http://schemas.openxmlformats.org/officeDocument/2006/relationships/hyperlink" Target="../12_SAD.md" TargetMode="External" Id="rId7"/><Relationship Type="http://schemas.openxmlformats.org/officeDocument/2006/relationships/hyperlink" Target="../15_SDS.md" TargetMode="External" Id="rId8"/><Relationship Type="http://schemas.openxmlformats.org/officeDocument/2006/relationships/hyperlink" Target="../12_SAD.md" TargetMode="External" Id="rId9"/><Relationship Type="http://schemas.openxmlformats.org/officeDocument/2006/relationships/hyperlink" Target="../15_SDS.md" TargetMode="External" Id="rId10"/><Relationship Type="http://schemas.openxmlformats.org/officeDocument/2006/relationships/hyperlink" Target="../12_SAD.md" TargetMode="External" Id="rId11"/><Relationship Type="http://schemas.openxmlformats.org/officeDocument/2006/relationships/hyperlink" Target="../15_SDS.md" TargetMode="External" Id="rId12"/><Relationship Type="http://schemas.openxmlformats.org/officeDocument/2006/relationships/hyperlink" Target="../12_SAD.md" TargetMode="External" Id="rId13"/><Relationship Type="http://schemas.openxmlformats.org/officeDocument/2006/relationships/hyperlink" Target="../15_SDS.md" TargetMode="External" Id="rId14"/><Relationship Type="http://schemas.openxmlformats.org/officeDocument/2006/relationships/hyperlink" Target="../12_SAD.md" TargetMode="External" Id="rId15"/><Relationship Type="http://schemas.openxmlformats.org/officeDocument/2006/relationships/hyperlink" Target="../15_SDS.md" TargetMode="External" Id="rId16"/><Relationship Type="http://schemas.openxmlformats.org/officeDocument/2006/relationships/hyperlink" Target="../12_SAD.md" TargetMode="External" Id="rId17"/><Relationship Type="http://schemas.openxmlformats.org/officeDocument/2006/relationships/hyperlink" Target="../15_SDS.md" TargetMode="External" Id="rId18"/><Relationship Type="http://schemas.openxmlformats.org/officeDocument/2006/relationships/hyperlink" Target="../12_SAD.md" TargetMode="External" Id="rId19"/><Relationship Type="http://schemas.openxmlformats.org/officeDocument/2006/relationships/hyperlink" Target="../15_SDS.md" TargetMode="External" Id="rId20"/><Relationship Type="http://schemas.openxmlformats.org/officeDocument/2006/relationships/hyperlink" Target="../12_SAD.md" TargetMode="External" Id="rId21"/><Relationship Type="http://schemas.openxmlformats.org/officeDocument/2006/relationships/hyperlink" Target="../15_SDS.md" TargetMode="External" Id="rId22"/><Relationship Type="http://schemas.openxmlformats.org/officeDocument/2006/relationships/hyperlink" Target="../12_SAD.md" TargetMode="External" Id="rId23"/><Relationship Type="http://schemas.openxmlformats.org/officeDocument/2006/relationships/hyperlink" Target="../15_SDS.md" TargetMode="External" Id="rId24"/><Relationship Type="http://schemas.openxmlformats.org/officeDocument/2006/relationships/hyperlink" Target="../12_SAD.md" TargetMode="External" Id="rId25"/><Relationship Type="http://schemas.openxmlformats.org/officeDocument/2006/relationships/hyperlink" Target="../15_SDS.md" TargetMode="External" Id="rId26"/><Relationship Type="http://schemas.openxmlformats.org/officeDocument/2006/relationships/hyperlink" Target="../12_SAD.md" TargetMode="External" Id="rId27"/><Relationship Type="http://schemas.openxmlformats.org/officeDocument/2006/relationships/hyperlink" Target="../15_SDS.md" TargetMode="External" Id="rId28"/><Relationship Type="http://schemas.openxmlformats.org/officeDocument/2006/relationships/hyperlink" Target="../12_SAD.md" TargetMode="External" Id="rId29"/><Relationship Type="http://schemas.openxmlformats.org/officeDocument/2006/relationships/hyperlink" Target="../15_SDS.md" TargetMode="External" Id="rId30"/><Relationship Type="http://schemas.openxmlformats.org/officeDocument/2006/relationships/hyperlink" Target="../12_SAD.md" TargetMode="External" Id="rId31"/><Relationship Type="http://schemas.openxmlformats.org/officeDocument/2006/relationships/hyperlink" Target="../15_SDS.md" TargetMode="External" Id="rId32"/><Relationship Type="http://schemas.openxmlformats.org/officeDocument/2006/relationships/hyperlink" Target="../12_SAD.md" TargetMode="External" Id="rId33"/><Relationship Type="http://schemas.openxmlformats.org/officeDocument/2006/relationships/hyperlink" Target="../15_SDS.md" TargetMode="External" Id="rId34"/><Relationship Type="http://schemas.openxmlformats.org/officeDocument/2006/relationships/hyperlink" Target="../12_SAD.md" TargetMode="External" Id="rId35"/><Relationship Type="http://schemas.openxmlformats.org/officeDocument/2006/relationships/hyperlink" Target="../15_SDS.md" TargetMode="External" Id="rId36"/><Relationship Type="http://schemas.openxmlformats.org/officeDocument/2006/relationships/hyperlink" Target="../12_SAD.md" TargetMode="External" Id="rId37"/><Relationship Type="http://schemas.openxmlformats.org/officeDocument/2006/relationships/hyperlink" Target="../15_SDS.md" TargetMode="External" Id="rId38"/><Relationship Type="http://schemas.openxmlformats.org/officeDocument/2006/relationships/hyperlink" Target="../12_SAD.md" TargetMode="External" Id="rId39"/><Relationship Type="http://schemas.openxmlformats.org/officeDocument/2006/relationships/hyperlink" Target="../15_SDS.md" TargetMode="External" Id="rId40"/><Relationship Type="http://schemas.openxmlformats.org/officeDocument/2006/relationships/hyperlink" Target="../12_SAD.md" TargetMode="External" Id="rId41"/><Relationship Type="http://schemas.openxmlformats.org/officeDocument/2006/relationships/hyperlink" Target="../15_SDS.md" TargetMode="External" Id="rId42"/><Relationship Type="http://schemas.openxmlformats.org/officeDocument/2006/relationships/hyperlink" Target="../12_SAD.md" TargetMode="External" Id="rId43"/><Relationship Type="http://schemas.openxmlformats.org/officeDocument/2006/relationships/hyperlink" Target="../15_SDS.md" TargetMode="External" Id="rId44"/><Relationship Type="http://schemas.openxmlformats.org/officeDocument/2006/relationships/hyperlink" Target="../12_SAD.md" TargetMode="External" Id="rId45"/><Relationship Type="http://schemas.openxmlformats.org/officeDocument/2006/relationships/hyperlink" Target="../15_SDS.md" TargetMode="External" Id="rId46"/><Relationship Type="http://schemas.openxmlformats.org/officeDocument/2006/relationships/hyperlink" Target="../12_SAD.md" TargetMode="External" Id="rId47"/><Relationship Type="http://schemas.openxmlformats.org/officeDocument/2006/relationships/hyperlink" Target="../15_SDS.md" TargetMode="External" Id="rId48"/><Relationship Type="http://schemas.openxmlformats.org/officeDocument/2006/relationships/hyperlink" Target="../12_SAD.md" TargetMode="External" Id="rId49"/><Relationship Type="http://schemas.openxmlformats.org/officeDocument/2006/relationships/hyperlink" Target="../15_SDS.md" TargetMode="External" Id="rId50"/><Relationship Type="http://schemas.openxmlformats.org/officeDocument/2006/relationships/hyperlink" Target="../12_SAD.md" TargetMode="External" Id="rId51"/><Relationship Type="http://schemas.openxmlformats.org/officeDocument/2006/relationships/hyperlink" Target="../15_SDS.md" TargetMode="External" Id="rId52"/><Relationship Type="http://schemas.openxmlformats.org/officeDocument/2006/relationships/hyperlink" Target="../12_SAD.md" TargetMode="External" Id="rId53"/><Relationship Type="http://schemas.openxmlformats.org/officeDocument/2006/relationships/hyperlink" Target="../15_SDS.md" TargetMode="External" Id="rId54"/><Relationship Type="http://schemas.openxmlformats.org/officeDocument/2006/relationships/hyperlink" Target="../12_SAD.md" TargetMode="External" Id="rId55"/><Relationship Type="http://schemas.openxmlformats.org/officeDocument/2006/relationships/hyperlink" Target="../15_SDS.md" TargetMode="External" Id="rId56"/><Relationship Type="http://schemas.openxmlformats.org/officeDocument/2006/relationships/hyperlink" Target="../12_SAD.md" TargetMode="External" Id="rId57"/><Relationship Type="http://schemas.openxmlformats.org/officeDocument/2006/relationships/hyperlink" Target="../15_SDS.md" TargetMode="External" Id="rId58"/><Relationship Type="http://schemas.openxmlformats.org/officeDocument/2006/relationships/hyperlink" Target="../12_SAD.md" TargetMode="External" Id="rId59"/><Relationship Type="http://schemas.openxmlformats.org/officeDocument/2006/relationships/hyperlink" Target="../15_SDS.md" TargetMode="External" Id="rId60"/><Relationship Type="http://schemas.openxmlformats.org/officeDocument/2006/relationships/hyperlink" Target="../12_SAD.md" TargetMode="External" Id="rId61"/><Relationship Type="http://schemas.openxmlformats.org/officeDocument/2006/relationships/hyperlink" Target="../15_SDS.md" TargetMode="External" Id="rId62"/><Relationship Type="http://schemas.openxmlformats.org/officeDocument/2006/relationships/hyperlink" Target="../12_SAD.md" TargetMode="External" Id="rId63"/><Relationship Type="http://schemas.openxmlformats.org/officeDocument/2006/relationships/hyperlink" Target="../15_SDS.md" TargetMode="External" Id="rId64"/><Relationship Type="http://schemas.openxmlformats.org/officeDocument/2006/relationships/hyperlink" Target="../12_SAD.md" TargetMode="External" Id="rId65"/><Relationship Type="http://schemas.openxmlformats.org/officeDocument/2006/relationships/hyperlink" Target="../15_SDS.md" TargetMode="External" Id="rId66"/><Relationship Type="http://schemas.openxmlformats.org/officeDocument/2006/relationships/hyperlink" Target="../12_SAD.md" TargetMode="External" Id="rId67"/><Relationship Type="http://schemas.openxmlformats.org/officeDocument/2006/relationships/hyperlink" Target="../15_SDS.md" TargetMode="External" Id="rId68"/><Relationship Type="http://schemas.openxmlformats.org/officeDocument/2006/relationships/hyperlink" Target="../12_SAD.md" TargetMode="External" Id="rId69"/><Relationship Type="http://schemas.openxmlformats.org/officeDocument/2006/relationships/hyperlink" Target="../15_SDS.md" TargetMode="External" Id="rId70"/><Relationship Type="http://schemas.openxmlformats.org/officeDocument/2006/relationships/hyperlink" Target="../12_SAD.md" TargetMode="External" Id="rId71"/><Relationship Type="http://schemas.openxmlformats.org/officeDocument/2006/relationships/hyperlink" Target="../15_SDS.md" TargetMode="External" Id="rId72"/><Relationship Type="http://schemas.openxmlformats.org/officeDocument/2006/relationships/hyperlink" Target="../12_SAD.md" TargetMode="External" Id="rId73"/><Relationship Type="http://schemas.openxmlformats.org/officeDocument/2006/relationships/hyperlink" Target="../15_SDS.md" TargetMode="External" Id="rId74"/><Relationship Type="http://schemas.openxmlformats.org/officeDocument/2006/relationships/hyperlink" Target="../12_SAD.md" TargetMode="External" Id="rId75"/><Relationship Type="http://schemas.openxmlformats.org/officeDocument/2006/relationships/hyperlink" Target="../15_SDS.md" TargetMode="External" Id="rId76"/><Relationship Type="http://schemas.openxmlformats.org/officeDocument/2006/relationships/hyperlink" Target="../12_SAD.md" TargetMode="External" Id="rId77"/><Relationship Type="http://schemas.openxmlformats.org/officeDocument/2006/relationships/hyperlink" Target="../15_SDS.md" TargetMode="External" Id="rId78"/><Relationship Type="http://schemas.openxmlformats.org/officeDocument/2006/relationships/hyperlink" Target="../12_SAD.md" TargetMode="External" Id="rId79"/><Relationship Type="http://schemas.openxmlformats.org/officeDocument/2006/relationships/hyperlink" Target="../15_SDS.md" TargetMode="External" Id="rId80"/><Relationship Type="http://schemas.openxmlformats.org/officeDocument/2006/relationships/hyperlink" Target="../12_SAD.md" TargetMode="External" Id="rId81"/><Relationship Type="http://schemas.openxmlformats.org/officeDocument/2006/relationships/hyperlink" Target="../15_SDS.md" TargetMode="External" Id="rId82"/><Relationship Type="http://schemas.openxmlformats.org/officeDocument/2006/relationships/hyperlink" Target="../12_SAD.md" TargetMode="External" Id="rId83"/><Relationship Type="http://schemas.openxmlformats.org/officeDocument/2006/relationships/hyperlink" Target="../15_SDS.md" TargetMode="External" Id="rId84"/><Relationship Type="http://schemas.openxmlformats.org/officeDocument/2006/relationships/hyperlink" Target="../12_SAD.md" TargetMode="External" Id="rId85"/><Relationship Type="http://schemas.openxmlformats.org/officeDocument/2006/relationships/hyperlink" Target="../15_SDS.md" TargetMode="External" Id="rId86"/><Relationship Type="http://schemas.openxmlformats.org/officeDocument/2006/relationships/hyperlink" Target="../12_SAD.md" TargetMode="External" Id="rId87"/><Relationship Type="http://schemas.openxmlformats.org/officeDocument/2006/relationships/hyperlink" Target="../15_SDS.md" TargetMode="External" Id="rId88"/><Relationship Type="http://schemas.openxmlformats.org/officeDocument/2006/relationships/hyperlink" Target="../12_SAD.md" TargetMode="External" Id="rId89"/><Relationship Type="http://schemas.openxmlformats.org/officeDocument/2006/relationships/hyperlink" Target="../15_SDS.md" TargetMode="External" Id="rId90"/><Relationship Type="http://schemas.openxmlformats.org/officeDocument/2006/relationships/hyperlink" Target="../12_SAD.md" TargetMode="External" Id="rId91"/><Relationship Type="http://schemas.openxmlformats.org/officeDocument/2006/relationships/hyperlink" Target="../15_SDS.md" TargetMode="External" Id="rId92"/><Relationship Type="http://schemas.openxmlformats.org/officeDocument/2006/relationships/hyperlink" Target="../12_SAD.md" TargetMode="External" Id="rId93"/><Relationship Type="http://schemas.openxmlformats.org/officeDocument/2006/relationships/hyperlink" Target="../15_SDS.md" TargetMode="External" Id="rId94"/><Relationship Type="http://schemas.openxmlformats.org/officeDocument/2006/relationships/hyperlink" Target="../12_SAD.md" TargetMode="External" Id="rId95"/><Relationship Type="http://schemas.openxmlformats.org/officeDocument/2006/relationships/hyperlink" Target="../15_SDS.md" TargetMode="External" Id="rId96"/><Relationship Type="http://schemas.openxmlformats.org/officeDocument/2006/relationships/hyperlink" Target="../12_SAD.md" TargetMode="External" Id="rId97"/><Relationship Type="http://schemas.openxmlformats.org/officeDocument/2006/relationships/hyperlink" Target="../15_SDS.md" TargetMode="External" Id="rId98"/><Relationship Type="http://schemas.openxmlformats.org/officeDocument/2006/relationships/hyperlink" Target="../12_SAD.md" TargetMode="External" Id="rId99"/><Relationship Type="http://schemas.openxmlformats.org/officeDocument/2006/relationships/hyperlink" Target="../15_SDS.md" TargetMode="External" Id="rId100"/><Relationship Type="http://schemas.openxmlformats.org/officeDocument/2006/relationships/hyperlink" Target="../12_SAD.md" TargetMode="External" Id="rId101"/><Relationship Type="http://schemas.openxmlformats.org/officeDocument/2006/relationships/hyperlink" Target="../15_SDS.md" TargetMode="External" Id="rId102"/><Relationship Type="http://schemas.openxmlformats.org/officeDocument/2006/relationships/hyperlink" Target="../12_SAD.md" TargetMode="External" Id="rId103"/><Relationship Type="http://schemas.openxmlformats.org/officeDocument/2006/relationships/hyperlink" Target="../15_SDS.md" TargetMode="External" Id="rId104"/><Relationship Type="http://schemas.openxmlformats.org/officeDocument/2006/relationships/hyperlink" Target="../12_SAD.md" TargetMode="External" Id="rId105"/><Relationship Type="http://schemas.openxmlformats.org/officeDocument/2006/relationships/hyperlink" Target="../15_SDS.md" TargetMode="External" Id="rId106"/><Relationship Type="http://schemas.openxmlformats.org/officeDocument/2006/relationships/hyperlink" Target="../12_SAD.md" TargetMode="External" Id="rId107"/><Relationship Type="http://schemas.openxmlformats.org/officeDocument/2006/relationships/hyperlink" Target="../15_SDS.md" TargetMode="External" Id="rId108"/><Relationship Type="http://schemas.openxmlformats.org/officeDocument/2006/relationships/hyperlink" Target="../12_SAD.md" TargetMode="External" Id="rId109"/><Relationship Type="http://schemas.openxmlformats.org/officeDocument/2006/relationships/hyperlink" Target="../15_SDS.md" TargetMode="External" Id="rId110"/><Relationship Type="http://schemas.openxmlformats.org/officeDocument/2006/relationships/hyperlink" Target="../12_SAD.md" TargetMode="External" Id="rId111"/><Relationship Type="http://schemas.openxmlformats.org/officeDocument/2006/relationships/hyperlink" Target="../15_SDS.md" TargetMode="External" Id="rId112"/><Relationship Type="http://schemas.openxmlformats.org/officeDocument/2006/relationships/hyperlink" Target="../12_SAD.md" TargetMode="External" Id="rId113"/><Relationship Type="http://schemas.openxmlformats.org/officeDocument/2006/relationships/hyperlink" Target="../15_SDS.md" TargetMode="External" Id="rId114"/><Relationship Type="http://schemas.openxmlformats.org/officeDocument/2006/relationships/hyperlink" Target="../12_SAD.md" TargetMode="External" Id="rId115"/><Relationship Type="http://schemas.openxmlformats.org/officeDocument/2006/relationships/hyperlink" Target="../15_SDS.md" TargetMode="External" Id="rId116"/><Relationship Type="http://schemas.openxmlformats.org/officeDocument/2006/relationships/hyperlink" Target="../12_SAD.md" TargetMode="External" Id="rId117"/><Relationship Type="http://schemas.openxmlformats.org/officeDocument/2006/relationships/hyperlink" Target="../15_SDS.md" TargetMode="External" Id="rId118"/><Relationship Type="http://schemas.openxmlformats.org/officeDocument/2006/relationships/hyperlink" Target="../12_SAD.md" TargetMode="External" Id="rId119"/><Relationship Type="http://schemas.openxmlformats.org/officeDocument/2006/relationships/hyperlink" Target="../15_SDS.md" TargetMode="External" Id="rId120"/><Relationship Type="http://schemas.openxmlformats.org/officeDocument/2006/relationships/hyperlink" Target="../12_SAD.md" TargetMode="External" Id="rId121"/><Relationship Type="http://schemas.openxmlformats.org/officeDocument/2006/relationships/hyperlink" Target="../15_SDS.md" TargetMode="External" Id="rId122"/><Relationship Type="http://schemas.openxmlformats.org/officeDocument/2006/relationships/hyperlink" Target="../12_SAD.md" TargetMode="External" Id="rId123"/><Relationship Type="http://schemas.openxmlformats.org/officeDocument/2006/relationships/hyperlink" Target="../15_SDS.md" TargetMode="External" Id="rId124"/><Relationship Type="http://schemas.openxmlformats.org/officeDocument/2006/relationships/hyperlink" Target="../12_SAD.md" TargetMode="External" Id="rId125"/><Relationship Type="http://schemas.openxmlformats.org/officeDocument/2006/relationships/hyperlink" Target="../15_SDS.md" TargetMode="External" Id="rId126"/><Relationship Type="http://schemas.openxmlformats.org/officeDocument/2006/relationships/hyperlink" Target="../12_SAD.md" TargetMode="External" Id="rId127"/><Relationship Type="http://schemas.openxmlformats.org/officeDocument/2006/relationships/hyperlink" Target="../15_SDS.md" TargetMode="External" Id="rId128"/><Relationship Type="http://schemas.openxmlformats.org/officeDocument/2006/relationships/hyperlink" Target="../12_SAD.md" TargetMode="External" Id="rId129"/><Relationship Type="http://schemas.openxmlformats.org/officeDocument/2006/relationships/hyperlink" Target="../15_SDS.md" TargetMode="External" Id="rId130"/><Relationship Type="http://schemas.openxmlformats.org/officeDocument/2006/relationships/hyperlink" Target="../12_SAD.md" TargetMode="External" Id="rId131"/><Relationship Type="http://schemas.openxmlformats.org/officeDocument/2006/relationships/hyperlink" Target="../15_SDS.md" TargetMode="External" Id="rId132"/><Relationship Type="http://schemas.openxmlformats.org/officeDocument/2006/relationships/hyperlink" Target="../12_SAD.md" TargetMode="External" Id="rId133"/><Relationship Type="http://schemas.openxmlformats.org/officeDocument/2006/relationships/hyperlink" Target="../15_SDS.md" TargetMode="External" Id="rId134"/><Relationship Type="http://schemas.openxmlformats.org/officeDocument/2006/relationships/hyperlink" Target="../12_SAD.md" TargetMode="External" Id="rId135"/><Relationship Type="http://schemas.openxmlformats.org/officeDocument/2006/relationships/hyperlink" Target="../15_SDS.md" TargetMode="External" Id="rId136"/><Relationship Type="http://schemas.openxmlformats.org/officeDocument/2006/relationships/hyperlink" Target="../12_SAD.md" TargetMode="External" Id="rId137"/><Relationship Type="http://schemas.openxmlformats.org/officeDocument/2006/relationships/hyperlink" Target="../15_SDS.md" TargetMode="External" Id="rId138"/><Relationship Type="http://schemas.openxmlformats.org/officeDocument/2006/relationships/hyperlink" Target="../12_SAD.md" TargetMode="External" Id="rId139"/><Relationship Type="http://schemas.openxmlformats.org/officeDocument/2006/relationships/hyperlink" Target="../15_SDS.md" TargetMode="External" Id="rId140"/><Relationship Type="http://schemas.openxmlformats.org/officeDocument/2006/relationships/hyperlink" Target="../12_SAD.md" TargetMode="External" Id="rId141"/><Relationship Type="http://schemas.openxmlformats.org/officeDocument/2006/relationships/hyperlink" Target="../15_SDS.md" TargetMode="External" Id="rId142"/><Relationship Type="http://schemas.openxmlformats.org/officeDocument/2006/relationships/hyperlink" Target="../12_SAD.md" TargetMode="External" Id="rId143"/><Relationship Type="http://schemas.openxmlformats.org/officeDocument/2006/relationships/hyperlink" Target="../15_SDS.md" TargetMode="External" Id="rId144"/><Relationship Type="http://schemas.openxmlformats.org/officeDocument/2006/relationships/hyperlink" Target="../12_SAD.md" TargetMode="External" Id="rId145"/><Relationship Type="http://schemas.openxmlformats.org/officeDocument/2006/relationships/hyperlink" Target="../15_SDS.md" TargetMode="External" Id="rId146"/><Relationship Type="http://schemas.openxmlformats.org/officeDocument/2006/relationships/hyperlink" Target="../12_SAD.md" TargetMode="External" Id="rId147"/><Relationship Type="http://schemas.openxmlformats.org/officeDocument/2006/relationships/hyperlink" Target="../15_SDS.md" TargetMode="External" Id="rId148"/></Relationships>
</file>

<file path=xl/worksheets/sheet1.xml><?xml version="1.0" encoding="utf-8"?>
<worksheet xmlns="http://schemas.openxmlformats.org/spreadsheetml/2006/main">
  <sheetPr>
    <outlinePr summaryBelow="0" summaryRight="1"/>
    <pageSetUpPr fitToPage="1"/>
  </sheetPr>
  <dimension ref="A1:B24"/>
  <sheetViews>
    <sheetView showGridLines="0" workbookViewId="0">
      <selection activeCell="A1" sqref="A1"/>
    </sheetView>
  </sheetViews>
  <sheetFormatPr baseColWidth="8" defaultRowHeight="15"/>
  <cols>
    <col width="25" customWidth="1" min="1" max="1"/>
    <col width="115" customWidth="1" min="2" max="2"/>
  </cols>
  <sheetData>
    <row r="1" ht="40" customHeight="1">
      <c r="B1" s="1" t="inlineStr">
        <is>
          <t>Smart Lock AI 客服與派工 SaaS 平台</t>
        </is>
      </c>
    </row>
    <row r="2" ht="32" customHeight="1">
      <c r="B2" s="2" t="inlineStr">
        <is>
          <t>規格統控規劃書 · 給經營層 / PM / 架構師的管理投影</t>
        </is>
      </c>
    </row>
    <row r="3" ht="38" customHeight="1">
      <c r="A3" s="3" t="inlineStr">
        <is>
          <t>文件定位</t>
        </is>
      </c>
      <c r="B3" s="4" t="inlineStr">
        <is>
          <t>以 M1–M5 投影管理範圍、實作順序、ADR 決策與契約/追溯風險。</t>
        </is>
      </c>
    </row>
    <row r="4" ht="38" customHeight="1">
      <c r="A4" s="5" t="inlineStr">
        <is>
          <t>真實資料來源</t>
        </is>
      </c>
      <c r="B4" s="6" t="inlineStr">
        <is>
          <t>04_SRS / 05_NFR / 12_SAD / 14_ADR / 20_Test_Cases / 21_Traceability / 27_Roadmap_WBS。</t>
        </is>
      </c>
    </row>
    <row r="5" ht="38" customHeight="1">
      <c r="A5" s="3" t="inlineStr">
        <is>
          <t>主鍵</t>
        </is>
      </c>
      <c r="B5" s="4" t="inlineStr">
        <is>
          <t>SRS FR/NFR ID；舊 FR-0001 只作舊版顯示，不當新四書關聯鍵。</t>
        </is>
      </c>
    </row>
    <row r="6" ht="38" customHeight="1">
      <c r="A6" s="5" t="inlineStr">
        <is>
          <t>需求快照</t>
        </is>
      </c>
      <c r="B6" s="6" t="inlineStr">
        <is>
          <t>FR 65 列 / 65 個唯一 ID；NFR 106 列。</t>
        </is>
      </c>
    </row>
    <row r="7" ht="38" customHeight="1">
      <c r="A7" s="3" t="inlineStr">
        <is>
          <t>鍵健康</t>
        </is>
      </c>
      <c r="B7" s="4" t="inlineStr">
        <is>
          <t>✅ FR 65/65 主鍵唯一；舊追溯鍵 46 個；既有 TC 90 筆。</t>
        </is>
      </c>
    </row>
    <row r="8" ht="38" customHeight="1">
      <c r="A8" s="5" t="inlineStr">
        <is>
          <t>模組對齊</t>
        </is>
      </c>
      <c r="B8" s="6" t="inlineStr">
        <is>
          <t>⑧ 完整模組清單與《SmartLock_模組功能BOM.xlsx》BOM 主表 L2 同源生成；本次 32/32 個能力群納入自動逐欄對帳。</t>
        </is>
      </c>
    </row>
    <row r="9" ht="38" customHeight="1">
      <c r="A9" s="3" t="inlineStr">
        <is>
          <t>產出日</t>
        </is>
      </c>
      <c r="B9" s="4" t="inlineStr">
        <is>
          <t>2026-07-22</t>
        </is>
      </c>
    </row>
    <row r="10" ht="38" customHeight="1">
      <c r="A10" s="5" t="inlineStr">
        <is>
          <t>使用規則</t>
        </is>
      </c>
      <c r="B10" s="6" t="inlineStr">
        <is>
          <t>xlsx 是單向生成快照；請改上游 Markdown 後重跑生成器，不要直接維護活頁簿。</t>
        </is>
      </c>
    </row>
    <row r="12">
      <c r="A12" s="7" t="inlineStr">
        <is>
          <t>工作表索引</t>
        </is>
      </c>
      <c r="B12" s="7" t="inlineStr">
        <is>
          <t>點擊名稱跳轉</t>
        </is>
      </c>
    </row>
    <row r="13">
      <c r="A13" s="8" t="inlineStr">
        <is>
          <t>⓪ 編號出處指南</t>
        </is>
      </c>
      <c r="B13" s="9" t="inlineStr">
        <is>
          <t>→</t>
        </is>
      </c>
    </row>
    <row r="14">
      <c r="A14" s="8" t="inlineStr">
        <is>
          <t>① 階段對比矩陣</t>
        </is>
      </c>
      <c r="B14" s="9" t="inlineStr">
        <is>
          <t>→</t>
        </is>
      </c>
    </row>
    <row r="15">
      <c r="A15" s="8" t="inlineStr">
        <is>
          <t>② M1 功能需求</t>
        </is>
      </c>
      <c r="B15" s="9" t="inlineStr">
        <is>
          <t>→</t>
        </is>
      </c>
    </row>
    <row r="16">
      <c r="A16" s="8" t="inlineStr">
        <is>
          <t>③ M2 功能需求</t>
        </is>
      </c>
      <c r="B16" s="9" t="inlineStr">
        <is>
          <t>→</t>
        </is>
      </c>
    </row>
    <row r="17">
      <c r="A17" s="8" t="inlineStr">
        <is>
          <t>④ M3+整合範圍</t>
        </is>
      </c>
      <c r="B17" s="9" t="inlineStr">
        <is>
          <t>→</t>
        </is>
      </c>
    </row>
    <row r="18">
      <c r="A18" s="8" t="inlineStr">
        <is>
          <t>⑤ 實作順序與關卡</t>
        </is>
      </c>
      <c r="B18" s="9" t="inlineStr">
        <is>
          <t>→</t>
        </is>
      </c>
    </row>
    <row r="19">
      <c r="A19" s="8" t="inlineStr">
        <is>
          <t>⑥ 架構抉擇</t>
        </is>
      </c>
      <c r="B19" s="9" t="inlineStr">
        <is>
          <t>→</t>
        </is>
      </c>
    </row>
    <row r="20">
      <c r="A20" s="8" t="inlineStr">
        <is>
          <t>⑦ 術語白話對照</t>
        </is>
      </c>
      <c r="B20" s="9" t="inlineStr">
        <is>
          <t>→</t>
        </is>
      </c>
    </row>
    <row r="21">
      <c r="A21" s="8" t="inlineStr">
        <is>
          <t>⑧ 完整模組清單</t>
        </is>
      </c>
      <c r="B21" s="9" t="inlineStr">
        <is>
          <t>→</t>
        </is>
      </c>
    </row>
    <row r="22">
      <c r="A22" s="8" t="inlineStr">
        <is>
          <t>⑨ ADR 決策表</t>
        </is>
      </c>
      <c r="B22" s="9" t="inlineStr">
        <is>
          <t>→</t>
        </is>
      </c>
    </row>
    <row r="23">
      <c r="A23" s="8" t="inlineStr">
        <is>
          <t>⑩ 契約與追溯風險</t>
        </is>
      </c>
      <c r="B23" s="9" t="inlineStr">
        <is>
          <t>→</t>
        </is>
      </c>
    </row>
    <row r="24">
      <c r="A24" s="8" t="inlineStr">
        <is>
          <t>元件標籤字典</t>
        </is>
      </c>
      <c r="B24" s="9" t="inlineStr">
        <is>
          <t>→</t>
        </is>
      </c>
    </row>
  </sheetData>
  <hyperlinks>
    <hyperlink xmlns:r="http://schemas.openxmlformats.org/officeDocument/2006/relationships" ref="A13" r:id="rId1"/>
    <hyperlink xmlns:r="http://schemas.openxmlformats.org/officeDocument/2006/relationships" ref="A14" r:id="rId2"/>
    <hyperlink xmlns:r="http://schemas.openxmlformats.org/officeDocument/2006/relationships" ref="A15" r:id="rId3"/>
    <hyperlink xmlns:r="http://schemas.openxmlformats.org/officeDocument/2006/relationships" ref="A16" r:id="rId4"/>
    <hyperlink xmlns:r="http://schemas.openxmlformats.org/officeDocument/2006/relationships" ref="A17" r:id="rId5"/>
    <hyperlink xmlns:r="http://schemas.openxmlformats.org/officeDocument/2006/relationships" ref="A18" r:id="rId6"/>
    <hyperlink xmlns:r="http://schemas.openxmlformats.org/officeDocument/2006/relationships" ref="A19" r:id="rId7"/>
    <hyperlink xmlns:r="http://schemas.openxmlformats.org/officeDocument/2006/relationships" ref="A20" r:id="rId8"/>
    <hyperlink xmlns:r="http://schemas.openxmlformats.org/officeDocument/2006/relationships" ref="A21" r:id="rId9"/>
    <hyperlink xmlns:r="http://schemas.openxmlformats.org/officeDocument/2006/relationships" ref="A22" r:id="rId10"/>
    <hyperlink xmlns:r="http://schemas.openxmlformats.org/officeDocument/2006/relationships" ref="A23" r:id="rId11"/>
    <hyperlink xmlns:r="http://schemas.openxmlformats.org/officeDocument/2006/relationships" ref="A24" r:id="rId12"/>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0" summaryRight="1"/>
    <pageSetUpPr fitToPage="1"/>
  </sheetPr>
  <dimension ref="A1:D12"/>
  <sheetViews>
    <sheetView showGridLines="0" workbookViewId="0">
      <pane ySplit="4" topLeftCell="A5" activePane="bottomLeft" state="frozen"/>
      <selection pane="bottomLeft" activeCell="A1" sqref="A1"/>
    </sheetView>
  </sheetViews>
  <sheetFormatPr baseColWidth="8" defaultRowHeight="15"/>
  <cols>
    <col width="24" customWidth="1" min="1" max="1"/>
    <col width="28" customWidth="1" min="2" max="2"/>
    <col width="36" customWidth="1" min="3" max="3"/>
    <col width="76" customWidth="1" min="4" max="4"/>
  </cols>
  <sheetData>
    <row r="1" ht="32" customHeight="1">
      <c r="A1" s="10" t="inlineStr">
        <is>
          <t>⓪ 編號出處與單一追溯脊椎</t>
        </is>
      </c>
    </row>
    <row r="2" ht="45" customHeight="1">
      <c r="A2" s="11" t="inlineStr">
        <is>
          <t>加入新功能前先確認它屬於哪個鍵家族；名稱、工作表列號與顯示群組都不當關聯鍵。</t>
        </is>
      </c>
    </row>
    <row r="4" ht="30" customHeight="1">
      <c r="A4" s="12" t="inlineStr">
        <is>
          <t>代號家族</t>
        </is>
      </c>
      <c r="B4" s="12" t="inlineStr">
        <is>
          <t>例子</t>
        </is>
      </c>
      <c r="C4" s="12" t="inlineStr">
        <is>
          <t>出處</t>
        </is>
      </c>
      <c r="D4" s="12" t="inlineStr">
        <is>
          <t>用途 / 治理規則</t>
        </is>
      </c>
    </row>
    <row r="5" ht="36" customHeight="1">
      <c r="A5" s="13" t="inlineStr">
        <is>
          <t>SRS FR-*</t>
        </is>
      </c>
      <c r="B5" s="13" t="inlineStr">
        <is>
          <t>FR-AGT-01 / FR-API-02</t>
        </is>
      </c>
      <c r="C5" s="13" t="inlineStr">
        <is>
          <t>04_SRS.md §3</t>
        </is>
      </c>
      <c r="D5" s="13" t="inlineStr">
        <is>
          <t>本四書功能需求主鍵；必須唯一。</t>
        </is>
      </c>
    </row>
    <row r="6" ht="36" customHeight="1">
      <c r="A6" s="14" t="inlineStr">
        <is>
          <t>NFR-*</t>
        </is>
      </c>
      <c r="B6" s="14" t="inlineStr">
        <is>
          <t>NFR-Sec-003</t>
        </is>
      </c>
      <c r="C6" s="14" t="inlineStr">
        <is>
          <t>05_NFR.md</t>
        </is>
      </c>
      <c r="D6" s="14" t="inlineStr">
        <is>
          <t>非功能驗收主鍵；含合約下限與營運目標。</t>
        </is>
      </c>
    </row>
    <row r="7" ht="36" customHeight="1">
      <c r="A7" s="13" t="inlineStr">
        <is>
          <t>BR-*</t>
        </is>
      </c>
      <c r="B7" s="13" t="inlineStr">
        <is>
          <t>BR-Quote-*</t>
        </is>
      </c>
      <c r="C7" s="13" t="inlineStr">
        <is>
          <t>02_BRD / 04_SRS</t>
        </is>
      </c>
      <c r="D7" s="13" t="inlineStr">
        <is>
          <t>業務規則；由 SRS FR 追溯欄引用。</t>
        </is>
      </c>
    </row>
    <row r="8" ht="36" customHeight="1">
      <c r="A8" s="14" t="inlineStr">
        <is>
          <t>TC-*</t>
        </is>
      </c>
      <c r="B8" s="14" t="inlineStr">
        <is>
          <t>TC-QUOTE-01</t>
        </is>
      </c>
      <c r="C8" s="14" t="inlineStr">
        <is>
          <t>20_Test_Cases.md</t>
        </is>
      </c>
      <c r="D8" s="14" t="inlineStr">
        <is>
          <t>測試案例鍵；現行 SRS 追溯由 §2.1 QTM 主表承接，詳細案例原 FR-xxxx 僅作歷史來源。</t>
        </is>
      </c>
    </row>
    <row r="9" ht="36" customHeight="1">
      <c r="A9" s="13" t="inlineStr">
        <is>
          <t>ADR-*</t>
        </is>
      </c>
      <c r="B9" s="13" t="inlineStr">
        <is>
          <t>ADR-025</t>
        </is>
      </c>
      <c r="C9" s="13" t="inlineStr">
        <is>
          <t>14_ADR/</t>
        </is>
      </c>
      <c r="D9" s="13" t="inlineStr">
        <is>
          <t>架構決策鍵；Accepted 不直改，推翻應新增 ADR。</t>
        </is>
      </c>
    </row>
    <row r="10" ht="36" customHeight="1">
      <c r="A10" s="14" t="inlineStr">
        <is>
          <t>WBS</t>
        </is>
      </c>
      <c r="B10" s="14" t="inlineStr">
        <is>
          <t>1.2.2 / 3.1.1</t>
        </is>
      </c>
      <c r="C10" s="14" t="inlineStr">
        <is>
          <t>27_Product_Roadmap_WBS.md</t>
        </is>
      </c>
      <c r="D10" s="14" t="inlineStr">
        <is>
          <t>實作工作包與 gate；不取代 FR/NFR。</t>
        </is>
      </c>
    </row>
    <row r="11" ht="36" customHeight="1">
      <c r="A11" s="13" t="inlineStr">
        <is>
          <t>legacy FR-*</t>
        </is>
      </c>
      <c r="B11" s="13" t="inlineStr">
        <is>
          <t>FR-0001</t>
        </is>
      </c>
      <c r="C11" s="13" t="inlineStr">
        <is>
          <t>21_Traceability.md</t>
        </is>
      </c>
      <c r="D11" s="13" t="inlineStr">
        <is>
          <t>歷史追溯鍵；保留顯示，不能與 SRS FR 同名視為可 join。</t>
        </is>
      </c>
    </row>
    <row r="12" ht="36" customHeight="1">
      <c r="A12" s="14" t="inlineStr">
        <is>
          <t>顯示群組</t>
        </is>
      </c>
      <c r="B12" s="14" t="inlineStr">
        <is>
          <t>AGT·RES / API·WO</t>
        </is>
      </c>
      <c r="C12" s="14" t="inlineStr">
        <is>
          <t>本生成器 _spec_data.py</t>
        </is>
      </c>
      <c r="D12" s="14" t="inlineStr">
        <is>
          <t>只用於 L2 顯示分群，明確不是新追溯鍵。</t>
        </is>
      </c>
    </row>
  </sheetData>
  <autoFilter ref="A4:D12"/>
  <mergeCells count="2">
    <mergeCell ref="A1:D1"/>
    <mergeCell ref="A2:D2"/>
  </mergeCells>
  <conditionalFormatting sqref="A5:D12">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0" summaryRight="1"/>
    <pageSetUpPr fitToPage="1"/>
  </sheetPr>
  <dimension ref="A1:F11"/>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55" customWidth="1" min="3" max="3"/>
    <col width="55" customWidth="1" min="4" max="4"/>
    <col width="55" customWidth="1" min="5" max="5"/>
    <col width="55" customWidth="1" min="6" max="6"/>
  </cols>
  <sheetData>
    <row r="1" ht="32" customHeight="1">
      <c r="A1" s="10" t="inlineStr">
        <is>
          <t>① 子系統 × M1–M5 需求投影</t>
        </is>
      </c>
    </row>
    <row r="2" ht="45" customHeight="1">
      <c r="A2" s="11" t="inlineStr">
        <is>
          <t>階段是 27_Roadmap_WBS 的管理投影，不是實作完成率；相同 FR 可因分期橫跨多階段。</t>
        </is>
      </c>
    </row>
    <row r="4" ht="30" customHeight="1">
      <c r="A4" s="12" t="inlineStr">
        <is>
          <t>子系統</t>
        </is>
      </c>
      <c r="B4" s="12" t="inlineStr">
        <is>
          <t>代號</t>
        </is>
      </c>
      <c r="C4" s="12" t="inlineStr">
        <is>
          <t>M1 上線強化</t>
        </is>
      </c>
      <c r="D4" s="12" t="inlineStr">
        <is>
          <t>M2 三線成形</t>
        </is>
      </c>
      <c r="E4" s="12" t="inlineStr">
        <is>
          <t>M3 多品牌</t>
        </is>
      </c>
      <c r="F4" s="12" t="inlineStr">
        <is>
          <t>M4/M5 平台化</t>
        </is>
      </c>
    </row>
    <row r="5" ht="36" customHeight="1">
      <c r="A5" s="13" t="inlineStr">
        <is>
          <t>AI 客服</t>
        </is>
      </c>
      <c r="B5" s="13" t="inlineStr">
        <is>
          <t>AGT</t>
        </is>
      </c>
      <c r="C5" s="13" t="inlineStr">
        <is>
          <t>LINE 進線與簽章驗證、Turn 狀態機對話編排、三層解決＋釐清檢核、急件偵測強制轉真人、transfer_to_human 是唯一轉接方式，並有備援處理、per-user 記憶 BUILD/SAVE、知識取用（Skill 行為驅動 + RAG 檢索）、工具允許清單治理、人工接管（CS takeover）、進線 debounce / dedup、AI 邊界（金額/影像）</t>
        </is>
      </c>
      <c r="D5" s="13" t="inlineStr">
        <is>
          <t>—</t>
        </is>
      </c>
      <c r="E5" s="13" t="inlineStr">
        <is>
          <t>—</t>
        </is>
      </c>
      <c r="F5" s="13" t="inlineStr">
        <is>
          <t>—</t>
        </is>
      </c>
    </row>
    <row r="6" ht="36" customHeight="1">
      <c r="A6" s="14" t="inlineStr">
        <is>
          <t>派工控制</t>
        </is>
      </c>
      <c r="B6" s="14" t="inlineStr">
        <is>
          <t>API</t>
        </is>
      </c>
      <c r="C6" s="14" t="inlineStr">
        <is>
          <t>問題卡收斂與確認、報價生命週期、定價引擎（pricing sub-module）、工單建立（CS 1-click）、自動派工、手動派工 + 覆寫稽核、接單 SLA 治理、到府存證（照片/簽名/材料）、結案強制檢核、消費者付款、退款 / 取消費、月結與 7 帳本、internal ingest（不經 agent 的替代路徑）、即時推播（WS）、背景批次（11 cron worker）、GDPR forget 流程、保固判定、例外審批收件匣 + SoD、急件事後補審引擎</t>
        </is>
      </c>
      <c r="D6" s="14" t="inlineStr">
        <is>
          <t>—</t>
        </is>
      </c>
      <c r="E6" s="14" t="inlineStr">
        <is>
          <t>—</t>
        </is>
      </c>
      <c r="F6" s="14" t="inlineStr">
        <is>
          <t>—</t>
        </is>
      </c>
    </row>
    <row r="7" ht="36" customHeight="1">
      <c r="A7" s="13" t="inlineStr">
        <is>
          <t>多站前端</t>
        </is>
      </c>
      <c r="B7" s="13" t="inlineStr">
        <is>
          <t>WEB</t>
        </is>
      </c>
      <c r="C7" s="13" t="inlineStr">
        <is>
          <t>APP_MODE 多 portal、認證與路由授權、派工工作台、儀表板與報表、稽核紀錄檢視與匯出、消費者追蹤頁（LIFF）、錯誤 / 離線頁</t>
        </is>
      </c>
      <c r="D7" s="13" t="inlineStr">
        <is>
          <t>—</t>
        </is>
      </c>
      <c r="E7" s="13" t="inlineStr">
        <is>
          <t>—</t>
        </is>
      </c>
      <c r="F7" s="13" t="inlineStr">
        <is>
          <t>—</t>
        </is>
      </c>
    </row>
    <row r="8" ht="36" customHeight="1">
      <c r="A8" s="14" t="inlineStr">
        <is>
          <t>資料平台</t>
        </is>
      </c>
      <c r="B8" s="14" t="inlineStr">
        <is>
          <t>DAT</t>
        </is>
      </c>
      <c r="C8" s="14" t="inlineStr">
        <is>
          <t>Medallion 分層、純 SQL forward-only migration、三庫物理隔離、跨系統同步鏈、統一身分與稽核基座</t>
        </is>
      </c>
      <c r="D8" s="14" t="inlineStr">
        <is>
          <t>pgvector 唯一事實語料</t>
        </is>
      </c>
      <c r="E8" s="14" t="inlineStr">
        <is>
          <t>—</t>
        </is>
      </c>
      <c r="F8" s="14" t="inlineStr">
        <is>
          <t>—</t>
        </is>
      </c>
    </row>
    <row r="9" ht="36" customHeight="1">
      <c r="A9" s="13" t="inlineStr">
        <is>
          <t>知識精煉</t>
        </is>
      </c>
      <c r="B9" s="13" t="inlineStr">
        <is>
          <t>REF</t>
        </is>
      </c>
      <c r="C9" s="13" t="inlineStr">
        <is>
          <t>—</t>
        </is>
      </c>
      <c r="D9" s="13" t="inlineStr">
        <is>
          <t>診斷對話 + 素材汲取、LLM 提煉分流、人工審核強制檢核、Publisher 雙路發布、SOP 雙審 + Family Reviewer</t>
        </is>
      </c>
      <c r="E9" s="13" t="inlineStr">
        <is>
          <t>—</t>
        </is>
      </c>
      <c r="F9" s="13" t="inlineStr">
        <is>
          <t>—</t>
        </is>
      </c>
    </row>
    <row r="10" ht="36" customHeight="1">
      <c r="A10" s="14" t="inlineStr">
        <is>
          <t>技師平台</t>
        </is>
      </c>
      <c r="B10" s="14" t="inlineStr">
        <is>
          <t>TEC</t>
        </is>
      </c>
      <c r="C10" s="14" t="inlineStr">
        <is>
          <t>—</t>
        </is>
      </c>
      <c r="D10" s="14" t="inlineStr">
        <is>
          <t>技師註冊（跨租戶身分）、KYC / 認證准入、OHS 派工媒合、接單 / 拒單 + 即時推播、現場報價修正發起（requote command）、排班與生命週期管理</t>
        </is>
      </c>
      <c r="E10" s="14" t="inlineStr">
        <is>
          <t>接單 / 拒單 + 即時推播、技師視角工單投影（CQRS）、佣金結算主體（Settlement）</t>
        </is>
      </c>
      <c r="F10" s="14" t="inlineStr">
        <is>
          <t>—</t>
        </is>
      </c>
    </row>
    <row r="11" ht="36" customHeight="1">
      <c r="A11" s="13" t="inlineStr">
        <is>
          <t>平台核心</t>
        </is>
      </c>
      <c r="B11" s="13" t="inlineStr">
        <is>
          <t>PLT</t>
        </is>
      </c>
      <c r="C11" s="13" t="inlineStr">
        <is>
          <t>角色權限強制執行、事件骨幹（Kafka）+ 即時層（Redis）、Model Orchestration Layer、可觀測性分層</t>
        </is>
      </c>
      <c r="D11" s="13" t="inlineStr">
        <is>
          <t>統一身分（Casdoor）、角色權限強制執行、Model Orchestration Layer、平台維運 console</t>
        </is>
      </c>
      <c r="E11" s="13" t="inlineStr">
        <is>
          <t>授權開通與環境設定、事件骨幹（Kafka）+ 即時層（Redis）、平台維運 console</t>
        </is>
      </c>
      <c r="F11" s="13" t="inlineStr">
        <is>
          <t>工單積木引擎（平台核心）、Agent Configuration Studio</t>
        </is>
      </c>
    </row>
  </sheetData>
  <autoFilter ref="A4:F11"/>
  <mergeCells count="2">
    <mergeCell ref="A2:F2"/>
    <mergeCell ref="A1:F1"/>
  </mergeCells>
  <conditionalFormatting sqref="A5:F11">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0" summaryRight="1"/>
    <pageSetUpPr fitToPage="1"/>
  </sheetPr>
  <dimension ref="A1:H50"/>
  <sheetViews>
    <sheetView showGridLines="0" workbookViewId="0">
      <pane ySplit="4" topLeftCell="A5" activePane="bottomLeft" state="frozen"/>
      <selection pane="bottomLeft" activeCell="A1" sqref="A1"/>
    </sheetView>
  </sheetViews>
  <sheetFormatPr baseColWidth="8" defaultRowHeight="15"/>
  <cols>
    <col width="17" customWidth="1" min="1" max="1"/>
    <col width="15" customWidth="1" min="2" max="2"/>
    <col width="34" customWidth="1" min="3" max="3"/>
    <col width="12" customWidth="1" min="4" max="4"/>
    <col width="10" customWidth="1" min="5" max="5"/>
    <col width="24" customWidth="1" min="6" max="6"/>
    <col width="85" customWidth="1" min="7" max="7"/>
    <col width="20" customWidth="1" min="8" max="8"/>
  </cols>
  <sheetData>
    <row r="1" ht="32" customHeight="1">
      <c r="A1" s="10" t="inlineStr">
        <is>
          <t>② M1 上線強化需求清單</t>
        </is>
      </c>
    </row>
    <row r="2" ht="45" customHeight="1">
      <c r="A2" s="11" t="inlineStr">
        <is>
          <t>包含直接 M1 與 M1→後續的跨期需求；狀態只說明文件訊號，實作以 WBS/code/SIT 證據為準。</t>
        </is>
      </c>
    </row>
    <row r="4" ht="30" customHeight="1">
      <c r="A4" s="12" t="inlineStr">
        <is>
          <t>FR ID</t>
        </is>
      </c>
      <c r="B4" s="12" t="inlineStr">
        <is>
          <t>子系統</t>
        </is>
      </c>
      <c r="C4" s="12" t="inlineStr">
        <is>
          <t>功能需求</t>
        </is>
      </c>
      <c r="D4" s="12" t="inlineStr">
        <is>
          <t>規劃對映</t>
        </is>
      </c>
      <c r="E4" s="12" t="inlineStr">
        <is>
          <t>QA 優先</t>
        </is>
      </c>
      <c r="F4" s="12" t="inlineStr">
        <is>
          <t>需求狀態</t>
        </is>
      </c>
      <c r="G4" s="12" t="inlineStr">
        <is>
          <t>驗收摘要（PRD／成功指標）</t>
        </is>
      </c>
      <c r="H4" s="12" t="inlineStr">
        <is>
          <t>出處</t>
        </is>
      </c>
    </row>
    <row r="5" ht="78" customHeight="1">
      <c r="A5" s="13" t="inlineStr">
        <is>
          <t>FR-AGT-01</t>
        </is>
      </c>
      <c r="B5" s="13" t="inlineStr">
        <is>
          <t>AI 客服</t>
        </is>
      </c>
      <c r="C5" s="13" t="inlineStr">
        <is>
          <t>LINE 進線與簽章驗證</t>
        </is>
      </c>
      <c r="D5" s="13" t="inlineStr">
        <is>
          <t>M1</t>
        </is>
      </c>
      <c r="E5" s="13" t="inlineStr">
        <is>
          <t>P0</t>
        </is>
      </c>
      <c r="F5" s="13" t="inlineStr">
        <is>
          <t>✅ 需求定版</t>
        </is>
      </c>
      <c r="G5" s="13" t="inlineStr">
        <is>
          <t>PRD 驗收：當客戶傳送文字或照片時，合法訊息會進入客服流程並收到回覆；無效來源被拒絕，系統異常時仍有友善說明。 ｜ 成功指標：每則訊息必有回覆（含錯誤時友善回覆內容）；單則 ≤ 4900 字截斷</t>
        </is>
      </c>
      <c r="H5" s="13" t="inlineStr">
        <is>
          <t>04_SRS.md:276</t>
        </is>
      </c>
    </row>
    <row r="6" ht="78" customHeight="1">
      <c r="A6" s="14" t="inlineStr">
        <is>
          <t>FR-AGT-02</t>
        </is>
      </c>
      <c r="B6" s="14" t="inlineStr">
        <is>
          <t>AI 客服</t>
        </is>
      </c>
      <c r="C6" s="14" t="inlineStr">
        <is>
          <t>單次訊息處理紀錄狀態機對話編排</t>
        </is>
      </c>
      <c r="D6" s="14" t="inlineStr">
        <is>
          <t>M1</t>
        </is>
      </c>
      <c r="E6" s="14" t="inlineStr">
        <is>
          <t>P0</t>
        </is>
      </c>
      <c r="F6" s="14" t="inlineStr">
        <is>
          <t>✅ 需求定版</t>
        </is>
      </c>
      <c r="G6" s="14" t="inlineStr">
        <is>
          <t>PRD 驗收：同一客戶連續對話時，系統能保留必要脈絡並完成當次回覆；個別記憶儲存失敗不得中斷對話。 ｜ 成功指標：session 持久；SAVE 失敗絕不讓 turn 失敗</t>
        </is>
      </c>
      <c r="H6" s="14" t="inlineStr">
        <is>
          <t>04_SRS.md:277</t>
        </is>
      </c>
    </row>
    <row r="7" ht="78" customHeight="1">
      <c r="A7" s="13" t="inlineStr">
        <is>
          <t>FR-AGT-03</t>
        </is>
      </c>
      <c r="B7" s="13" t="inlineStr">
        <is>
          <t>AI 客服</t>
        </is>
      </c>
      <c r="C7" s="13" t="inlineStr">
        <is>
          <t>三層解決 + 釐清確認門檻</t>
        </is>
      </c>
      <c r="D7" s="13" t="inlineStr">
        <is>
          <t>M1</t>
        </is>
      </c>
      <c r="E7" s="13" t="inlineStr">
        <is>
          <t>P0</t>
        </is>
      </c>
      <c r="F7" s="13" t="inlineStr">
        <is>
          <t>✅ 需求定版</t>
        </is>
      </c>
      <c r="G7" s="13" t="inlineStr">
        <is>
          <t>PRD 驗收：當問題卡資訊完整時，客戶會先收到相符的解決建議並被詢問是否已釐清；連續三次未釐清時自動轉人工。 ｜ 成功指標：已釐清寫 clarification_confirmed_at；連續 3 次未釐清升級轉真人</t>
        </is>
      </c>
      <c r="H7" s="13" t="inlineStr">
        <is>
          <t>04_SRS.md:278</t>
        </is>
      </c>
    </row>
    <row r="8" ht="78" customHeight="1">
      <c r="A8" s="14" t="inlineStr">
        <is>
          <t>FR-AGT-04</t>
        </is>
      </c>
      <c r="B8" s="14" t="inlineStr">
        <is>
          <t>AI 客服</t>
        </is>
      </c>
      <c r="C8" s="14" t="inlineStr">
        <is>
          <t>急件偵測強制轉真人</t>
        </is>
      </c>
      <c r="D8" s="14" t="inlineStr">
        <is>
          <t>M1</t>
        </is>
      </c>
      <c r="E8" s="14" t="inlineStr">
        <is>
          <t>P0</t>
        </is>
      </c>
      <c r="F8" s="14" t="inlineStr">
        <is>
          <t>✅ 需求定版</t>
        </is>
      </c>
      <c r="G8" s="14" t="inlineStr">
        <is>
          <t>PRD 驗收：標記為急件的對話不再繼續一般自助流程，會在五分鐘內進入人工協助並可追查轉接原因。 ｜ 成功指標：TransferEvent 寫入紀錄 + urgency_detected_at 寫入</t>
        </is>
      </c>
      <c r="H8" s="14" t="inlineStr">
        <is>
          <t>04_SRS.md:279</t>
        </is>
      </c>
    </row>
    <row r="9" ht="78" customHeight="1">
      <c r="A9" s="13" t="inlineStr">
        <is>
          <t>FR-AGT-05</t>
        </is>
      </c>
      <c r="B9" s="13" t="inlineStr">
        <is>
          <t>AI 客服</t>
        </is>
      </c>
      <c r="C9" s="13" t="inlineStr">
        <is>
          <t>轉真人唯一出口 + 備援處理</t>
        </is>
      </c>
      <c r="D9" s="13" t="inlineStr">
        <is>
          <t>M1</t>
        </is>
      </c>
      <c r="E9" s="13" t="inlineStr">
        <is>
          <t>P0</t>
        </is>
      </c>
      <c r="F9" s="13" t="inlineStr">
        <is>
          <t>✅ 需求定版</t>
        </is>
      </c>
      <c r="G9" s="13" t="inlineStr">
        <is>
          <t>PRD 驗收：任一需轉人工的對話都會出現在後台待處理清單；即使 AI 轉接動作未完成，系統也會自動補建案件。 ｜ 成功指標：需轉真人案件 100% 進後台問題卡（案件不可遺漏）</t>
        </is>
      </c>
      <c r="H9" s="13" t="inlineStr">
        <is>
          <t>04_SRS.md:280</t>
        </is>
      </c>
    </row>
    <row r="10" ht="78" customHeight="1">
      <c r="A10" s="14" t="inlineStr">
        <is>
          <t>FR-AGT-06</t>
        </is>
      </c>
      <c r="B10" s="14" t="inlineStr">
        <is>
          <t>AI 客服</t>
        </is>
      </c>
      <c r="C10" s="14" t="inlineStr">
        <is>
          <t>每位客戶記憶讀取/保存</t>
        </is>
      </c>
      <c r="D10" s="14" t="inlineStr">
        <is>
          <t>M1</t>
        </is>
      </c>
      <c r="E10" s="14" t="inlineStr">
        <is>
          <t>P0</t>
        </is>
      </c>
      <c r="F10" s="14" t="inlineStr">
        <is>
          <t>✅ 需求定版</t>
        </is>
      </c>
      <c r="G10" s="14" t="inlineStr">
        <is>
          <t>PRD 驗收：同一品牌、同一客戶再次對話時可沿用已確認事實；缺少身分資訊時不讀寫記憶，且跨客戶、跨品牌不得混用。 ｜ 成功指標：讀寫必帶 tenant+user_id 否則 raise（default deny）；跨 user/tenant 零洩漏</t>
        </is>
      </c>
      <c r="H10" s="14" t="inlineStr">
        <is>
          <t>04_SRS.md:281</t>
        </is>
      </c>
    </row>
    <row r="11" ht="78" customHeight="1">
      <c r="A11" s="13" t="inlineStr">
        <is>
          <t>FR-AGT-07</t>
        </is>
      </c>
      <c r="B11" s="13" t="inlineStr">
        <is>
          <t>AI 客服</t>
        </is>
      </c>
      <c r="C11" s="13" t="inlineStr">
        <is>
          <t>知識取用（Skill 行為驅動 + 知識檢索回答檢索）</t>
        </is>
      </c>
      <c r="D11" s="13" t="inlineStr">
        <is>
          <t>M1</t>
        </is>
      </c>
      <c r="E11" s="13" t="inlineStr">
        <is>
          <t>P0</t>
        </is>
      </c>
      <c r="F11" s="13" t="inlineStr">
        <is>
          <t>🔶 需求定版／部分規劃中</t>
        </is>
      </c>
      <c r="G11" s="13" t="inlineStr">
        <is>
          <t>PRD 驗收：以代表性常見與長尾問題驗收時，AI 回覆符合 SOP、能追溯到核可資料；新檢索能力未通過品質關卡前保留已核可備援。 ｜ 成功指標：references 保留為 RAG 品質檢核通過前之備援處理</t>
        </is>
      </c>
      <c r="H11" s="13" t="inlineStr">
        <is>
          <t>04_SRS.md:282</t>
        </is>
      </c>
    </row>
    <row r="12" ht="78" customHeight="1">
      <c r="A12" s="14" t="inlineStr">
        <is>
          <t>FR-AGT-08</t>
        </is>
      </c>
      <c r="B12" s="14" t="inlineStr">
        <is>
          <t>AI 客服</t>
        </is>
      </c>
      <c r="C12" s="14" t="inlineStr">
        <is>
          <t>工具允許清單治理</t>
        </is>
      </c>
      <c r="D12" s="14" t="inlineStr">
        <is>
          <t>M1</t>
        </is>
      </c>
      <c r="E12" s="14" t="inlineStr">
        <is>
          <t>P0</t>
        </is>
      </c>
      <c r="F12" s="14" t="inlineStr">
        <is>
          <t>✅ 需求定版</t>
        </is>
      </c>
      <c r="G12" s="14" t="inlineStr">
        <is>
          <t>PRD 驗收：客服 AI 只能執行核准的六類工具；嘗試呼叫其他工具時必須被拒絕，新增工具前必須完成變更審查。 ｜ 成功指標：允許清單外工具不可註冊；變更屬 architecture change 走 CIA</t>
        </is>
      </c>
      <c r="H12" s="14" t="inlineStr">
        <is>
          <t>04_SRS.md:283</t>
        </is>
      </c>
    </row>
    <row r="13" ht="78" customHeight="1">
      <c r="A13" s="13" t="inlineStr">
        <is>
          <t>FR-AGT-09</t>
        </is>
      </c>
      <c r="B13" s="13" t="inlineStr">
        <is>
          <t>AI 客服</t>
        </is>
      </c>
      <c r="C13" s="13" t="inlineStr">
        <is>
          <t>人工接管（CS 接管）</t>
        </is>
      </c>
      <c r="D13" s="13" t="inlineStr">
        <is>
          <t>M1</t>
        </is>
      </c>
      <c r="E13" s="13" t="inlineStr">
        <is>
          <t>P0</t>
        </is>
      </c>
      <c r="F13" s="13" t="inlineStr">
        <is>
          <t>✅ 需求定版</t>
        </is>
      </c>
      <c r="G13" s="13" t="inlineStr">
        <is>
          <t>PRD 驗收：人工接管期間 AI 不再自動回覆，客戶與客服的所有訊息持續完整留存；接管狀態查詢異常不得讓客戶無法取得回應。 ｜ 成功指標：接管旗標查詢失敗不阻斷客人回覆；接管期間對話零缺漏（BR-Conv-004）</t>
        </is>
      </c>
      <c r="H13" s="13" t="inlineStr">
        <is>
          <t>04_SRS.md:284</t>
        </is>
      </c>
    </row>
    <row r="14" ht="78" customHeight="1">
      <c r="A14" s="14" t="inlineStr">
        <is>
          <t>FR-AGT-10</t>
        </is>
      </c>
      <c r="B14" s="14" t="inlineStr">
        <is>
          <t>AI 客服</t>
        </is>
      </c>
      <c r="C14" s="14" t="inlineStr">
        <is>
          <t>進線短時間訊息合併 / 相同事件不得重複處理</t>
        </is>
      </c>
      <c r="D14" s="14" t="inlineStr">
        <is>
          <t>M1</t>
        </is>
      </c>
      <c r="E14" s="14" t="inlineStr">
        <is>
          <t>P0</t>
        </is>
      </c>
      <c r="F14" s="14" t="inlineStr">
        <is>
          <t>🔶 需求定版／部分規劃中</t>
        </is>
      </c>
      <c r="G14" s="14" t="inlineStr">
        <is>
          <t>PRD 驗收：短時間連續訊息視為同一次提問處理；同一事件被平台重送時不得重複產生回覆或案件。 ｜ 成功指標：連發訊息合併為單 turn；重送不重覆處理</t>
        </is>
      </c>
      <c r="H14" s="14" t="inlineStr">
        <is>
          <t>04_SRS.md:285</t>
        </is>
      </c>
    </row>
    <row r="15" ht="78" customHeight="1">
      <c r="A15" s="13" t="inlineStr">
        <is>
          <t>FR-AGT-11</t>
        </is>
      </c>
      <c r="B15" s="13" t="inlineStr">
        <is>
          <t>AI 客服</t>
        </is>
      </c>
      <c r="C15" s="13" t="inlineStr">
        <is>
          <t>AI 邊界（金額/影像）</t>
        </is>
      </c>
      <c r="D15" s="13" t="inlineStr">
        <is>
          <t>M1</t>
        </is>
      </c>
      <c r="E15" s="13" t="inlineStr">
        <is>
          <t>P0</t>
        </is>
      </c>
      <c r="F15" s="13" t="inlineStr">
        <is>
          <t>✅ 需求定版</t>
        </is>
      </c>
      <c r="G15" s="13" t="inlineStr">
        <is>
          <t>PRD 驗收：金額情境中 AI 僅提供區間與適當免責說明，不宣告最終價；照片僅作存證，任何影像辨識嘗試均被阻擋。 ｜ 成功指標：Guardrail 三規則 + forbidden eval 通過；violation = 0</t>
        </is>
      </c>
      <c r="H15" s="13" t="inlineStr">
        <is>
          <t>04_SRS.md:286</t>
        </is>
      </c>
    </row>
    <row r="16" ht="78" customHeight="1">
      <c r="A16" s="14" t="inlineStr">
        <is>
          <t>FR-API-01</t>
        </is>
      </c>
      <c r="B16" s="14" t="inlineStr">
        <is>
          <t>派工控制</t>
        </is>
      </c>
      <c r="C16" s="14" t="inlineStr">
        <is>
          <t>問題卡收斂與確認</t>
        </is>
      </c>
      <c r="D16" s="14" t="inlineStr">
        <is>
          <t>M1</t>
        </is>
      </c>
      <c r="E16" s="14" t="inlineStr">
        <is>
          <t>P0</t>
        </is>
      </c>
      <c r="F16" s="14" t="inlineStr">
        <is>
          <t>✅ 需求定版</t>
        </is>
      </c>
      <c r="G16" s="14" t="inlineStr">
        <is>
          <t>PRD 驗收：AI 可草擬問題卡，客服能補齊與確認；未達完整度或未經客服確認時，不得自動轉成工單。 ｜ 成功指標：AI 不得自行建立工單；confirm/convert 走客服認證端點</t>
        </is>
      </c>
      <c r="H16" s="14" t="inlineStr">
        <is>
          <t>04_SRS.md:292</t>
        </is>
      </c>
    </row>
    <row r="17" ht="78" customHeight="1">
      <c r="A17" s="13" t="inlineStr">
        <is>
          <t>FR-API-02</t>
        </is>
      </c>
      <c r="B17" s="13" t="inlineStr">
        <is>
          <t>派工控制</t>
        </is>
      </c>
      <c r="C17" s="13" t="inlineStr">
        <is>
          <t>報價生命週期</t>
        </is>
      </c>
      <c r="D17" s="13" t="inlineStr">
        <is>
          <t>M1</t>
        </is>
      </c>
      <c r="E17" s="13" t="inlineStr">
        <is>
          <t>P0</t>
        </is>
      </c>
      <c r="F17" s="13" t="inlineStr">
        <is>
          <t>✅ 需求定版</t>
        </is>
      </c>
      <c r="G17" s="13" t="inlineStr">
        <is>
          <t>PRD 驗收：報價必須依序完成內部核准、客戶送達與客戶確認；保固或專案報價不得由 AI 直接送出，客戶畫面不顯示成本欄位。 ｜ 成功指標：sender_role=ai_agent AND case_type∈{warranty,project} → 403 AI_FORBIDDEN_WARRANTY_PROJECT；quote 內外雙視圖（客戶端不含成本欄）</t>
        </is>
      </c>
      <c r="H17" s="13" t="inlineStr">
        <is>
          <t>04_SRS.md:293</t>
        </is>
      </c>
    </row>
    <row r="18" ht="78" customHeight="1">
      <c r="A18" s="14" t="inlineStr">
        <is>
          <t>FR-API-03</t>
        </is>
      </c>
      <c r="B18" s="14" t="inlineStr">
        <is>
          <t>派工控制</t>
        </is>
      </c>
      <c r="C18" s="14" t="inlineStr">
        <is>
          <t>定價引擎（pricing sub-module）</t>
        </is>
      </c>
      <c r="D18" s="14" t="inlineStr">
        <is>
          <t>M1</t>
        </is>
      </c>
      <c r="E18" s="14" t="inlineStr">
        <is>
          <t>P0</t>
        </is>
      </c>
      <c r="F18" s="14" t="inlineStr">
        <is>
          <t>✅ 需求定版</t>
        </is>
      </c>
      <c r="G18" s="14" t="inlineStr">
        <is>
          <t>PRD 驗收：相同價格規則與輸入產生一致結果，工單與結算可追溯當時報價；計價不可用時明確提示客服並允許有紀錄的人工處理。 ｜ 成功指標：計價引擎停止服務 → 後台警示橫幅 + 客服手填降級；人工改價指標 &gt; 20% 連續 7 天 → 通知值班人員</t>
        </is>
      </c>
      <c r="H18" s="14" t="inlineStr">
        <is>
          <t>04_SRS.md:294</t>
        </is>
      </c>
    </row>
    <row r="19" ht="78" customHeight="1">
      <c r="A19" s="13" t="inlineStr">
        <is>
          <t>FR-API-04</t>
        </is>
      </c>
      <c r="B19" s="13" t="inlineStr">
        <is>
          <t>派工控制</t>
        </is>
      </c>
      <c r="C19" s="13" t="inlineStr">
        <is>
          <t>工單建立（CS 1-click）</t>
        </is>
      </c>
      <c r="D19" s="13" t="inlineStr">
        <is>
          <t>M1</t>
        </is>
      </c>
      <c r="E19" s="13" t="inlineStr">
        <is>
          <t>P0</t>
        </is>
      </c>
      <c r="F19" s="13" t="inlineStr">
        <is>
          <t>✅ 需求定版</t>
        </is>
      </c>
      <c r="G19" s="13" t="inlineStr">
        <is>
          <t>PRD 驗收：報價已獲客戶確認或符合急件例外時，客服可一次操作建立工單；重複送出不產生第二張工單，並留下建單來源。 ｜ 成功指標：create_trigger 記錄 AI/CS 路徑；idempotency_key 防重</t>
        </is>
      </c>
      <c r="H19" s="13" t="inlineStr">
        <is>
          <t>04_SRS.md:295</t>
        </is>
      </c>
    </row>
    <row r="20" ht="78" customHeight="1">
      <c r="A20" s="14" t="inlineStr">
        <is>
          <t>FR-API-05</t>
        </is>
      </c>
      <c r="B20" s="14" t="inlineStr">
        <is>
          <t>派工控制</t>
        </is>
      </c>
      <c r="C20" s="14" t="inlineStr">
        <is>
          <t>自動派工</t>
        </is>
      </c>
      <c r="D20" s="14" t="inlineStr">
        <is>
          <t>M1</t>
        </is>
      </c>
      <c r="E20" s="14" t="inlineStr">
        <is>
          <t>P0</t>
        </is>
      </c>
      <c r="F20" s="14" t="inlineStr">
        <is>
          <t>❓ 待確認</t>
        </is>
      </c>
      <c r="G20" s="14" t="inlineStr">
        <is>
          <t>PRD 驗收：新工單會依距離、技能、評分、工作量與公平性推薦技師並送出通知；急件優先就近與高評分，無候選人時進入待處理並通知營運。 ｜ 成功指標：通知送達 P95 ≤ 30s（急件 ≤ 15s）[待確認]；候選池空 → dispatch_pending + alert；急件覆寫權重（distance↓ rating↑）</t>
        </is>
      </c>
      <c r="H20" s="14" t="inlineStr">
        <is>
          <t>04_SRS.md:296</t>
        </is>
      </c>
    </row>
    <row r="21" ht="78" customHeight="1">
      <c r="A21" s="13" t="inlineStr">
        <is>
          <t>FR-API-06</t>
        </is>
      </c>
      <c r="B21" s="13" t="inlineStr">
        <is>
          <t>派工控制</t>
        </is>
      </c>
      <c r="C21" s="13" t="inlineStr">
        <is>
          <t>手動派工 + 覆寫稽核</t>
        </is>
      </c>
      <c r="D21" s="13" t="inlineStr">
        <is>
          <t>M1</t>
        </is>
      </c>
      <c r="E21" s="13" t="inlineStr">
        <is>
          <t>P0</t>
        </is>
      </c>
      <c r="F21" s="13" t="inlineStr">
        <is>
          <t>✅ 需求定版</t>
        </is>
      </c>
      <c r="G21" s="13" t="inlineStr">
        <is>
          <t>PRD 驗收：有權限的派工人員可指定技師；每次人工覆寫都必須填寫理由並保留操作人與時間。 ｜ 成功指標：覆寫必留 audit（who/why）</t>
        </is>
      </c>
      <c r="H21" s="13" t="inlineStr">
        <is>
          <t>04_SRS.md:297</t>
        </is>
      </c>
    </row>
    <row r="22" ht="78" customHeight="1">
      <c r="A22" s="14" t="inlineStr">
        <is>
          <t>FR-API-07</t>
        </is>
      </c>
      <c r="B22" s="14" t="inlineStr">
        <is>
          <t>派工控制</t>
        </is>
      </c>
      <c r="C22" s="14" t="inlineStr">
        <is>
          <t>接單時限目標治理</t>
        </is>
      </c>
      <c r="D22" s="14" t="inlineStr">
        <is>
          <t>M1</t>
        </is>
      </c>
      <c r="E22" s="14" t="inlineStr">
        <is>
          <t>P0</t>
        </is>
      </c>
      <c r="F22" s="14" t="inlineStr">
        <is>
          <t>✅ 需求定版</t>
        </is>
      </c>
      <c r="G22" s="14" t="inlineStr">
        <is>
          <t>PRD 驗收：一般與急件工單依約定時間等待接單；連續無人接單時擴大媒合並通知客服，預計到達超過服務水準時對主管標示與提醒。 ｜ 成功指標：派工→抵達 &gt; 2hr soft SLA 標紅 + push 主管</t>
        </is>
      </c>
      <c r="H22" s="14" t="inlineStr">
        <is>
          <t>04_SRS.md:298</t>
        </is>
      </c>
    </row>
    <row r="23" ht="78" customHeight="1">
      <c r="A23" s="13" t="inlineStr">
        <is>
          <t>FR-API-08</t>
        </is>
      </c>
      <c r="B23" s="13" t="inlineStr">
        <is>
          <t>派工控制</t>
        </is>
      </c>
      <c r="C23" s="13" t="inlineStr">
        <is>
          <t>到府存證（照片/簽名/材料）</t>
        </is>
      </c>
      <c r="D23" s="13" t="inlineStr">
        <is>
          <t>M1</t>
        </is>
      </c>
      <c r="E23" s="13" t="inlineStr">
        <is>
          <t>P0</t>
        </is>
      </c>
      <c r="F23" s="13" t="inlineStr">
        <is>
          <t>✅ 需求定版</t>
        </is>
      </c>
      <c r="G23" s="13" t="inlineStr">
        <is>
          <t>PRD 驗收：技師可上傳到場與施工證據、登錄受控材料並取得客戶簽名；證據不齊或現場範圍變更未完成必要確認時不得結案。 ｜ 成功指標：結案前證據齊備檢核；scope change 走 §2.2.5 分層</t>
        </is>
      </c>
      <c r="H23" s="13" t="inlineStr">
        <is>
          <t>04_SRS.md:299</t>
        </is>
      </c>
    </row>
    <row r="24" ht="78" customHeight="1">
      <c r="A24" s="14" t="inlineStr">
        <is>
          <t>FR-API-09</t>
        </is>
      </c>
      <c r="B24" s="14" t="inlineStr">
        <is>
          <t>派工控制</t>
        </is>
      </c>
      <c r="C24" s="14" t="inlineStr">
        <is>
          <t>結案必要阻擋條件</t>
        </is>
      </c>
      <c r="D24" s="14" t="inlineStr">
        <is>
          <t>M1</t>
        </is>
      </c>
      <c r="E24" s="14" t="inlineStr">
        <is>
          <t>P0</t>
        </is>
      </c>
      <c r="F24" s="14" t="inlineStr">
        <is>
          <t>✅ 需求定版</t>
        </is>
      </c>
      <c r="G24" s="14" t="inlineStr">
        <is>
          <t>PRD 驗收：結案時會檢查服務地址、客戶確認報價與必要的急件補審；任一項未完成時明確拒絕結案並告知缺項。 ｜ 成功指標：急件事後 audit 逾 4h alert</t>
        </is>
      </c>
      <c r="H24" s="14" t="inlineStr">
        <is>
          <t>04_SRS.md:300</t>
        </is>
      </c>
    </row>
    <row r="25" ht="78" customHeight="1">
      <c r="A25" s="13" t="inlineStr">
        <is>
          <t>FR-API-10</t>
        </is>
      </c>
      <c r="B25" s="13" t="inlineStr">
        <is>
          <t>派工控制</t>
        </is>
      </c>
      <c r="C25" s="13" t="inlineStr">
        <is>
          <t>消費者付款</t>
        </is>
      </c>
      <c r="D25" s="13" t="inlineStr">
        <is>
          <t>M1</t>
        </is>
      </c>
      <c r="E25" s="13" t="inlineStr">
        <is>
          <t>P0</t>
        </is>
      </c>
      <c r="F25" s="13" t="inlineStr">
        <is>
          <t>✅ 需求定版</t>
        </is>
      </c>
      <c r="G25" s="13" t="inlineStr">
        <is>
          <t>PRD 驗收：已完工且金額大於零的工單可使用現金、Apple Pay 或 LINE Pay 付款；重複通知不重複記帳，成功後可取得憑證，失敗與爭議有明確狀態。 ｜ 成功指標：PaymentReceived/Failed/Disputed 事件；voucher 開立</t>
        </is>
      </c>
      <c r="H25" s="13" t="inlineStr">
        <is>
          <t>04_SRS.md:301</t>
        </is>
      </c>
    </row>
    <row r="26" ht="78" customHeight="1">
      <c r="A26" s="14" t="inlineStr">
        <is>
          <t>FR-API-11</t>
        </is>
      </c>
      <c r="B26" s="14" t="inlineStr">
        <is>
          <t>派工控制</t>
        </is>
      </c>
      <c r="C26" s="14" t="inlineStr">
        <is>
          <t>退款 / 取消費</t>
        </is>
      </c>
      <c r="D26" s="14" t="inlineStr">
        <is>
          <t>M1</t>
        </is>
      </c>
      <c r="E26" s="14" t="inlineStr">
        <is>
          <t>P0</t>
        </is>
      </c>
      <c r="F26" s="14" t="inlineStr">
        <is>
          <t>✅ 需求定版</t>
        </is>
      </c>
      <c r="G26" s="14" t="inlineStr">
        <is>
          <t>PRD 驗收：退款依責任類型、取消費依案件進度產生正確結果；客服覆寫必須留存理由，已記帳金額以反向分錄更正而不篡改原紀錄。 ｜ 成功指標：更正一律 reversal entry（append-only）</t>
        </is>
      </c>
      <c r="H26" s="14" t="inlineStr">
        <is>
          <t>04_SRS.md:302</t>
        </is>
      </c>
    </row>
    <row r="27" ht="78" customHeight="1">
      <c r="A27" s="13" t="inlineStr">
        <is>
          <t>FR-API-12</t>
        </is>
      </c>
      <c r="B27" s="13" t="inlineStr">
        <is>
          <t>派工控制</t>
        </is>
      </c>
      <c r="C27" s="13" t="inlineStr">
        <is>
          <t>月結與 7 帳本</t>
        </is>
      </c>
      <c r="D27" s="13" t="inlineStr">
        <is>
          <t>M1</t>
        </is>
      </c>
      <c r="E27" s="13" t="inlineStr">
        <is>
          <t>P0</t>
        </is>
      </c>
      <c r="F27" s="13" t="inlineStr">
        <is>
          <t>✅ 需求定版</t>
        </is>
      </c>
      <c r="G27" s="13" t="inlineStr">
        <is>
          <t>PRD 驗收：月結可產生七類帳本與例外清單，各筆借貸平衡且有原因代碼；差異在結算前可被找出、處理與追溯。 ｜ 成功指標：borrow=lend；reason code 制</t>
        </is>
      </c>
      <c r="H27" s="13" t="inlineStr">
        <is>
          <t>04_SRS.md:303</t>
        </is>
      </c>
    </row>
    <row r="28" ht="78" customHeight="1">
      <c r="A28" s="14" t="inlineStr">
        <is>
          <t>FR-API-13</t>
        </is>
      </c>
      <c r="B28" s="14" t="inlineStr">
        <is>
          <t>派工控制</t>
        </is>
      </c>
      <c r="C28" s="14" t="inlineStr">
        <is>
          <t>internal ingest（不經 agent 的替代路徑）</t>
        </is>
      </c>
      <c r="D28" s="14" t="inlineStr">
        <is>
          <t>M1</t>
        </is>
      </c>
      <c r="E28" s="14" t="inlineStr">
        <is>
          <t>P0</t>
        </is>
      </c>
      <c r="F28" s="14" t="inlineStr">
        <is>
          <t>✅ 需求定版</t>
        </is>
      </c>
      <c r="G28" s="14" t="inlineStr">
        <is>
          <t>PRD 驗收：已授權的內部服務可送入對話、升級與客戶回應；缺少或錯誤憑證的請求被拒絕，不得寫入業務資料。 ｜ 成功指標：驗證失敗即拒絕：token 未設 503 / 不符 401；常數時間比對</t>
        </is>
      </c>
      <c r="H28" s="14" t="inlineStr">
        <is>
          <t>04_SRS.md:304</t>
        </is>
      </c>
    </row>
    <row r="29" ht="78" customHeight="1">
      <c r="A29" s="13" t="inlineStr">
        <is>
          <t>FR-API-14</t>
        </is>
      </c>
      <c r="B29" s="13" t="inlineStr">
        <is>
          <t>派工控制</t>
        </is>
      </c>
      <c r="C29" s="13" t="inlineStr">
        <is>
          <t>即時推播（即時連線）</t>
        </is>
      </c>
      <c r="D29" s="13" t="inlineStr">
        <is>
          <t>M1</t>
        </is>
      </c>
      <c r="E29" s="13" t="inlineStr">
        <is>
          <t>P0</t>
        </is>
      </c>
      <c r="F29" s="13" t="inlineStr">
        <is>
          <t>🔶 需求定版／部分規劃中</t>
        </is>
      </c>
      <c r="G29" s="13" t="inlineStr">
        <is>
          <t>PRD 驗收：已授權使用者可即時收到所屬頻道更新，未授權訂閱被拒絕；即時服務暫時不可用時主要作業仍可繼續。 ｜ 成功指標：🔜 規劃中：ws_hub 遷 Redis pub/sub 支援水平擴展（ADR-P007 Phase 1）</t>
        </is>
      </c>
      <c r="H29" s="13" t="inlineStr">
        <is>
          <t>04_SRS.md:305</t>
        </is>
      </c>
    </row>
    <row r="30" ht="78" customHeight="1">
      <c r="A30" s="14" t="inlineStr">
        <is>
          <t>FR-API-15</t>
        </is>
      </c>
      <c r="B30" s="14" t="inlineStr">
        <is>
          <t>派工控制</t>
        </is>
      </c>
      <c r="C30" s="14" t="inlineStr">
        <is>
          <t>背景批次（11 cron worker）</t>
        </is>
      </c>
      <c r="D30" s="14" t="inlineStr">
        <is>
          <t>M1</t>
        </is>
      </c>
      <c r="E30" s="14" t="inlineStr">
        <is>
          <t>P0</t>
        </is>
      </c>
      <c r="F30" s="14" t="inlineStr">
        <is>
          <t>🔶 需求定版／部分規劃中</t>
        </is>
      </c>
      <c r="G30" s="14" t="inlineStr">
        <is>
          <t>PRD 驗收：每項定時作業依排程完成並可查看結果；多台服務同時運作時同一批次不重複執行，失敗案有重試或警示。 ｜ 成功指標：🔜 規劃中：分散式鎖去重（Redis）；GDPR 永久刪除為 forget 流程唯一執行者</t>
        </is>
      </c>
      <c r="H30" s="14" t="inlineStr">
        <is>
          <t>04_SRS.md:306</t>
        </is>
      </c>
    </row>
    <row r="31" ht="78" customHeight="1">
      <c r="A31" s="13" t="inlineStr">
        <is>
          <t>FR-API-16</t>
        </is>
      </c>
      <c r="B31" s="13" t="inlineStr">
        <is>
          <t>派工控制</t>
        </is>
      </c>
      <c r="C31" s="13" t="inlineStr">
        <is>
          <t>GDPR forget 流程</t>
        </is>
      </c>
      <c r="D31" s="13" t="inlineStr">
        <is>
          <t>M1</t>
        </is>
      </c>
      <c r="E31" s="13" t="inlineStr">
        <is>
          <t>P0</t>
        </is>
      </c>
      <c r="F31" s="13" t="inlineStr">
        <is>
          <t>✅ 需求定版</t>
        </is>
      </c>
      <c r="G31" s="13" t="inlineStr">
        <is>
          <t>PRD 驗收：忘卻請求在七日內完成可見資料失效，或因法律保全而在同期間通知客戶；後續完成實體刪除，處理歷程可稽核。 ｜ 成功指標：≤ 7d 執行 OR customer notice；全程 append-only audit</t>
        </is>
      </c>
      <c r="H31" s="13" t="inlineStr">
        <is>
          <t>04_SRS.md:307</t>
        </is>
      </c>
    </row>
    <row r="32" ht="78" customHeight="1">
      <c r="A32" s="14" t="inlineStr">
        <is>
          <t>FR-API-17</t>
        </is>
      </c>
      <c r="B32" s="14" t="inlineStr">
        <is>
          <t>派工控制</t>
        </is>
      </c>
      <c r="C32" s="14" t="inlineStr">
        <is>
          <t>保固判定</t>
        </is>
      </c>
      <c r="D32" s="14" t="inlineStr">
        <is>
          <t>M1</t>
        </is>
      </c>
      <c r="E32" s="14" t="inlineStr">
        <is>
          <t>P0</t>
        </is>
      </c>
      <c r="F32" s="14" t="inlineStr">
        <is>
          <t>✅ 需求定版</t>
        </is>
      </c>
      <c r="G32" s="14" t="inlineStr">
        <is>
          <t>PRD 驗收：各類保固模式能正確影響報價、結案與退款決策；保固案的報價必須由授權人員處理，不得由 AI 直接送客。 ｜ 成功指標：保固案 quote 禁 AI send（FR-API-02）</t>
        </is>
      </c>
      <c r="H32" s="14" t="inlineStr">
        <is>
          <t>04_SRS.md:308</t>
        </is>
      </c>
    </row>
    <row r="33" ht="78" customHeight="1">
      <c r="A33" s="13" t="inlineStr">
        <is>
          <t>FR-API-18</t>
        </is>
      </c>
      <c r="B33" s="13" t="inlineStr">
        <is>
          <t>派工控制</t>
        </is>
      </c>
      <c r="C33" s="13" t="inlineStr">
        <is>
          <t>例外審批收件匣 + 職能分離</t>
        </is>
      </c>
      <c r="D33" s="13" t="inlineStr">
        <is>
          <t>M1</t>
        </is>
      </c>
      <c r="E33" s="13" t="inlineStr">
        <is>
          <t>P0</t>
        </is>
      </c>
      <c r="F33" s="13" t="inlineStr">
        <is>
          <t>✅ 需求定版</t>
        </is>
      </c>
      <c r="G33" s="13" t="inlineStr">
        <is>
          <t>PRD 驗收：例外案會進入統一收件匣並顯示待處理狀態；申請、核准與執行任二角色為同一人時，敏感操作必須被阻擋。 ｜ 成功指標：SoD 違反 100% 阻擋</t>
        </is>
      </c>
      <c r="H33" s="13" t="inlineStr">
        <is>
          <t>04_SRS.md:309</t>
        </is>
      </c>
    </row>
    <row r="34" ht="78" customHeight="1">
      <c r="A34" s="14" t="inlineStr">
        <is>
          <t>FR-API-19</t>
        </is>
      </c>
      <c r="B34" s="14" t="inlineStr">
        <is>
          <t>派工控制</t>
        </is>
      </c>
      <c r="C34" s="14" t="inlineStr">
        <is>
          <t>急件事後補審引擎</t>
        </is>
      </c>
      <c r="D34" s="14" t="inlineStr">
        <is>
          <t>M1</t>
        </is>
      </c>
      <c r="E34" s="14" t="inlineStr">
        <is>
          <t>P0</t>
        </is>
      </c>
      <c r="F34" s="14" t="inlineStr">
        <is>
          <t>🔜 規劃中</t>
        </is>
      </c>
      <c r="G34" s="14" t="inlineStr">
        <is>
          <t>PRD 驗收：急件現場作業結束後自動建立四小時內的補審任務；未完成報價補送與客戶事後確認前不得結案，逾時案升級主管。 ｜ 成功指標：逾 4h audit alert 升主管；同品牌連 ≥3 次逾時自動開 ChangeRequest；結案 gate 檢 retrospective_quote_audit_complete</t>
        </is>
      </c>
      <c r="H34" s="14" t="inlineStr">
        <is>
          <t>04_SRS.md:310</t>
        </is>
      </c>
    </row>
    <row r="35" ht="78" customHeight="1">
      <c r="A35" s="13" t="inlineStr">
        <is>
          <t>FR-WEB-01</t>
        </is>
      </c>
      <c r="B35" s="13" t="inlineStr">
        <is>
          <t>多站前端</t>
        </is>
      </c>
      <c r="C35" s="13" t="inlineStr">
        <is>
          <t>站點模式（APP_MODE） 多 portal</t>
        </is>
      </c>
      <c r="D35" s="13" t="inlineStr">
        <is>
          <t>M1</t>
        </is>
      </c>
      <c r="E35" s="13" t="inlineStr">
        <is>
          <t>P1</t>
        </is>
      </c>
      <c r="F35" s="13" t="inlineStr">
        <is>
          <t>✅ 需求定版</t>
        </is>
      </c>
      <c r="G35" s="13" t="inlineStr">
        <is>
          <t>PRD 驗收：四種網站入口各自只顯示適用路徑與行動；從一個入口前往另一個入口時會被導向正確頁面。 ｜ 成功指標：各 mode 只暴露允許清單路由；跨端 CTA 集中解析</t>
        </is>
      </c>
      <c r="H35" s="13" t="inlineStr">
        <is>
          <t>04_SRS.md:316</t>
        </is>
      </c>
    </row>
    <row r="36" ht="78" customHeight="1">
      <c r="A36" s="14" t="inlineStr">
        <is>
          <t>FR-WEB-02</t>
        </is>
      </c>
      <c r="B36" s="14" t="inlineStr">
        <is>
          <t>多站前端</t>
        </is>
      </c>
      <c r="C36" s="14" t="inlineStr">
        <is>
          <t>認證與路由授權</t>
        </is>
      </c>
      <c r="D36" s="14" t="inlineStr">
        <is>
          <t>M1</t>
        </is>
      </c>
      <c r="E36" s="14" t="inlineStr">
        <is>
          <t>P0</t>
        </is>
      </c>
      <c r="F36" s="14" t="inlineStr">
        <is>
          <t>🔶 需求定版／部分規劃中</t>
        </is>
      </c>
      <c r="G36" s="14" t="inlineStr">
        <is>
          <t>PRD 驗收：合法登入後依角色顯示可用頁面；未登入、角色不符或未列入許可的路徑均不可進入，登入憑證不暴露給頁面腳本。 ｜ 成功指標：未授權角色不可達敏感頁；XSS 不可竊 token</t>
        </is>
      </c>
      <c r="H36" s="14" t="inlineStr">
        <is>
          <t>04_SRS.md:317</t>
        </is>
      </c>
    </row>
    <row r="37" ht="78" customHeight="1">
      <c r="A37" s="13" t="inlineStr">
        <is>
          <t>FR-WEB-03</t>
        </is>
      </c>
      <c r="B37" s="13" t="inlineStr">
        <is>
          <t>多站前端</t>
        </is>
      </c>
      <c r="C37" s="13" t="inlineStr">
        <is>
          <t>派工工作台</t>
        </is>
      </c>
      <c r="D37" s="13" t="inlineStr">
        <is>
          <t>M1</t>
        </is>
      </c>
      <c r="E37" s="13" t="inlineStr">
        <is>
          <t>P0</t>
        </is>
      </c>
      <c r="F37" s="13" t="inlineStr">
        <is>
          <t>✅ 需求定版</t>
        </is>
      </c>
      <c r="G37" s="13" t="inlineStr">
        <is>
          <t>PRD 驗收：派工人員可查看工單看板、待派佇列與即時更新；即時連線中斷時畫面不崩潰，仍可查詢與完成核心作業。 ｜ 成功指標：即時降級 100% 不當機</t>
        </is>
      </c>
      <c r="H37" s="13" t="inlineStr">
        <is>
          <t>04_SRS.md:318</t>
        </is>
      </c>
    </row>
    <row r="38" ht="78" customHeight="1">
      <c r="A38" s="14" t="inlineStr">
        <is>
          <t>FR-WEB-04</t>
        </is>
      </c>
      <c r="B38" s="14" t="inlineStr">
        <is>
          <t>多站前端</t>
        </is>
      </c>
      <c r="C38" s="14" t="inlineStr">
        <is>
          <t>儀表板與報表</t>
        </is>
      </c>
      <c r="D38" s="14" t="inlineStr">
        <is>
          <t>M1</t>
        </is>
      </c>
      <c r="E38" s="14" t="inlineStr">
        <is>
          <t>P0</t>
        </is>
      </c>
      <c r="F38" s="14" t="inlineStr">
        <is>
          <t>✅ 需求定版</t>
        </is>
      </c>
      <c r="G38" s="14" t="inlineStr">
        <is>
          <t>PRD 驗收：有權限的主管可看到關鍵指標、逾時標示與篩選後報表；畫面與匯出數字在相同條件下一致。 ｜ 成功指標：數字與 API 對帳一致</t>
        </is>
      </c>
      <c r="H38" s="14" t="inlineStr">
        <is>
          <t>04_SRS.md:319</t>
        </is>
      </c>
    </row>
    <row r="39" ht="78" customHeight="1">
      <c r="A39" s="13" t="inlineStr">
        <is>
          <t>FR-WEB-05</t>
        </is>
      </c>
      <c r="B39" s="13" t="inlineStr">
        <is>
          <t>多站前端</t>
        </is>
      </c>
      <c r="C39" s="13" t="inlineStr">
        <is>
          <t>稽核紀錄檢視與匯出</t>
        </is>
      </c>
      <c r="D39" s="13" t="inlineStr">
        <is>
          <t>M1</t>
        </is>
      </c>
      <c r="E39" s="13" t="inlineStr">
        <is>
          <t>P1</t>
        </is>
      </c>
      <c r="F39" s="13" t="inlineStr">
        <is>
          <t>✅ 需求定版</t>
        </is>
      </c>
      <c r="G39" s="13" t="inlineStr">
        <is>
          <t>PRD 驗收：授權人員可依條件查詢與匯出稽核記錄；畫面不提供修改功能，每次查閱或匯出也會留下存取紀錄。 ｜ 成功指標：唯讀；存取行為入 access log</t>
        </is>
      </c>
      <c r="H39" s="13" t="inlineStr">
        <is>
          <t>04_SRS.md:320</t>
        </is>
      </c>
    </row>
    <row r="40" ht="78" customHeight="1">
      <c r="A40" s="14" t="inlineStr">
        <is>
          <t>FR-WEB-06</t>
        </is>
      </c>
      <c r="B40" s="14" t="inlineStr">
        <is>
          <t>多站前端</t>
        </is>
      </c>
      <c r="C40" s="14" t="inlineStr">
        <is>
          <t>消費者追蹤頁（LIFF）</t>
        </is>
      </c>
      <c r="D40" s="14" t="inlineStr">
        <is>
          <t>M1</t>
        </is>
      </c>
      <c r="E40" s="14" t="inlineStr">
        <is>
          <t>P0</t>
        </is>
      </c>
      <c r="F40" s="14" t="inlineStr">
        <is>
          <t>✅ 需求定版</t>
        </is>
      </c>
      <c r="G40" s="14" t="inlineStr">
        <is>
          <t>PRD 驗收：客戶可查看報價明細、分層閱讀條款、勾選同意並追蹤工單進度；簡化備援方式也會準確記錄客戶同意來源。 ｜ 成功指標：customer_consent_method 區分 liff_full / flex_simple_fallback</t>
        </is>
      </c>
      <c r="H40" s="14" t="inlineStr">
        <is>
          <t>04_SRS.md:321</t>
        </is>
      </c>
    </row>
    <row r="41" ht="78" customHeight="1">
      <c r="A41" s="13" t="inlineStr">
        <is>
          <t>FR-WEB-07</t>
        </is>
      </c>
      <c r="B41" s="13" t="inlineStr">
        <is>
          <t>多站前端</t>
        </is>
      </c>
      <c r="C41" s="13" t="inlineStr">
        <is>
          <t>錯誤 / 離線頁</t>
        </is>
      </c>
      <c r="D41" s="13" t="inlineStr">
        <is>
          <t>M1</t>
        </is>
      </c>
      <c r="E41" s="13" t="inlineStr">
        <is>
          <t>P1</t>
        </is>
      </c>
      <c r="F41" s="13" t="inlineStr">
        <is>
          <t>✅ 需求定版</t>
        </is>
      </c>
      <c r="G41" s="13" t="inlineStr">
        <is>
          <t>PRD 驗收：任一主要 API、網路或頁面錯誤都顯示可理解的狀態、影響與下一步建議；錯誤不導致整個應用程式崩潰。 ｜ 成功指標：任何 API 失敗有友善 UI</t>
        </is>
      </c>
      <c r="H41" s="13" t="inlineStr">
        <is>
          <t>04_SRS.md:322</t>
        </is>
      </c>
    </row>
    <row r="42" ht="78" customHeight="1">
      <c r="A42" s="14" t="inlineStr">
        <is>
          <t>FR-DAT-01</t>
        </is>
      </c>
      <c r="B42" s="14" t="inlineStr">
        <is>
          <t>資料平台</t>
        </is>
      </c>
      <c r="C42" s="14" t="inlineStr">
        <is>
          <t>原始/整理/正式資料分層</t>
        </is>
      </c>
      <c r="D42" s="14" t="inlineStr">
        <is>
          <t>M1</t>
        </is>
      </c>
      <c r="E42" s="14" t="inlineStr">
        <is>
          <t>P1</t>
        </is>
      </c>
      <c r="F42" s="14" t="inlineStr">
        <is>
          <t>✅ 需求定版</t>
        </is>
      </c>
      <c r="G42" s="14" t="inlineStr">
        <is>
          <t>PRD 驗收：五類資料可保留原始來源、轉為可治理與可使用的知識；重複執行不產生重複結果，PDF 僅保留來源連結而不複製內文。 ｜ 成功指標：重跑冪等；PDF 只引 URL 不抄內容</t>
        </is>
      </c>
      <c r="H42" s="14" t="inlineStr">
        <is>
          <t>04_SRS.md:328</t>
        </is>
      </c>
    </row>
    <row r="43" ht="78" customHeight="1">
      <c r="A43" s="13" t="inlineStr">
        <is>
          <t>FR-DAT-02</t>
        </is>
      </c>
      <c r="B43" s="13" t="inlineStr">
        <is>
          <t>資料平台</t>
        </is>
      </c>
      <c r="C43" s="13" t="inlineStr">
        <is>
          <t>純 SQL forward-only migration</t>
        </is>
      </c>
      <c r="D43" s="13" t="inlineStr">
        <is>
          <t>M1</t>
        </is>
      </c>
      <c r="E43" s="13" t="inlineStr">
        <is>
          <t>P1</t>
        </is>
      </c>
      <c r="F43" s="13" t="inlineStr">
        <is>
          <t>🔶 需求定版／部分規劃中</t>
        </is>
      </c>
      <c r="G43" s="13" t="inlineStr">
        <is>
          <t>PRD 驗收：資料結構變更有唯一編號與套用記錄，在已套用或不同環境重新執行時不破壞現有資料；版本差異能在上線前被發現。 ｜ 成功指標：🔜 規劃中：CI drift-check（registry vs schema_migrations）</t>
        </is>
      </c>
      <c r="H43" s="13" t="inlineStr">
        <is>
          <t>04_SRS.md:329</t>
        </is>
      </c>
    </row>
    <row r="44" ht="78" customHeight="1">
      <c r="A44" s="14" t="inlineStr">
        <is>
          <t>FR-DAT-03</t>
        </is>
      </c>
      <c r="B44" s="14" t="inlineStr">
        <is>
          <t>資料平台</t>
        </is>
      </c>
      <c r="C44" s="14" t="inlineStr">
        <is>
          <t>三庫物理隔離</t>
        </is>
      </c>
      <c r="D44" s="14" t="inlineStr">
        <is>
          <t>M1</t>
        </is>
      </c>
      <c r="E44" s="14" t="inlineStr">
        <is>
          <t>P0</t>
        </is>
      </c>
      <c r="F44" s="14" t="inlineStr">
        <is>
          <t>✅ 需求定版</t>
        </is>
      </c>
      <c r="G44" s="14" t="inlineStr">
        <is>
          <t>PRD 驗收：使用各類正常、錯誤與越權身分進行查詢與寫入時，只能存取所屬資料範圍；品牌、技師與平台資料零交叉洩漏。 ｜ 成功指標：跨租戶 0 資料外洩以物理隔離 + 三密鑰隔離驗證</t>
        </is>
      </c>
      <c r="H44" s="14" t="inlineStr">
        <is>
          <t>04_SRS.md:330</t>
        </is>
      </c>
    </row>
    <row r="45" ht="78" customHeight="1">
      <c r="A45" s="13" t="inlineStr">
        <is>
          <t>FR-DAT-05</t>
        </is>
      </c>
      <c r="B45" s="13" t="inlineStr">
        <is>
          <t>資料平台</t>
        </is>
      </c>
      <c r="C45" s="13" t="inlineStr">
        <is>
          <t>跨系統同步鏈</t>
        </is>
      </c>
      <c r="D45" s="13" t="inlineStr">
        <is>
          <t>M1</t>
        </is>
      </c>
      <c r="E45" s="13" t="inlineStr">
        <is>
          <t>P0</t>
        </is>
      </c>
      <c r="F45" s="13" t="inlineStr">
        <is>
          <t>✅ 需求定版</t>
        </is>
      </c>
      <c r="G45" s="13" t="inlineStr">
        <is>
          <t>PRD 驗收：代表性案件從進線到完工可在各相關畫面查到一致狀態；重複送出或短暫中斷後重試不會產生重複案件，未同步事件可補送。 ｜ 成功指標：每步冪等 + outbox 保證</t>
        </is>
      </c>
      <c r="H45" s="13" t="inlineStr">
        <is>
          <t>04_SRS.md:332</t>
        </is>
      </c>
    </row>
    <row r="46" ht="78" customHeight="1">
      <c r="A46" s="14" t="inlineStr">
        <is>
          <t>FR-DAT-06</t>
        </is>
      </c>
      <c r="B46" s="14" t="inlineStr">
        <is>
          <t>資料平台</t>
        </is>
      </c>
      <c r="C46" s="14" t="inlineStr">
        <is>
          <t>統一身分與稽核基座</t>
        </is>
      </c>
      <c r="D46" s="14" t="inlineStr">
        <is>
          <t>M1</t>
        </is>
      </c>
      <c r="E46" s="14" t="inlineStr">
        <is>
          <t>P1</t>
        </is>
      </c>
      <c r="F46" s="14" t="inlineStr">
        <is>
          <t>✅ 需求定版</t>
        </is>
      </c>
      <c r="G46" s="14" t="inlineStr">
        <is>
          <t>PRD 驗收：從登入身分、業務變更到 AI 決策均能以同一身分脈絡追查；修改或刪除稽核歷史的嘗試能被發現。 ｜ 成功指標：hash chain 完整性可驗證</t>
        </is>
      </c>
      <c r="H46" s="14" t="inlineStr">
        <is>
          <t>04_SRS.md:333</t>
        </is>
      </c>
    </row>
    <row r="47" ht="78" customHeight="1">
      <c r="A47" s="13" t="inlineStr">
        <is>
          <t>FR-PLT-02</t>
        </is>
      </c>
      <c r="B47" s="13" t="inlineStr">
        <is>
          <t>平台核心</t>
        </is>
      </c>
      <c r="C47" s="13" t="inlineStr">
        <is>
          <t>角色權限 enforce</t>
        </is>
      </c>
      <c r="D47" s="13" t="inlineStr">
        <is>
          <t>M1→M2</t>
        </is>
      </c>
      <c r="E47" s="13" t="inlineStr">
        <is>
          <t>P0</t>
        </is>
      </c>
      <c r="F47" s="13" t="inlineStr">
        <is>
          <t>🔶 需求定版／部分規劃中</t>
        </is>
      </c>
      <c r="G47" s="13" t="inlineStr">
        <is>
          <t>PRD 驗收：以四方角色矩陣驗收每個敏感功能：授權者可完成作業，未授權者無論從畫面或直接請求都被拒絕。 ｜ 成功指標：未授權寫入 100% 回 403</t>
        </is>
      </c>
      <c r="H47" s="13" t="inlineStr">
        <is>
          <t>04_SRS.md:363</t>
        </is>
      </c>
    </row>
    <row r="48" ht="78" customHeight="1">
      <c r="A48" s="14" t="inlineStr">
        <is>
          <t>FR-PLT-04</t>
        </is>
      </c>
      <c r="B48" s="14" t="inlineStr">
        <is>
          <t>平台核心</t>
        </is>
      </c>
      <c r="C48" s="14" t="inlineStr">
        <is>
          <t>事件骨幹（Kafka）+ 即時層（Redis）</t>
        </is>
      </c>
      <c r="D48" s="14" t="inlineStr">
        <is>
          <t>M1→M3</t>
        </is>
      </c>
      <c r="E48" s="14" t="inlineStr">
        <is>
          <t>P1</t>
        </is>
      </c>
      <c r="F48" s="14" t="inlineStr">
        <is>
          <t>🔶 需求定版／部分規劃中</t>
        </is>
      </c>
      <c r="G48" s="14" t="inlineStr">
        <is>
          <t>PRD 驗收：在多實例、短暫斷線與訂閱者重啟情境下，工單、派工與通知最終恢復一致；同一定時作業不因橫向擴展而重複執行。 ｜ 成功指標：多實例無事件遺失、cron 不重複跑</t>
        </is>
      </c>
      <c r="H48" s="14" t="inlineStr">
        <is>
          <t>04_SRS.md:365</t>
        </is>
      </c>
    </row>
    <row r="49" ht="78" customHeight="1">
      <c r="A49" s="13" t="inlineStr">
        <is>
          <t>FR-PLT-05</t>
        </is>
      </c>
      <c r="B49" s="13" t="inlineStr">
        <is>
          <t>平台核心</t>
        </is>
      </c>
      <c r="C49" s="13" t="inlineStr">
        <is>
          <t>Model Orchestration Layer</t>
        </is>
      </c>
      <c r="D49" s="13" t="inlineStr">
        <is>
          <t>M1→M2</t>
        </is>
      </c>
      <c r="E49" s="13" t="inlineStr">
        <is>
          <t>P1</t>
        </is>
      </c>
      <c r="F49" s="13" t="inlineStr">
        <is>
          <t>🔶 需求定版／部分規劃中</t>
        </is>
      </c>
      <c r="G49" s="13" t="inlineStr">
        <is>
          <t>PRD 驗收：以主模型、備援模型與異常情境驗收：模型可透過設定切換，主供應失敗時依政策降級或轉用備援，業務邏輯不需改寫。 ｜ 成功指標：換供應商零改碼；預設模型 Vertex gemini-3.1-flash-lite</t>
        </is>
      </c>
      <c r="H49" s="13" t="inlineStr">
        <is>
          <t>04_SRS.md:366</t>
        </is>
      </c>
    </row>
    <row r="50" ht="78" customHeight="1">
      <c r="A50" s="14" t="inlineStr">
        <is>
          <t>FR-PLT-06</t>
        </is>
      </c>
      <c r="B50" s="14" t="inlineStr">
        <is>
          <t>平台核心</t>
        </is>
      </c>
      <c r="C50" s="14" t="inlineStr">
        <is>
          <t>可觀測性分層</t>
        </is>
      </c>
      <c r="D50" s="14" t="inlineStr">
        <is>
          <t>M1</t>
        </is>
      </c>
      <c r="E50" s="14" t="inlineStr">
        <is>
          <t>P0</t>
        </is>
      </c>
      <c r="F50" s="14" t="inlineStr">
        <is>
          <t>✅ 需求定版</t>
        </is>
      </c>
      <c r="G50" s="14" t="inlineStr">
        <is>
          <t>PRD 驗收：營運儀表板可查看關鍵成功率、延遲與事件積壓，並能從警示追到受影響服務與案件；必要管理資料不暴露客戶個資。 ｜ 成功指標：SLI dashboard：LINE push 成功率 / WS 延遲 / Vertex P99 / DB P95 / 派工事件 lag</t>
        </is>
      </c>
      <c r="H50" s="14" t="inlineStr">
        <is>
          <t>04_SRS.md:367</t>
        </is>
      </c>
    </row>
  </sheetData>
  <autoFilter ref="A4:H50"/>
  <mergeCells count="2">
    <mergeCell ref="A2:H2"/>
    <mergeCell ref="A1:H1"/>
  </mergeCells>
  <conditionalFormatting sqref="A5:H50">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0" summaryRight="1"/>
    <pageSetUpPr fitToPage="1"/>
  </sheetPr>
  <dimension ref="A1:H20"/>
  <sheetViews>
    <sheetView showGridLines="0" workbookViewId="0">
      <pane ySplit="4" topLeftCell="A5" activePane="bottomLeft" state="frozen"/>
      <selection pane="bottomLeft" activeCell="A1" sqref="A1"/>
    </sheetView>
  </sheetViews>
  <sheetFormatPr baseColWidth="8" defaultRowHeight="15"/>
  <cols>
    <col width="17" customWidth="1" min="1" max="1"/>
    <col width="15" customWidth="1" min="2" max="2"/>
    <col width="34" customWidth="1" min="3" max="3"/>
    <col width="12" customWidth="1" min="4" max="4"/>
    <col width="10" customWidth="1" min="5" max="5"/>
    <col width="24" customWidth="1" min="6" max="6"/>
    <col width="85" customWidth="1" min="7" max="7"/>
    <col width="20" customWidth="1" min="8" max="8"/>
  </cols>
  <sheetData>
    <row r="1" ht="32" customHeight="1">
      <c r="A1" s="10" t="inlineStr">
        <is>
          <t>③ M2 身分・知識・技師平台需求清單</t>
        </is>
      </c>
    </row>
    <row r="2" ht="45" customHeight="1">
      <c r="A2" s="11" t="inlineStr">
        <is>
          <t>包含直接 M2 與跨期需求；逐條證據請回 04_SRS、27_Roadmap 與對應 TC。</t>
        </is>
      </c>
    </row>
    <row r="4" ht="30" customHeight="1">
      <c r="A4" s="12" t="inlineStr">
        <is>
          <t>FR ID</t>
        </is>
      </c>
      <c r="B4" s="12" t="inlineStr">
        <is>
          <t>子系統</t>
        </is>
      </c>
      <c r="C4" s="12" t="inlineStr">
        <is>
          <t>功能需求</t>
        </is>
      </c>
      <c r="D4" s="12" t="inlineStr">
        <is>
          <t>規劃對映</t>
        </is>
      </c>
      <c r="E4" s="12" t="inlineStr">
        <is>
          <t>QA 優先</t>
        </is>
      </c>
      <c r="F4" s="12" t="inlineStr">
        <is>
          <t>需求狀態</t>
        </is>
      </c>
      <c r="G4" s="12" t="inlineStr">
        <is>
          <t>驗收摘要（PRD／成功指標）</t>
        </is>
      </c>
      <c r="H4" s="12" t="inlineStr">
        <is>
          <t>出處</t>
        </is>
      </c>
    </row>
    <row r="5" ht="78" customHeight="1">
      <c r="A5" s="13" t="inlineStr">
        <is>
          <t>FR-DAT-04</t>
        </is>
      </c>
      <c r="B5" s="13" t="inlineStr">
        <is>
          <t>資料平台</t>
        </is>
      </c>
      <c r="C5" s="13" t="inlineStr">
        <is>
          <t>向量知識庫唯一事實語料</t>
        </is>
      </c>
      <c r="D5" s="13" t="inlineStr">
        <is>
          <t>M2</t>
        </is>
      </c>
      <c r="E5" s="13" t="inlineStr">
        <is>
          <t>P1</t>
        </is>
      </c>
      <c r="F5" s="13" t="inlineStr">
        <is>
          <t>🔶 需求定版／部分規劃中</t>
        </is>
      </c>
      <c r="G5" s="13" t="inlineStr">
        <is>
          <t>PRD 驗收：代表性查詢可從品牌所屬事實語料找到相關手冊或案例，結果可追溯且不混入其他品牌；未完成的檢索元件不列入上線驗收。 ｜ 成功指標：🔜 規劃中：embed() helper + cosine query + MCP server（agent ADR-004 Phase 1-2）</t>
        </is>
      </c>
      <c r="H5" s="13" t="inlineStr">
        <is>
          <t>04_SRS.md:331</t>
        </is>
      </c>
    </row>
    <row r="6" ht="78" customHeight="1">
      <c r="A6" s="14" t="inlineStr">
        <is>
          <t>FR-REF-01</t>
        </is>
      </c>
      <c r="B6" s="14" t="inlineStr">
        <is>
          <t>知識精煉</t>
        </is>
      </c>
      <c r="C6" s="14" t="inlineStr">
        <is>
          <t>診斷對話 + 素材汲取</t>
        </is>
      </c>
      <c r="D6" s="14" t="inlineStr">
        <is>
          <t>M2</t>
        </is>
      </c>
      <c r="E6" s="14" t="inlineStr">
        <is>
          <t>P1</t>
        </is>
      </c>
      <c r="F6" s="14" t="inlineStr">
        <is>
          <t>❓ 待確認</t>
        </is>
      </c>
      <c r="G6" s="14" t="inlineStr">
        <is>
          <t>PRD 驗收：核准的對話與產品素材可進入同一收集流程，保留來源與使用權限；在收集方式定案前，不將未驗證通道視為已驗收。 ｜ 成功指標：汲取機制（api 唯讀端點 / 批次 / 事件）[待確認]</t>
        </is>
      </c>
      <c r="H6" s="14" t="inlineStr">
        <is>
          <t>04_SRS.md:339</t>
        </is>
      </c>
    </row>
    <row r="7" ht="78" customHeight="1">
      <c r="A7" s="13" t="inlineStr">
        <is>
          <t>FR-REF-02</t>
        </is>
      </c>
      <c r="B7" s="13" t="inlineStr">
        <is>
          <t>知識精煉</t>
        </is>
      </c>
      <c r="C7" s="13" t="inlineStr">
        <is>
          <t>LLM 提煉分流</t>
        </is>
      </c>
      <c r="D7" s="13" t="inlineStr">
        <is>
          <t>M2</t>
        </is>
      </c>
      <c r="E7" s="13" t="inlineStr">
        <is>
          <t>P1</t>
        </is>
      </c>
      <c r="F7" s="13" t="inlineStr">
        <is>
          <t>✅ 需求定版</t>
        </is>
      </c>
      <c r="G7" s="13" t="inlineStr">
        <is>
          <t>PRD 驗收：每份素材精煉後明確進入事實或行為待審清單，可看到來源與差異；新結果只能新增版本，不刪改既有記錄。 ｜ 成功指標：append-only，不刪改既有</t>
        </is>
      </c>
      <c r="H7" s="13" t="inlineStr">
        <is>
          <t>04_SRS.md:340</t>
        </is>
      </c>
    </row>
    <row r="8" ht="78" customHeight="1">
      <c r="A8" s="14" t="inlineStr">
        <is>
          <t>FR-REF-03</t>
        </is>
      </c>
      <c r="B8" s="14" t="inlineStr">
        <is>
          <t>知識精煉</t>
        </is>
      </c>
      <c r="C8" s="14" t="inlineStr">
        <is>
          <t>人工審核必要阻擋條件</t>
        </is>
      </c>
      <c r="D8" s="14" t="inlineStr">
        <is>
          <t>M2</t>
        </is>
      </c>
      <c r="E8" s="14" t="inlineStr">
        <is>
          <t>P1</t>
        </is>
      </c>
      <c r="F8" s="14" t="inlineStr">
        <is>
          <t>✅ 需求定版</t>
        </is>
      </c>
      <c r="G8" s="14" t="inlineStr">
        <is>
          <t>PRD 驗收：審核人員能查看新舊差異並選擇核准、拒絕或退回；未核准內容不得出現在正式知識庫或 AI 行為規則中。 ｜ 成功指標：未經核可不得寫入正式環境（NFR-PUB-01）</t>
        </is>
      </c>
      <c r="H8" s="14" t="inlineStr">
        <is>
          <t>04_SRS.md:341</t>
        </is>
      </c>
    </row>
    <row r="9" ht="78" customHeight="1">
      <c r="A9" s="13" t="inlineStr">
        <is>
          <t>FR-REF-04</t>
        </is>
      </c>
      <c r="B9" s="13" t="inlineStr">
        <is>
          <t>知識精煉</t>
        </is>
      </c>
      <c r="C9" s="13" t="inlineStr">
        <is>
          <t>發布服務雙路發布</t>
        </is>
      </c>
      <c r="D9" s="13" t="inlineStr">
        <is>
          <t>M2</t>
        </is>
      </c>
      <c r="E9" s="13" t="inlineStr">
        <is>
          <t>P1</t>
        </is>
      </c>
      <c r="F9" s="13" t="inlineStr">
        <is>
          <t>🔶 需求定版／部分規劃中</t>
        </is>
      </c>
      <c r="G9" s="13" t="inlineStr">
        <is>
          <t>PRD 驗收：已核准的事實可被所屬品牌檢索，已核准的行為規則可在新版本中使用；發布前會拒絕非核准來源，且可追查每次新增。 ｜ 成功指標：Publisher 匯入前驗證 source 屬 bronze 允許清單；references ↔ pgvector CI 同源檢查（🔜 規劃中）</t>
        </is>
      </c>
      <c r="H9" s="13" t="inlineStr">
        <is>
          <t>04_SRS.md:342</t>
        </is>
      </c>
    </row>
    <row r="10" ht="78" customHeight="1">
      <c r="A10" s="14" t="inlineStr">
        <is>
          <t>FR-REF-05</t>
        </is>
      </c>
      <c r="B10" s="14" t="inlineStr">
        <is>
          <t>知識精煉</t>
        </is>
      </c>
      <c r="C10" s="14" t="inlineStr">
        <is>
          <t>SOP 雙審 + Family Reviewer</t>
        </is>
      </c>
      <c r="D10" s="14" t="inlineStr">
        <is>
          <t>M2</t>
        </is>
      </c>
      <c r="E10" s="14" t="inlineStr">
        <is>
          <t>P0</t>
        </is>
      </c>
      <c r="F10" s="14" t="inlineStr">
        <is>
          <t>✅ 需求定版</t>
        </is>
      </c>
      <c r="G10" s="14" t="inlineStr">
        <is>
          <t>PRD 驗收：高風險 SOP 只有在客服主管、領域專家雙簽且 Family Reviewer 覆核後才能發布；任一覆核逾時則暫停發布並升級。 ｜ 成功指標：覆核率 100%；缺席 ≥ 24h 暫停 publish + escalate</t>
        </is>
      </c>
      <c r="H10" s="14" t="inlineStr">
        <is>
          <t>04_SRS.md:343</t>
        </is>
      </c>
    </row>
    <row r="11" ht="78" customHeight="1">
      <c r="A11" s="13" t="inlineStr">
        <is>
          <t>FR-TEC-01</t>
        </is>
      </c>
      <c r="B11" s="13" t="inlineStr">
        <is>
          <t>技師平台</t>
        </is>
      </c>
      <c r="C11" s="13" t="inlineStr">
        <is>
          <t>技師註冊（跨租戶身分）</t>
        </is>
      </c>
      <c r="D11" s="13" t="inlineStr">
        <is>
          <t>M2</t>
        </is>
      </c>
      <c r="E11" s="13" t="inlineStr">
        <is>
          <t>P0</t>
        </is>
      </c>
      <c r="F11" s="13" t="inlineStr">
        <is>
          <t>✅ 需求定版</t>
        </is>
      </c>
      <c r="G11" s="13" t="inlineStr">
        <is>
          <t>PRD 驗收：技師可建立單一身分、完成個人檔案與技能設定，並申請服務一個或多個品牌；身分不隸屬任一品牌租戶。 ｜ 成功指標：技師身分獨立於任何品牌租戶</t>
        </is>
      </c>
      <c r="H11" s="13" t="inlineStr">
        <is>
          <t>04_SRS.md:349</t>
        </is>
      </c>
    </row>
    <row r="12" ht="78" customHeight="1">
      <c r="A12" s="14" t="inlineStr">
        <is>
          <t>FR-TEC-02</t>
        </is>
      </c>
      <c r="B12" s="14" t="inlineStr">
        <is>
          <t>技師平台</t>
        </is>
      </c>
      <c r="C12" s="14" t="inlineStr">
        <is>
          <t>身分審核 / 認證准入</t>
        </is>
      </c>
      <c r="D12" s="14" t="inlineStr">
        <is>
          <t>M2</t>
        </is>
      </c>
      <c r="E12" s="14" t="inlineStr">
        <is>
          <t>P0</t>
        </is>
      </c>
      <c r="F12" s="14" t="inlineStr">
        <is>
          <t>✅ 需求定版</t>
        </is>
      </c>
      <c r="G12" s="14" t="inlineStr">
        <is>
          <t>PRD 驗收：技師可上傳 KYC 與認證資料供人工審核；只有審核通過且已獲品牌授權者進入派工候選名單。 ｜ 成功指標：未過准入閘門不得進入派工候選集</t>
        </is>
      </c>
      <c r="H12" s="14" t="inlineStr">
        <is>
          <t>04_SRS.md:350</t>
        </is>
      </c>
    </row>
    <row r="13" ht="78" customHeight="1">
      <c r="A13" s="13" t="inlineStr">
        <is>
          <t>FR-TEC-03</t>
        </is>
      </c>
      <c r="B13" s="13" t="inlineStr">
        <is>
          <t>技師平台</t>
        </is>
      </c>
      <c r="C13" s="13" t="inlineStr">
        <is>
          <t>技師媒合服務派工媒合</t>
        </is>
      </c>
      <c r="D13" s="13" t="inlineStr">
        <is>
          <t>M2</t>
        </is>
      </c>
      <c r="E13" s="13" t="inlineStr">
        <is>
          <t>P0</t>
        </is>
      </c>
      <c r="F13" s="13" t="inlineStr">
        <is>
          <t>✅ 需求定版</t>
        </is>
      </c>
      <c r="G13" s="13" t="inlineStr">
        <is>
          <t>PRD 驗收：品牌送出媒合條件後可取得符合條件且排序合理的候選技師；未授權品牌不可查詢技師原始資料或進行指派。 ｜ 成功指標：同步 OHS 只做查詢/媒合；指派/接單走 Kafka 事件；品牌不直連技師庫</t>
        </is>
      </c>
      <c r="H13" s="13" t="inlineStr">
        <is>
          <t>04_SRS.md:351</t>
        </is>
      </c>
    </row>
    <row r="14" ht="78" customHeight="1">
      <c r="A14" s="14" t="inlineStr">
        <is>
          <t>FR-TEC-04</t>
        </is>
      </c>
      <c r="B14" s="14" t="inlineStr">
        <is>
          <t>技師平台</t>
        </is>
      </c>
      <c r="C14" s="14" t="inlineStr">
        <is>
          <t>接單 / 拒單 + 即時推播</t>
        </is>
      </c>
      <c r="D14" s="14" t="inlineStr">
        <is>
          <t>M2→M3</t>
        </is>
      </c>
      <c r="E14" s="14" t="inlineStr">
        <is>
          <t>P0</t>
        </is>
      </c>
      <c r="F14" s="14" t="inlineStr">
        <is>
          <t>✅ 需求定版</t>
        </is>
      </c>
      <c r="G14" s="14" t="inlineStr">
        <is>
          <t>PRD 驗收：新派工會推播到目標技師，技師可接單或拒單，品牌後台及時看到回應；連線中斷後狀態可補齊而不丟失。 ｜ 成功指標：推播延遲見 NFR-Perf；事件可重播補投影</t>
        </is>
      </c>
      <c r="H14" s="14" t="inlineStr">
        <is>
          <t>04_SRS.md:352</t>
        </is>
      </c>
    </row>
    <row r="15" ht="78" customHeight="1">
      <c r="A15" s="13" t="inlineStr">
        <is>
          <t>FR-TEC-07</t>
        </is>
      </c>
      <c r="B15" s="13" t="inlineStr">
        <is>
          <t>技師平台</t>
        </is>
      </c>
      <c r="C15" s="13" t="inlineStr">
        <is>
          <t>現場報價修正發起（現場重新報價 command）</t>
        </is>
      </c>
      <c r="D15" s="13" t="inlineStr">
        <is>
          <t>M2</t>
        </is>
      </c>
      <c r="E15" s="13" t="inlineStr">
        <is>
          <t>P0</t>
        </is>
      </c>
      <c r="F15" s="13" t="inlineStr">
        <is>
          <t>🔜 規劃中</t>
        </is>
      </c>
      <c r="G15" s="13" t="inlineStr">
        <is>
          <t>PRD 驗收：只有當班且工單處於現場或施工中的指派技師可提交事由與工項差異；技師不輸入金額，由品牌產生新版報價並回傳狀態。 ｜ 成功指標：非 assignee / 狀態不符 → 403；技師端零定價權；狀態經工單投影回工作台</t>
        </is>
      </c>
      <c r="H15" s="13" t="inlineStr">
        <is>
          <t>04_SRS.md:355</t>
        </is>
      </c>
    </row>
    <row r="16" ht="78" customHeight="1">
      <c r="A16" s="14" t="inlineStr">
        <is>
          <t>FR-TEC-08</t>
        </is>
      </c>
      <c r="B16" s="14" t="inlineStr">
        <is>
          <t>技師平台</t>
        </is>
      </c>
      <c r="C16" s="14" t="inlineStr">
        <is>
          <t>排班與生命週期管理</t>
        </is>
      </c>
      <c r="D16" s="14" t="inlineStr">
        <is>
          <t>M2</t>
        </is>
      </c>
      <c r="E16" s="14" t="inlineStr">
        <is>
          <t>P0</t>
        </is>
      </c>
      <c r="F16" s="14" t="inlineStr">
        <is>
          <t>✅ 需求定版</t>
        </is>
      </c>
      <c r="G16" s="14" t="inlineStr">
        <is>
          <t>PRD 驗收：有效技師可設定排班與可用狀態；停權或認證撤銷後，所有已授權品牌的派工候選名單及時移除該技師。 ｜ 成功指標：各品牌訂閱後更新派工可用性</t>
        </is>
      </c>
      <c r="H16" s="14" t="inlineStr">
        <is>
          <t>04_SRS.md:356</t>
        </is>
      </c>
    </row>
    <row r="17" ht="78" customHeight="1">
      <c r="A17" s="13" t="inlineStr">
        <is>
          <t>FR-PLT-01</t>
        </is>
      </c>
      <c r="B17" s="13" t="inlineStr">
        <is>
          <t>平台核心</t>
        </is>
      </c>
      <c r="C17" s="13" t="inlineStr">
        <is>
          <t>統一身分（Casdoor）</t>
        </is>
      </c>
      <c r="D17" s="13" t="inlineStr">
        <is>
          <t>M2</t>
        </is>
      </c>
      <c r="E17" s="13" t="inlineStr">
        <is>
          <t>P0</t>
        </is>
      </c>
      <c r="F17" s="13" t="inlineStr">
        <is>
          <t>🔶 需求定版／部分規劃中</t>
        </is>
      </c>
      <c r="G17" s="13" t="inlineStr">
        <is>
          <t>PRD 驗收：使用者以統一身分登入後只進入所屬品牌與授權服務；租戶管理者可建立帳號，前端不以可被腳本讀取的方式保存登入憑證。 ｜ 成功指標：單一身分真實資料來源；前端棄 localStorage 自解 token（🔜 規劃中授權碼流改造）</t>
        </is>
      </c>
      <c r="H17" s="13" t="inlineStr">
        <is>
          <t>04_SRS.md:362</t>
        </is>
      </c>
    </row>
    <row r="18" ht="78" customHeight="1">
      <c r="A18" s="14" t="inlineStr">
        <is>
          <t>FR-PLT-02</t>
        </is>
      </c>
      <c r="B18" s="14" t="inlineStr">
        <is>
          <t>平台核心</t>
        </is>
      </c>
      <c r="C18" s="14" t="inlineStr">
        <is>
          <t>角色權限 enforce</t>
        </is>
      </c>
      <c r="D18" s="14" t="inlineStr">
        <is>
          <t>M1→M2</t>
        </is>
      </c>
      <c r="E18" s="14" t="inlineStr">
        <is>
          <t>P0</t>
        </is>
      </c>
      <c r="F18" s="14" t="inlineStr">
        <is>
          <t>🔶 需求定版／部分規劃中</t>
        </is>
      </c>
      <c r="G18" s="14" t="inlineStr">
        <is>
          <t>PRD 驗收：以四方角色矩陣驗收每個敏感功能：授權者可完成作業，未授權者無論從畫面或直接請求都被拒絕。 ｜ 成功指標：未授權寫入 100% 回 403</t>
        </is>
      </c>
      <c r="H18" s="14" t="inlineStr">
        <is>
          <t>04_SRS.md:363</t>
        </is>
      </c>
    </row>
    <row r="19" ht="78" customHeight="1">
      <c r="A19" s="13" t="inlineStr">
        <is>
          <t>FR-PLT-05</t>
        </is>
      </c>
      <c r="B19" s="13" t="inlineStr">
        <is>
          <t>平台核心</t>
        </is>
      </c>
      <c r="C19" s="13" t="inlineStr">
        <is>
          <t>Model Orchestration Layer</t>
        </is>
      </c>
      <c r="D19" s="13" t="inlineStr">
        <is>
          <t>M1→M2</t>
        </is>
      </c>
      <c r="E19" s="13" t="inlineStr">
        <is>
          <t>P1</t>
        </is>
      </c>
      <c r="F19" s="13" t="inlineStr">
        <is>
          <t>🔶 需求定版／部分規劃中</t>
        </is>
      </c>
      <c r="G19" s="13" t="inlineStr">
        <is>
          <t>PRD 驗收：以主模型、備援模型與異常情境驗收：模型可透過設定切換，主供應失敗時依政策降級或轉用備援，業務邏輯不需改寫。 ｜ 成功指標：換供應商零改碼；預設模型 Vertex gemini-3.1-flash-lite</t>
        </is>
      </c>
      <c r="H19" s="13" t="inlineStr">
        <is>
          <t>04_SRS.md:366</t>
        </is>
      </c>
    </row>
    <row r="20" ht="78" customHeight="1">
      <c r="A20" s="14" t="inlineStr">
        <is>
          <t>FR-PLT-09</t>
        </is>
      </c>
      <c r="B20" s="14" t="inlineStr">
        <is>
          <t>平台核心</t>
        </is>
      </c>
      <c r="C20" s="14" t="inlineStr">
        <is>
          <t>平台維運 console</t>
        </is>
      </c>
      <c r="D20" s="14" t="inlineStr">
        <is>
          <t>M2→M3</t>
        </is>
      </c>
      <c r="E20" s="14" t="inlineStr">
        <is>
          <t>P0</t>
        </is>
      </c>
      <c r="F20" s="14" t="inlineStr">
        <is>
          <t>✅ 需求定版</t>
        </is>
      </c>
      <c r="G20" s="14" t="inlineStr">
        <is>
          <t>PRD 驗收：平台管理者可審核品牌與技師平台申請、查看跨租戶健康與治理資訊；管理平面使用獨立安全邊界，跨品牌業務資料僅可讀。 ｜ 成功指標：platform 面獨立密鑰/庫；跨庫唯讀</t>
        </is>
      </c>
      <c r="H20" s="14" t="inlineStr">
        <is>
          <t>04_SRS.md:370</t>
        </is>
      </c>
    </row>
  </sheetData>
  <autoFilter ref="A4:H20"/>
  <mergeCells count="2">
    <mergeCell ref="A2:H2"/>
    <mergeCell ref="A1:H1"/>
  </mergeCells>
  <conditionalFormatting sqref="A5:H20">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0" summaryRight="1"/>
    <pageSetUpPr fitToPage="1"/>
  </sheetPr>
  <dimension ref="A1:H12"/>
  <sheetViews>
    <sheetView showGridLines="0" workbookViewId="0">
      <pane ySplit="4" topLeftCell="A5" activePane="bottomLeft" state="frozen"/>
      <selection pane="bottomLeft" activeCell="A1" sqref="A1"/>
    </sheetView>
  </sheetViews>
  <sheetFormatPr baseColWidth="8" defaultRowHeight="15"/>
  <cols>
    <col width="17" customWidth="1" min="1" max="1"/>
    <col width="15" customWidth="1" min="2" max="2"/>
    <col width="34" customWidth="1" min="3" max="3"/>
    <col width="12" customWidth="1" min="4" max="4"/>
    <col width="10" customWidth="1" min="5" max="5"/>
    <col width="24" customWidth="1" min="6" max="6"/>
    <col width="85" customWidth="1" min="7" max="7"/>
    <col width="20" customWidth="1" min="8" max="8"/>
  </cols>
  <sheetData>
    <row r="1" ht="32" customHeight="1">
      <c r="A1" s="10" t="inlineStr">
        <is>
          <t>④ M3–M5 多品牌與平台化整合範圍</t>
        </is>
      </c>
    </row>
    <row r="2" ht="45" customHeight="1">
      <c r="A2" s="11" t="inlineStr">
        <is>
          <t>階段二必須同時守住單品牌合約不可違反條件；事件、對帳、環境開通設定與 DSL 是主要整合面。</t>
        </is>
      </c>
    </row>
    <row r="4" ht="30" customHeight="1">
      <c r="A4" s="12" t="inlineStr">
        <is>
          <t>FR ID</t>
        </is>
      </c>
      <c r="B4" s="12" t="inlineStr">
        <is>
          <t>子系統</t>
        </is>
      </c>
      <c r="C4" s="12" t="inlineStr">
        <is>
          <t>功能需求</t>
        </is>
      </c>
      <c r="D4" s="12" t="inlineStr">
        <is>
          <t>規劃對映</t>
        </is>
      </c>
      <c r="E4" s="12" t="inlineStr">
        <is>
          <t>QA 優先</t>
        </is>
      </c>
      <c r="F4" s="12" t="inlineStr">
        <is>
          <t>需求狀態</t>
        </is>
      </c>
      <c r="G4" s="12" t="inlineStr">
        <is>
          <t>驗收摘要（PRD／成功指標）</t>
        </is>
      </c>
      <c r="H4" s="12" t="inlineStr">
        <is>
          <t>出處</t>
        </is>
      </c>
    </row>
    <row r="5" ht="78" customHeight="1">
      <c r="A5" s="13" t="inlineStr">
        <is>
          <t>FR-TEC-04</t>
        </is>
      </c>
      <c r="B5" s="13" t="inlineStr">
        <is>
          <t>技師平台</t>
        </is>
      </c>
      <c r="C5" s="13" t="inlineStr">
        <is>
          <t>接單 / 拒單 + 即時推播</t>
        </is>
      </c>
      <c r="D5" s="13" t="inlineStr">
        <is>
          <t>M2→M3</t>
        </is>
      </c>
      <c r="E5" s="13" t="inlineStr">
        <is>
          <t>P0</t>
        </is>
      </c>
      <c r="F5" s="13" t="inlineStr">
        <is>
          <t>✅ 需求定版</t>
        </is>
      </c>
      <c r="G5" s="13" t="inlineStr">
        <is>
          <t>PRD 驗收：新派工會推播到目標技師，技師可接單或拒單，品牌後台及時看到回應；連線中斷後狀態可補齊而不丟失。 ｜ 成功指標：推播延遲見 NFR-Perf；事件可重播補投影</t>
        </is>
      </c>
      <c r="H5" s="13" t="inlineStr">
        <is>
          <t>04_SRS.md:352</t>
        </is>
      </c>
    </row>
    <row r="6" ht="78" customHeight="1">
      <c r="A6" s="14" t="inlineStr">
        <is>
          <t>FR-TEC-05</t>
        </is>
      </c>
      <c r="B6" s="14" t="inlineStr">
        <is>
          <t>技師平台</t>
        </is>
      </c>
      <c r="C6" s="14" t="inlineStr">
        <is>
          <t>技師視角工單投影（工作台資料投影）</t>
        </is>
      </c>
      <c r="D6" s="14" t="inlineStr">
        <is>
          <t>M3</t>
        </is>
      </c>
      <c r="E6" s="14" t="inlineStr">
        <is>
          <t>P0</t>
        </is>
      </c>
      <c r="F6" s="14" t="inlineStr">
        <is>
          <t>✅ 需求定版</t>
        </is>
      </c>
      <c r="G6" s="14" t="inlineStr">
        <is>
          <t>PRD 驗收：技師工作台顯示已指派工單的摘要、地址、狀態、時窗與必要金額；未指派或與作業無關的資料不可見。 ｜ 成功指標：不整包複製品牌敏感資料；投影隱私審查</t>
        </is>
      </c>
      <c r="H6" s="14" t="inlineStr">
        <is>
          <t>04_SRS.md:353</t>
        </is>
      </c>
    </row>
    <row r="7" ht="78" customHeight="1">
      <c r="A7" s="13" t="inlineStr">
        <is>
          <t>FR-TEC-06</t>
        </is>
      </c>
      <c r="B7" s="13" t="inlineStr">
        <is>
          <t>技師平台</t>
        </is>
      </c>
      <c r="C7" s="13" t="inlineStr">
        <is>
          <t>佣金結算主體（Settlement）</t>
        </is>
      </c>
      <c r="D7" s="13" t="inlineStr">
        <is>
          <t>M3</t>
        </is>
      </c>
      <c r="E7" s="13" t="inlineStr">
        <is>
          <t>P1</t>
        </is>
      </c>
      <c r="F7" s="13" t="inlineStr">
        <is>
          <t>✅ 需求定版</t>
        </is>
      </c>
      <c r="G7" s="13" t="inlineStr">
        <is>
          <t>PRD 驗收：期末可產生技師跨品牌對帳單與待付款金額；品牌逐案計費與平台匯總不一致時必須阻擋出款並列出差異。 ｜ 成功指標：期末 reconcile 閘門（品牌計費 vs 平台彙總）</t>
        </is>
      </c>
      <c r="H7" s="13" t="inlineStr">
        <is>
          <t>04_SRS.md:354</t>
        </is>
      </c>
    </row>
    <row r="8" ht="78" customHeight="1">
      <c r="A8" s="14" t="inlineStr">
        <is>
          <t>FR-PLT-03</t>
        </is>
      </c>
      <c r="B8" s="14" t="inlineStr">
        <is>
          <t>平台核心</t>
        </is>
      </c>
      <c r="C8" s="14" t="inlineStr">
        <is>
          <t>使用授權開通與環境開通設定</t>
        </is>
      </c>
      <c r="D8" s="14" t="inlineStr">
        <is>
          <t>M3</t>
        </is>
      </c>
      <c r="E8" s="14" t="inlineStr">
        <is>
          <t>P1</t>
        </is>
      </c>
      <c r="F8" s="14" t="inlineStr">
        <is>
          <t>🔶 需求定版／部分規劃中</t>
        </is>
      </c>
      <c r="G8" s="14" t="inlineStr">
        <is>
          <t>PRD 驗收：核准品牌後可依 License 開通正確模組與獨立環境，未授權模組不可用；開通結果可由平台與品牌管理者查看。 ｜ 成功指標：「開通哪些模組」由 License 決定（refinery 為附加模組）</t>
        </is>
      </c>
      <c r="H8" s="14" t="inlineStr">
        <is>
          <t>04_SRS.md:364</t>
        </is>
      </c>
    </row>
    <row r="9" ht="78" customHeight="1">
      <c r="A9" s="13" t="inlineStr">
        <is>
          <t>FR-PLT-04</t>
        </is>
      </c>
      <c r="B9" s="13" t="inlineStr">
        <is>
          <t>平台核心</t>
        </is>
      </c>
      <c r="C9" s="13" t="inlineStr">
        <is>
          <t>事件骨幹（Kafka）+ 即時層（Redis）</t>
        </is>
      </c>
      <c r="D9" s="13" t="inlineStr">
        <is>
          <t>M1→M3</t>
        </is>
      </c>
      <c r="E9" s="13" t="inlineStr">
        <is>
          <t>P1</t>
        </is>
      </c>
      <c r="F9" s="13" t="inlineStr">
        <is>
          <t>🔶 需求定版／部分規劃中</t>
        </is>
      </c>
      <c r="G9" s="13" t="inlineStr">
        <is>
          <t>PRD 驗收：在多實例、短暫斷線與訂閱者重啟情境下，工單、派工與通知最終恢復一致；同一定時作業不因橫向擴展而重複執行。 ｜ 成功指標：多實例無事件遺失、cron 不重複跑</t>
        </is>
      </c>
      <c r="H9" s="13" t="inlineStr">
        <is>
          <t>04_SRS.md:365</t>
        </is>
      </c>
    </row>
    <row r="10" ht="78" customHeight="1">
      <c r="A10" s="14" t="inlineStr">
        <is>
          <t>FR-PLT-09</t>
        </is>
      </c>
      <c r="B10" s="14" t="inlineStr">
        <is>
          <t>平台核心</t>
        </is>
      </c>
      <c r="C10" s="14" t="inlineStr">
        <is>
          <t>平台維運 console</t>
        </is>
      </c>
      <c r="D10" s="14" t="inlineStr">
        <is>
          <t>M2→M3</t>
        </is>
      </c>
      <c r="E10" s="14" t="inlineStr">
        <is>
          <t>P0</t>
        </is>
      </c>
      <c r="F10" s="14" t="inlineStr">
        <is>
          <t>✅ 需求定版</t>
        </is>
      </c>
      <c r="G10" s="14" t="inlineStr">
        <is>
          <t>PRD 驗收：平台管理者可審核品牌與技師平台申請、查看跨租戶健康與治理資訊；管理平面使用獨立安全邊界，跨品牌業務資料僅可讀。 ｜ 成功指標：platform 面獨立密鑰/庫；跨庫唯讀</t>
        </is>
      </c>
      <c r="H10" s="14" t="inlineStr">
        <is>
          <t>04_SRS.md:370</t>
        </is>
      </c>
    </row>
    <row r="11" ht="78" customHeight="1">
      <c r="A11" s="13" t="inlineStr">
        <is>
          <t>FR-PLT-07</t>
        </is>
      </c>
      <c r="B11" s="13" t="inlineStr">
        <is>
          <t>平台核心</t>
        </is>
      </c>
      <c r="C11" s="13" t="inlineStr">
        <is>
          <t>工單積木引擎（平台核心）</t>
        </is>
      </c>
      <c r="D11" s="13" t="inlineStr">
        <is>
          <t>M4</t>
        </is>
      </c>
      <c r="E11" s="13" t="inlineStr">
        <is>
          <t>P0</t>
        </is>
      </c>
      <c r="F11" s="13" t="inlineStr">
        <is>
          <t>🔶 需求定版／部分規劃中</t>
        </is>
      </c>
      <c r="G11" s="13" t="inlineStr">
        <is>
          <t>PRD 驗收：已核准的產業流程可由受控積木執行並留存版本；任何 AI 草擬且會影響金流、派工或客戶同意的流程在人工核准前不得生效。 ｜ 成功指標：碰金流/派工/同意書的 AI 產出流程 100% 過人工審核</t>
        </is>
      </c>
      <c r="H11" s="13" t="inlineStr">
        <is>
          <t>04_SRS.md:368</t>
        </is>
      </c>
    </row>
    <row r="12" ht="78" customHeight="1">
      <c r="A12" s="14" t="inlineStr">
        <is>
          <t>FR-PLT-08</t>
        </is>
      </c>
      <c r="B12" s="14" t="inlineStr">
        <is>
          <t>平台核心</t>
        </is>
      </c>
      <c r="C12" s="14" t="inlineStr">
        <is>
          <t>Agent Configuration Studio</t>
        </is>
      </c>
      <c r="D12" s="14" t="inlineStr">
        <is>
          <t>M4</t>
        </is>
      </c>
      <c r="E12" s="14" t="inlineStr">
        <is>
          <t>P1</t>
        </is>
      </c>
      <c r="F12" s="14" t="inlineStr">
        <is>
          <t>🔶 需求定版／部分規劃中</t>
        </is>
      </c>
      <c r="G12" s="14" t="inlineStr">
        <is>
          <t>PRD 驗收：授權品牌管理者可建立、比較、測試與分階段發布可客製設定；受保護規則不可被覆寫，每次變更與還原都可追溯。 ｜ 成功指標：config 變更 100% 留 who/when/what diff/why 稽核</t>
        </is>
      </c>
      <c r="H12" s="14" t="inlineStr">
        <is>
          <t>04_SRS.md:369</t>
        </is>
      </c>
    </row>
  </sheetData>
  <autoFilter ref="A4:H12"/>
  <mergeCells count="2">
    <mergeCell ref="A2:H2"/>
    <mergeCell ref="A1:H1"/>
  </mergeCells>
  <conditionalFormatting sqref="A5:H12">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0" summaryRight="1"/>
    <pageSetUpPr fitToPage="1"/>
  </sheetPr>
  <dimension ref="A1:F43"/>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58" customWidth="1" min="3" max="3"/>
    <col width="55" customWidth="1" min="4" max="4"/>
    <col width="22" customWidth="1" min="5" max="5"/>
    <col width="58" customWidth="1" min="6" max="6"/>
  </cols>
  <sheetData>
    <row r="1" ht="32" customHeight="1">
      <c r="A1" s="10" t="inlineStr">
        <is>
          <t>⑤ Roadmap WBS 實作順序與階段檢核點</t>
        </is>
      </c>
    </row>
    <row r="2" ht="45" customHeight="1">
      <c r="A2" s="11" t="inlineStr">
        <is>
          <t>直接投影 27_Product_Roadmap_WBS；週期與狀態以上游為準，本表不代拍板。</t>
        </is>
      </c>
    </row>
    <row r="4" ht="30" customHeight="1">
      <c r="A4" s="12" t="inlineStr">
        <is>
          <t>WBS</t>
        </is>
      </c>
      <c r="B4" s="12" t="inlineStr">
        <is>
          <t>里程碑</t>
        </is>
      </c>
      <c r="C4" s="12" t="inlineStr">
        <is>
          <t>工作包</t>
        </is>
      </c>
      <c r="D4" s="12" t="inlineStr">
        <is>
          <t>狀態</t>
        </is>
      </c>
      <c r="E4" s="12" t="inlineStr">
        <is>
          <t>前置</t>
        </is>
      </c>
      <c r="F4" s="12" t="inlineStr">
        <is>
          <t>交付物 / 驗收依據</t>
        </is>
      </c>
    </row>
    <row r="5" ht="36" customHeight="1">
      <c r="A5" s="13" t="inlineStr">
        <is>
          <t>1.1.1</t>
        </is>
      </c>
      <c r="B5" s="13" t="inlineStr">
        <is>
          <t>M1 上線強化（單品牌可收費上線）</t>
        </is>
      </c>
      <c r="C5" s="13" t="inlineStr">
        <is>
          <t>RBAC 轉 enforce：195 條 role_required 對帳 + 逐端點實作（先金流 / 派工）</t>
        </is>
      </c>
      <c r="D5" s="13" t="inlineStr">
        <is>
          <t>✅ 2026-07-09（CR-0130 R1+R2：死角色全面移除＋86 端點守衛實作＋技師允許清單；殘餘 7＝定案保留【自身通知/客戶綁定】）</t>
        </is>
      </c>
      <c r="E5" s="13" t="inlineStr">
        <is>
          <t>1.1.2</t>
        </is>
      </c>
      <c r="F5" s="13" t="inlineStr">
        <is>
          <t>SA-01；未授權角色寫入 403（TC 權限類全部通過）</t>
        </is>
      </c>
    </row>
    <row r="6" ht="36" customHeight="1">
      <c r="A6" s="14" t="inlineStr">
        <is>
          <t>1.1.2</t>
        </is>
      </c>
      <c r="B6" s="14" t="inlineStr">
        <is>
          <t>M1 上線強化（單品牌可收費上線）</t>
        </is>
      </c>
      <c r="C6" s="14" t="inlineStr">
        <is>
          <t>角色收斂：_STAFF_ROLES 4 值、rolePolicy 移除死角色、_MATRIX 補 operations_manager 行、Schema 註解同步</t>
        </is>
      </c>
      <c r="D6" s="14" t="inlineStr">
        <is>
          <t>✅ 2026-07-09（CR-0127）</t>
        </is>
      </c>
      <c r="E6" s="14" t="inlineStr">
        <is>
          <t>—</t>
        </is>
      </c>
      <c r="F6" s="14" t="inlineStr">
        <is>
          <t>SA-06；13_Security §3.1 正典一致</t>
        </is>
      </c>
    </row>
    <row r="7" ht="36" customHeight="1">
      <c r="A7" s="13" t="inlineStr">
        <is>
          <t>1.1.3</t>
        </is>
      </c>
      <c r="B7" s="13" t="inlineStr">
        <is>
          <t>M1 上線強化（單品牌可收費上線）</t>
        </is>
      </c>
      <c r="C7" s="13" t="inlineStr">
        <is>
          <t>驗證失敗即拒絕允許清單 + API_SURFACE 剔除清單測試</t>
        </is>
      </c>
      <c r="D7" s="13" t="inlineStr">
        <is>
          <t>✅ 2026-07-09（CR-0131：金流/派工終局 20 端點驗證失敗即拒絕＋surface 剔除測試 6 項）</t>
        </is>
      </c>
      <c r="E7" s="13" t="inlineStr">
        <is>
          <t>1.1.1</t>
        </is>
      </c>
      <c r="F7" s="13" t="inlineStr">
        <is>
          <t>SA-03 / SA-05</t>
        </is>
      </c>
    </row>
    <row r="8" ht="36" customHeight="1">
      <c r="A8" s="14" t="inlineStr">
        <is>
          <t>1.2.1</t>
        </is>
      </c>
      <c r="B8" s="14" t="inlineStr">
        <is>
          <t>M1 上線強化（單品牌可收費上線）</t>
        </is>
      </c>
      <c r="C8" s="14" t="inlineStr">
        <is>
          <t>工單狀態機對齊「報價先行＋現場修正輪」（flow gate + 轉移表）</t>
        </is>
      </c>
      <c r="D8" s="14" t="inlineStr">
        <is>
          <t>✅ 2026-07-09（CR-0128）</t>
        </is>
      </c>
      <c r="E8" s="14" t="inlineStr">
        <is>
          <t>—</t>
        </is>
      </c>
      <c r="F8" s="14" t="inlineStr">
        <is>
          <t>02_BRD §5.7；TC-WO-*、TC-ONSITE-07</t>
        </is>
      </c>
    </row>
    <row r="9" ht="36" customHeight="1">
      <c r="A9" s="13" t="inlineStr">
        <is>
          <t>1.2.2</t>
        </is>
      </c>
      <c r="B9" s="13" t="inlineStr">
        <is>
          <t>M1 上線強化（單品牌可收費上線）</t>
        </is>
      </c>
      <c r="C9" s="13" t="inlineStr">
        <is>
          <t>急件事後補審引擎（timer + 補審佇列 + 事後 LIFF/紙本 + 逾時升級）</t>
        </is>
      </c>
      <c r="D9" s="13" t="inlineStr">
        <is>
          <t>✅ 2026-07-09（CR-0129；加價額 1500 已定案）</t>
        </is>
      </c>
      <c r="E9" s="13" t="inlineStr">
        <is>
          <t>1.2.1</t>
        </is>
      </c>
      <c r="F9" s="13" t="inlineStr">
        <is>
          <t>FR-API-19；15_SDS §4.5；TC-DISPATCH-08；急件加價額 1500 已定案（CR-0129 D1a）</t>
        </is>
      </c>
    </row>
    <row r="10" ht="36" customHeight="1">
      <c r="A10" s="14" t="inlineStr">
        <is>
          <t>1.2.3</t>
        </is>
      </c>
      <c r="B10" s="14" t="inlineStr">
        <is>
          <t>M1 上線強化（單品牌可收費上線）</t>
        </is>
      </c>
      <c r="C10" s="14" t="inlineStr">
        <is>
          <t>問題卡雙 gate schema（CIA + migration：雙完整度 / 分流欄 / RMA spine / knowledge_ready / tenant_id）</t>
        </is>
      </c>
      <c r="D10" s="14" t="inlineStr">
        <is>
          <t>✅ 2026-07-09（CR-0132 schema/引擎）＋2026-07-10（CR-0138 前端 UI：診斷雙 gate 編輯 modal＋待補知識佇列頁；Gate① enforce 現可開啟）</t>
        </is>
      </c>
      <c r="E10" s="14" t="inlineStr">
        <is>
          <t>CIA 決議</t>
        </is>
      </c>
      <c r="F10" s="14" t="inlineStr">
        <is>
          <t>15_SDS §4.6；18_DB §4.3 目標欄位</t>
        </is>
      </c>
    </row>
    <row r="11" ht="36" customHeight="1">
      <c r="A11" s="13" t="inlineStr">
        <is>
          <t>1.2.4</t>
        </is>
      </c>
      <c r="B11" s="13" t="inlineStr">
        <is>
          <t>M1 上線強化（單品牌可收費上線）</t>
        </is>
      </c>
      <c r="C11" s="13" t="inlineStr">
        <is>
          <t>對話三方完整存檔驗證（接管期間零缺漏 + 寫入失敗警示）</t>
        </is>
      </c>
      <c r="D11" s="13" t="inlineStr">
        <is>
          <t>✅ 2026-07-09（CR-0133：三方存檔驗證測試＋失敗 ERROR 警示＋spool 補送零缺漏）</t>
        </is>
      </c>
      <c r="E11" s="13" t="inlineStr">
        <is>
          <t>—</t>
        </is>
      </c>
      <c r="F11" s="13" t="inlineStr">
        <is>
          <t>FR-A11 / BR-CONV-03；FR-AGT-09 驗收</t>
        </is>
      </c>
    </row>
    <row r="12" ht="36" customHeight="1">
      <c r="A12" s="14" t="inlineStr">
        <is>
          <t>1.3.1</t>
        </is>
      </c>
      <c r="B12" s="14" t="inlineStr">
        <is>
          <t>M1 上線強化（單品牌可收費上線）</t>
        </is>
      </c>
      <c r="C12" s="14" t="inlineStr">
        <is>
          <t>即時通道：WS hub 遷 Redis pub-sub + cron 分散式鎖</t>
        </is>
      </c>
      <c r="D12" s="14" t="inlineStr">
        <is>
          <t>✅ 2026-07-09（CR-0134：Redis 橋 opt-in＋PG advisory 領導者選舉掛滿 11 worker；多實例 e2e 已落 CI 2026-07-10 CR-0151——雙實例共 Redis 跨實例廣播實際驗證＋負向對照；部署面掛 REDIS_URL 仍=OPS）</t>
        </is>
      </c>
      <c r="E12" s="14" t="inlineStr">
        <is>
          <t>—</t>
        </is>
      </c>
      <c r="F12" s="14" t="inlineStr">
        <is>
          <t>SA-02；多實例不遺失、cron 不重跑</t>
        </is>
      </c>
    </row>
    <row r="13" ht="36" customHeight="1">
      <c r="A13" s="13" t="inlineStr">
        <is>
          <t>1.4.1</t>
        </is>
      </c>
      <c r="B13" s="13" t="inlineStr">
        <is>
          <t>M1 上線強化（單品牌可收費上線）</t>
        </is>
      </c>
      <c r="C13" s="13" t="inlineStr">
        <is>
          <t>可觀測性：SigNoz（metrics/logs/traces/alerts）+ OPIK（LLM 品質）基線</t>
        </is>
      </c>
      <c r="D13" s="13" t="inlineStr">
        <is>
          <t>🔶 code 面 ✅（CR-0136 api＋CR-0156 agent/refinery/web-參考實作＋agent OPIK 接線＋PII scrub 全面，2026-07-10）；殘＝SigNoz 叢集部署與 OPIK/OTLP secrets 設定（OPS）＋三站複製</t>
        </is>
      </c>
      <c r="E13" s="13" t="inlineStr">
        <is>
          <t>—</t>
        </is>
      </c>
      <c r="F13" s="13" t="inlineStr">
        <is>
          <t>ADR-007；25_Monitoring_Spec</t>
        </is>
      </c>
    </row>
    <row r="14" ht="36" customHeight="1">
      <c r="A14" s="14" t="inlineStr">
        <is>
          <t>1.5.1</t>
        </is>
      </c>
      <c r="B14" s="14" t="inlineStr">
        <is>
          <t>M1 上線強化（單品牌可收費上線）</t>
        </is>
      </c>
      <c r="C14" s="14" t="inlineStr">
        <is>
          <t>AI 禁區 200 題 Eval pipeline 常態化（每 deploy 跑，&lt;95% block）</t>
        </is>
      </c>
      <c r="D14" s="14" t="inlineStr">
        <is>
          <t>✅ 2026-07-09（CR-0135：200 題 corpus＋judge 七分類＋模擬／正式環境檢核執行器＋CI；live 完整 nightly 工作流程已掛 2026-07-10——GEMINI_API_KEY secret 未設定時 nightly 亮紅提示，OPS/1.6.1 設定後自動生效）</t>
        </is>
      </c>
      <c r="E14" s="14" t="inlineStr">
        <is>
          <t>—</t>
        </is>
      </c>
      <c r="F14" s="14" t="inlineStr">
        <is>
          <t>FR-A10 / K8</t>
        </is>
      </c>
    </row>
    <row r="15" ht="36" customHeight="1">
      <c r="A15" s="13" t="inlineStr">
        <is>
          <t>1.6.1</t>
        </is>
      </c>
      <c r="B15" s="13" t="inlineStr">
        <is>
          <t>M1 上線強化（單品牌可收費上線）</t>
        </is>
      </c>
      <c r="C15" s="13" t="inlineStr">
        <is>
          <t>基礎 CD：3 Cloud Run 自動部署 + migration drift-check CI</t>
        </is>
      </c>
      <c r="D15" s="13" t="inlineStr">
        <is>
          <t>🔶 drift-check ✅ 2026-07-09（CR-0136：migration 檔案層守門 CI＋12 支波次補登；Cloud Run CD 觸發器＝OPS）</t>
        </is>
      </c>
      <c r="E15" s="13" t="inlineStr">
        <is>
          <t>—</t>
        </is>
      </c>
      <c r="F15" s="13" t="inlineStr">
        <is>
          <t>ADR-P012（G-12 / G-10）</t>
        </is>
      </c>
    </row>
    <row r="16" ht="36" customHeight="1">
      <c r="A16" s="14" t="inlineStr">
        <is>
          <t>1.7.1</t>
        </is>
      </c>
      <c r="B16" s="14" t="inlineStr">
        <is>
          <t>M1 上線強化（單品牌可收費上線）</t>
        </is>
      </c>
      <c r="C16" s="14" t="inlineStr">
        <is>
          <t>SIT：M1 範圍 TC 全部通過 + 回歸</t>
        </is>
      </c>
      <c r="D16" s="14" t="inlineStr">
        <is>
          <t>✅ 2026-07-09（CR-0137：api 1719 passed 全部通過＋修 seed 順序 bug/測試污染/legacy 斷言；1 live 測試 Vertex 429 非迴歸）</t>
        </is>
      </c>
      <c r="E16" s="14" t="inlineStr">
        <is>
          <t>1.1–1.6</t>
        </is>
      </c>
      <c r="F16" s="14" t="inlineStr">
        <is>
          <t>SIT 報告</t>
        </is>
      </c>
    </row>
    <row r="17" ht="36" customHeight="1">
      <c r="A17" s="13" t="inlineStr">
        <is>
          <t>1.7.2</t>
        </is>
      </c>
      <c r="B17" s="13" t="inlineStr">
        <is>
          <t>M1 上線強化（單品牌可收費上線）</t>
        </is>
      </c>
      <c r="C17" s="13" t="inlineStr">
        <is>
          <t>UAT：合約不可違反條件（K1 ≥ 80% / K3 ≥ 95% / K8 ≥ 95%）+ 業主驗收</t>
        </is>
      </c>
      <c r="D17" s="13" t="inlineStr">
        <is>
          <t>⬜</t>
        </is>
      </c>
      <c r="E17" s="13" t="inlineStr">
        <is>
          <t>1.7.1</t>
        </is>
      </c>
      <c r="F17" s="13" t="inlineStr">
        <is>
          <t>22_UAT 報告；M1 Release gate</t>
        </is>
      </c>
    </row>
    <row r="18" ht="36" customHeight="1">
      <c r="A18" s="14" t="inlineStr">
        <is>
          <t>2.1.1</t>
        </is>
      </c>
      <c r="B18" s="14" t="inlineStr">
        <is>
          <t>M2 身分・知識・技師平台（三線平行）</t>
        </is>
      </c>
      <c r="C18" s="14" t="inlineStr">
        <is>
          <t>Casdoor 統一 IdP：org（租戶）/ OIDC 授權碼流 / License 訂閱管理</t>
        </is>
      </c>
      <c r="D18" s="14" t="inlineStr">
        <is>
          <t>🔶 R1 ✅ 2026-07-10（CR-0141：Casdoor 部署 profile idp＋org/角色/users bcrypt 遷移同步＋api OIDC 雙驗 opt-in＋cookie 地基；live E2E 實際驗證；api 1729 綠。R2 ✅ 2026-07-10（CR-0146：授權碼流 brand-portal 參考實作＋httpOnly cookie 雙寫，live E2E 全通）。R3 待做：ACT-01 localStorage 退場（30+ 頁同步改造）＋三站複製接線——業主排程；License gate 依 ADR-004 隨 ADR-002）</t>
        </is>
      </c>
      <c r="E18" s="14" t="inlineStr">
        <is>
          <t>M1</t>
        </is>
      </c>
      <c r="F18" s="14" t="inlineStr">
        <is>
          <t>ADR-004（Casdoor）；web token 改 httpOnly（ACT-01）</t>
        </is>
      </c>
    </row>
    <row r="19" ht="36" customHeight="1">
      <c r="A19" s="13" t="inlineStr">
        <is>
          <t>2.1.2</t>
        </is>
      </c>
      <c r="B19" s="13" t="inlineStr">
        <is>
          <t>M2 身分・知識・技師平台（三線平行）</t>
        </is>
      </c>
      <c r="C19" s="13" t="inlineStr">
        <is>
          <t>租戶自助建立帳號：員工申請 tab + Admin 審核指派（4 角色）+ SoD 雙簽</t>
        </is>
      </c>
      <c r="D19" s="13" t="inlineStr">
        <is>
          <t>✅ 2026-07-10（CR-0143：申請/審核/直建早已實作（088/CR-0114 R5）；本輪補 SoD 雙簽生產接線——4 端點＋UI（同人核准 403），13_Security §3.1 銷案。api 1733 綠）</t>
        </is>
      </c>
      <c r="E19" s="13" t="inlineStr">
        <is>
          <t>2.1.1</t>
        </is>
      </c>
      <c r="F19" s="13" t="inlineStr">
        <is>
          <t>13_Security §3.1 開通權矩陣</t>
        </is>
      </c>
    </row>
    <row r="20" ht="36" customHeight="1">
      <c r="A20" s="14" t="inlineStr">
        <is>
          <t>2.2.1</t>
        </is>
      </c>
      <c r="B20" s="14" t="inlineStr">
        <is>
          <t>M2 身分・知識・技師平台（三線平行）</t>
        </is>
      </c>
      <c r="C20" s="14" t="inlineStr">
        <is>
          <t>RAG 語義層：embed() + pgvector 語料 + MCP server</t>
        </is>
      </c>
      <c r="D20" s="14" t="inlineStr">
        <is>
          <t>✅ 2026-07-09（CR-0124/0125，提前於 M1 期完成）</t>
        </is>
      </c>
      <c r="E20" s="14" t="inlineStr">
        <is>
          <t>—</t>
        </is>
      </c>
      <c r="F20" s="14" t="inlineStr">
        <is>
          <t>agent ADR-004；FR-A03 / FR-AGT-07</t>
        </is>
      </c>
    </row>
    <row r="21" ht="36" customHeight="1">
      <c r="A21" s="13" t="inlineStr">
        <is>
          <t>2.2.2</t>
        </is>
      </c>
      <c r="B21" s="13" t="inlineStr">
        <is>
          <t>M2 身分・知識・技師平台（三線平行）</t>
        </is>
      </c>
      <c r="C21" s="13" t="inlineStr">
        <is>
          <t>語料匯入：型號事實 chunk 遷移 + Skill 重切（行為留 skill、事實入 RAG）</t>
        </is>
      </c>
      <c r="D21" s="13" t="inlineStr">
        <is>
          <t>✅ 2026-07-10（CR-0142 收案：驗收依 ADR-030 重定義——語料匯入 ✅＋引用率轉輔助品質指標（live 基準 83%）＋Skill 重切取消。同輪修撞名事故：RAG 主表原名撞 kb manual_chunks 恆 no-op → 096 改名 rag_manual_chunks 自持，UAT live 匯入 249 chunk 首次真正可檢索）</t>
        </is>
      </c>
      <c r="E21" s="13" t="inlineStr">
        <is>
          <t>2.2.1</t>
        </is>
      </c>
      <c r="F21" s="13" t="inlineStr">
        <is>
          <t>ADR-030 重定義：語料匯入＋引用率輔助指標（原 ≥90% cutover gate 取消）</t>
        </is>
      </c>
    </row>
    <row r="22" ht="36" customHeight="1">
      <c r="A22" s="14" t="inlineStr">
        <is>
          <t>2.3.1</t>
        </is>
      </c>
      <c r="B22" s="14" t="inlineStr">
        <is>
          <t>M2 身分・知識・技師平台（三線平行）</t>
        </is>
      </c>
      <c r="C22" s="14" t="inlineStr">
        <is>
          <t>knowledge-refinery 服務：診斷對話輸入汲取（吃 knowledge_ready 卡）+ 提煉分流</t>
        </is>
      </c>
      <c r="D22" s="14" t="inlineStr">
        <is>
          <t>✅ 2026-07-10（CR-0139：refinery/ member——DB 直連汲取 default-deny＋LLM 兩軌分流＋migration 094 Draft Queue 狀態機；7 tests；live LLM 煉製隨 2.3.2 驗。case_entries 表名衝突落 §8-1 待業主，阻 2.3.2）〔標註 2026-07-11：CR-0157 目錄遷至 knowledge-pipeline/refinery/〕</t>
        </is>
      </c>
      <c r="E22" s="14" t="inlineStr">
        <is>
          <t>1.2.3 / 1.2.4</t>
        </is>
      </c>
      <c r="F22" s="14" t="inlineStr">
        <is>
          <t>ADR-018；KR P1/05（已整併 15_SDS §9）</t>
        </is>
      </c>
    </row>
    <row r="23" ht="36" customHeight="1">
      <c r="A23" s="13" t="inlineStr">
        <is>
          <t>2.3.2</t>
        </is>
      </c>
      <c r="B23" s="13" t="inlineStr">
        <is>
          <t>M2 身分・知識・技師平台（三線平行）</t>
        </is>
      </c>
      <c r="C23" s="13" t="inlineStr">
        <is>
          <t>人工審核 UI（draft → 人工審核 diff → 核可實作 pgvector + skill）</t>
        </is>
      </c>
      <c r="D23" s="13" t="inlineStr">
        <is>
          <t>✅ 2026-07-10（CR-0140：case_entries 併形 095＋rag 案例查詢修復；FastAPI 審核服務＋UI :8002；Publisher 核可才實作——事實軌 embed+case_entries／行為軌 patch+apply CLI；12 tests。遺留：auth 隨 2.1.1 Casdoor 化）</t>
        </is>
      </c>
      <c r="E23" s="13" t="inlineStr">
        <is>
          <t>2.3.1</t>
        </is>
      </c>
      <c r="F23" s="13" t="inlineStr">
        <is>
          <t>ADR-018 §審核層</t>
        </is>
      </c>
    </row>
    <row r="24" ht="36" customHeight="1">
      <c r="A24" s="14" t="inlineStr">
        <is>
          <t>2.3.3</t>
        </is>
      </c>
      <c r="B24" s="14" t="inlineStr">
        <is>
          <t>M2 身分・知識・技師平台（三線平行）</t>
        </is>
      </c>
      <c r="C24" s="14" t="inlineStr">
        <is>
          <t>Skill 熱更新 LiveSkill：知識版控 + 品牌自行維護編輯 + pipeline 自動汲取 draft + 熱實體化不重新部署</t>
        </is>
      </c>
      <c r="D24" s="14" t="inlineStr">
        <is>
          <t>✅ 2026-07-13（CR-0167/0168 LiveSkill：skill 從綁 image 改「品牌庫 SSOT＋agent workspace overlay 實體化」，發布後 ≤60s 生效不重新部署——migration 106 版控（saas.skill_revision/skill_bundle/skill_audit_log）＋skills_v2 API（CRUD/publish/還原）＋SkillSync 60s 輪詢實體化＋品牌後台「AI 技能」編輯/版本/發布/還原＋refinery 行為軌改走 /internal/skills/ingest（merge draft 人工審核發布）；品質保證回歸測試位元組級不變；api 14＋agent 9＋refinery 7 綠。剩 agent 重新部署一次由使用者執行）〔標註 2026-07-13（CR-0167）：本列 LiveSkill 為業主 CR-0167 新能力，原 roadmap 知識線無對應項，依「新增段」補登〕〔標註 2026-07-18：三項追加——①容器缺口修復（compose 缺 AGENT_TENANT_ID＋agent image 缺 psycopg，LiveSkill 在容器從未生效，失敗時採降級處理掩蓋；已修＋雲端重新部署檢查清單記載）；②rel_path 驗證檢核 ASCII 允許清單擋預設中文/括號/加號實檔→品牌後台對產品知識庫存草稿/發布全 422 死鎖（seed 直 SQL 繞過寫入資料庫暗藏），改封鎖清單制＋回歸測試 2（CR-0167 進度）；③#10 知識庫 UI 三步完結（CR-0171：口語化＋品牌分組收合樹＋型號知識新增精靈——小編表單新增不寫 markdown，存草稿 live 實際驗證含中文件名整樹 PUT）〕</t>
        </is>
      </c>
      <c r="E24" s="14" t="inlineStr">
        <is>
          <t>2.3.2</t>
        </is>
      </c>
      <c r="F24" s="14" t="inlineStr">
        <is>
          <t>ADR-032；CLAUDE.md Arch Lock 條 2</t>
        </is>
      </c>
    </row>
    <row r="25" ht="36" customHeight="1">
      <c r="A25" s="13" t="inlineStr">
        <is>
          <t>2.4.1</t>
        </is>
      </c>
      <c r="B25" s="13" t="inlineStr">
        <is>
          <t>M2 身分・知識・技師平台（三線平行）</t>
        </is>
      </c>
      <c r="C25" s="13" t="inlineStr">
        <is>
          <t>technician-platform 獨立系統：技師庫 + tech-api + 師傅 web 拆出</t>
        </is>
      </c>
      <c r="D25" s="13" t="inlineStr">
        <is>
          <t>🔶 方案A/B 已實作（CR-0112：雙 stack＋技師身分權威庫拆分＋投影雙寫＋API_SURFACE 塑形＋tech web；稽核 2026-07-10 確認）。ADR-016 完整形式（OHS API/事件投影/品牌不直連）依業主 0703 決議隨 AI-2/AI-3</t>
        </is>
      </c>
      <c r="E25" s="13" t="inlineStr">
        <is>
          <t>M1</t>
        </is>
      </c>
      <c r="F25" s="13" t="inlineStr">
        <is>
          <t>ADR-016；跨租戶單一身分</t>
        </is>
      </c>
    </row>
    <row r="26" ht="36" customHeight="1">
      <c r="A26" s="14" t="inlineStr">
        <is>
          <t>2.4.2</t>
        </is>
      </c>
      <c r="B26" s="14" t="inlineStr">
        <is>
          <t>M2 身分・知識・技師平台（三線平行）</t>
        </is>
      </c>
      <c r="C26" s="14" t="inlineStr">
        <is>
          <t>技師 KYC 註冊三層（登入/註冊分離 + 敏感 PII + 文件上傳）</t>
        </is>
      </c>
      <c r="D26" s="14" t="inlineStr">
        <is>
          <t>✅ 2026-07-10 帳面收斂（CR-0115 早已實作：migration 089/090＋三層註冊＋PII 加密＋文件上傳＋平台審核 KYC 區塊＋測試 14+；稽核確認。遺留：雲端套 089/090＋GCS 落點＋tech-register i18n）</t>
        </is>
      </c>
      <c r="E26" s="14" t="inlineStr">
        <is>
          <t>2.4.1</t>
        </is>
      </c>
      <c r="F26" s="14" t="inlineStr">
        <is>
          <t>CR-0115（七項設計決議依 §8）</t>
        </is>
      </c>
    </row>
    <row r="27" ht="36" customHeight="1">
      <c r="A27" s="13" t="inlineStr">
        <is>
          <t>2.4.3</t>
        </is>
      </c>
      <c r="B27" s="13" t="inlineStr">
        <is>
          <t>M2 身分・知識・技師平台（三線平行）</t>
        </is>
      </c>
      <c r="C27" s="13" t="inlineStr">
        <is>
          <t>OHS requote command 通道（tenant 路由 + 冪等 + 降級）</t>
        </is>
      </c>
      <c r="D27" s="13" t="inlineStr">
        <is>
          <t>✅ 2026-07-10（CR-0144：/internal/requote-requests＋冪等回放/409＋v+1 supersedes 串鏈＋cs_fallback 降級＋TC-DISPATCH-07 測試 4/4。技師 UI 入口＋cs_fallback 代發起已補（scope-change 舊頁原地改造去定價）；多品牌路由隨 AI-2/AI-3）</t>
        </is>
      </c>
      <c r="E27" s="13" t="inlineStr">
        <is>
          <t>2.4.1 / 1.2.1</t>
        </is>
      </c>
      <c r="F27" s="13" t="inlineStr">
        <is>
          <t>ADR-027；FR-TEC-07；TC-DISPATCH-07</t>
        </is>
      </c>
    </row>
    <row r="28" ht="36" customHeight="1">
      <c r="A28" s="14" t="inlineStr">
        <is>
          <t>2.4.4</t>
        </is>
      </c>
      <c r="B28" s="14" t="inlineStr">
        <is>
          <t>M2 身分・知識・技師平台（三線平行）</t>
        </is>
      </c>
      <c r="C28" s="14" t="inlineStr">
        <is>
          <t>技師通知：平台 LINE 官方號推播（接單即知）＋師傅站 PWA（裝主畫面、全螢幕）；RN APP 為後續終態</t>
        </is>
      </c>
      <c r="D28" s="14" t="inlineStr">
        <is>
          <t>✅ 2026-07-17（CR-0169 技師 LINE 推播完整流程：綁定碼＋webhook HMAC 簽章驗證＋推播服務（內容最小化無 PII）＋assign、reassign 與池單三個整合點＋師傅站綁定卡；live E2E＋pytest 6 綠。剩外部：業主送件平台 LINE 官方帳號（Messaging＋Login 兩 channel），憑證到手帶 env 重新部署即生效）＋（#18 首步：師傅站 PWA 可安裝化——manifest/SW 離線殼/install 橫幅/iOS 手動加入；Playwright 驗證 beforeinstallprompt 可安裝；完整 RN 為月級終態待商業決策）〔標註 2026-07-18：本列為 0715 會議 #14/#18 技師通知需求，原 roadmap 無對應項，依「新增段」慣例補登（同 2.3.3 先例）〕</t>
        </is>
      </c>
      <c r="E28" s="14" t="inlineStr">
        <is>
          <t>2.4.1</t>
        </is>
      </c>
      <c r="F28" s="14" t="inlineStr">
        <is>
          <t>CR-0169；0715 會議 §七</t>
        </is>
      </c>
    </row>
    <row r="29" ht="36" customHeight="1">
      <c r="A29" s="13" t="inlineStr">
        <is>
          <t>2.5.1</t>
        </is>
      </c>
      <c r="B29" s="13" t="inlineStr">
        <is>
          <t>M2 身分・知識・技師平台（三線平行）</t>
        </is>
      </c>
      <c r="C29" s="13" t="inlineStr">
        <is>
          <t>v1 API 收斂：凍結 → 遷移 ~42 caller → 移除（5-gate）</t>
        </is>
      </c>
      <c r="D29" s="13" t="inlineStr">
        <is>
          <t>🔶 Gate-1 凍結 enforced 2026-07-10（CR-0145：baseline 195 ops＋CI 守門——新增 v1 即紅）。遷移/移除受三項業主待決阻擋（auth 定位/platform v2/5-gate 名實，CR-0145 §8），依 ADR-003 排 M3〔標註 2026-07-20（codegraph 盤點，不改原文）：v1→v2 遷移就緒盤點完成（61-agent codegraph 工作流程）——25 router／101 端點，對抗驗證 39 CONFIRMED 可移除、43 REFUTED（全數卡 pytest/CI/deprecation 契約測試，非前端流量）、4 真前端阻擋（media/reconciliations）、15 keep；work_orders 11 端點屬 onsite/LINE 高爆炸半徑，須逐一 CIA + 人工複查（不得列低風險波次）。低風險 Wave1 整檔可清＝dashboard/inventory/resolution/disputes/settlements。報告＝.claude/context/quality/codegraph-v1v2-migration-audit-2026-07-20.md。本盤點為 2.5.1 遷移 prep，🔶 狀態不變（移除/遷移仍受業主 §8 三項待決阻擋）。〕</t>
        </is>
      </c>
      <c r="E29" s="13" t="inlineStr">
        <is>
          <t>M1</t>
        </is>
      </c>
      <c r="F29" s="13" t="inlineStr">
        <is>
          <t>ADR-P012（G-09）</t>
        </is>
      </c>
    </row>
    <row r="30" ht="36" customHeight="1">
      <c r="A30" s="14" t="inlineStr">
        <is>
          <t>2.6.1</t>
        </is>
      </c>
      <c r="B30" s="14" t="inlineStr">
        <is>
          <t>M2 身分・知識・技師平台（三線平行）</t>
        </is>
      </c>
      <c r="C30" s="14" t="inlineStr">
        <is>
          <t>M2 SIT + UAT（含跨系統整合情境）</t>
        </is>
      </c>
      <c r="D30" s="14" t="inlineStr">
        <is>
          <t>🔶 SIT ✅ 2026-07-10（CR-0147：api 1738＋agent 162＋rag 7（含新 MCP 整合）＋refinery 12 全部通過；五項 live 實際驗證含 refinery 真 LLM 煉製與 OIDC 瀏覽器全流程）。UAT=業主（M1 1.7.2＋M2 驗收，合約不可違反條件 K1/K3/K8）〔標註 2026-07-18：功能面 UAT 前置已由兩輪大範圍代理 UAT 收斂——業主指示代理實測（第一輪 5 角色四站 39 findings＋第二輪六功能域 43 findings，共 82 項）→ 修復/決議全數處置（api 全套 1931 綠、四站 tsc 0；報告 docs/uat/uat-full-report-20260718.md＋uat-round2-report-20260718.md）。本列 UAT gate 本體（業主親驗＋合約不可違反條件 K1/K3/K8 live）仍待業主執行，不因代理 UAT 視為通過〕</t>
        </is>
      </c>
      <c r="E30" s="14" t="inlineStr">
        <is>
          <t>2.1–2.5</t>
        </is>
      </c>
      <c r="F30" s="14" t="inlineStr">
        <is>
          <t>M2 Release gate = 階段一完成</t>
        </is>
      </c>
    </row>
    <row r="31" ht="36" customHeight="1">
      <c r="A31" s="13" t="inlineStr">
        <is>
          <t>3.1.1</t>
        </is>
      </c>
      <c r="B31" s="13" t="inlineStr">
        <is>
          <t>M3 多品牌規模化（業主決議 2026-07-07：自階段一移入階段二）</t>
        </is>
      </c>
      <c r="C31" s="13" t="inlineStr">
        <is>
          <t>Kafka 事件骨幹：commission.accrued / 工單投影事件上線（替換 outbox 輪詢）</t>
        </is>
      </c>
      <c r="D31" s="13" t="inlineStr">
        <is>
          <t>⬜</t>
        </is>
      </c>
      <c r="E31" s="13" t="inlineStr">
        <is>
          <t>階段閘</t>
        </is>
      </c>
      <c r="F31" s="13" t="inlineStr">
        <is>
          <t>ADR-006 / ADR-017；17_AsyncAPI</t>
        </is>
      </c>
    </row>
    <row r="32" ht="36" customHeight="1">
      <c r="A32" s="14" t="inlineStr">
        <is>
          <t>3.1.2</t>
        </is>
      </c>
      <c r="B32" s="14" t="inlineStr">
        <is>
          <t>M3 多品牌規模化（業主決議 2026-07-07：自階段一移入階段二）</t>
        </is>
      </c>
      <c r="C32" s="14" t="inlineStr">
        <is>
          <t>技師工作台改吃 CQRS 投影（跨品牌工單聚合）</t>
        </is>
      </c>
      <c r="D32" s="14" t="inlineStr">
        <is>
          <t>⬜</t>
        </is>
      </c>
      <c r="E32" s="14" t="inlineStr">
        <is>
          <t>3.1.1 / 2.4.1</t>
        </is>
      </c>
      <c r="F32" s="14" t="inlineStr">
        <is>
          <t>FR-TEC-*；TC-DISPATCH-05 欄位最小化</t>
        </is>
      </c>
    </row>
    <row r="33" ht="36" customHeight="1">
      <c r="A33" s="13" t="inlineStr">
        <is>
          <t>3.2.1</t>
        </is>
      </c>
      <c r="B33" s="13" t="inlineStr">
        <is>
          <t>M3 多品牌規模化（業主決議 2026-07-07：自階段一移入階段二）</t>
        </is>
      </c>
      <c r="C33" s="13" t="inlineStr">
        <is>
          <t>期末對帳 reconcile 閘門（品牌計費 vs 平台結算對平）</t>
        </is>
      </c>
      <c r="D33" s="13" t="inlineStr">
        <is>
          <t>⬜</t>
        </is>
      </c>
      <c r="E33" s="13" t="inlineStr">
        <is>
          <t>3.1.1</t>
        </is>
      </c>
      <c r="F33" s="13" t="inlineStr">
        <is>
          <t>BR-SETTLE-05；FR-E03</t>
        </is>
      </c>
    </row>
    <row r="34" ht="36" customHeight="1">
      <c r="A34" s="14" t="inlineStr">
        <is>
          <t>3.3.1</t>
        </is>
      </c>
      <c r="B34" s="14" t="inlineStr">
        <is>
          <t>M3 多品牌規模化（業主決議 2026-07-07：自階段一移入階段二）</t>
        </is>
      </c>
      <c r="C34" s="14" t="inlineStr">
        <is>
          <t>License → 環境開通設定自動化（開站流程腳本化）</t>
        </is>
      </c>
      <c r="D34" s="14" t="inlineStr">
        <is>
          <t>⬜</t>
        </is>
      </c>
      <c r="E34" s="14" t="inlineStr">
        <is>
          <t>2.1.1</t>
        </is>
      </c>
      <c r="F34" s="14" t="inlineStr">
        <is>
          <t>ADR-002（per-brand bundle）</t>
        </is>
      </c>
    </row>
    <row r="35" ht="36" customHeight="1">
      <c r="A35" s="13" t="inlineStr">
        <is>
          <t>3.4.1</t>
        </is>
      </c>
      <c r="B35" s="13" t="inlineStr">
        <is>
          <t>M3 多品牌規模化（業主決議 2026-07-07：自階段一移入階段二）</t>
        </is>
      </c>
      <c r="C35" s="13" t="inlineStr">
        <is>
          <t>雲端拓撲對齊（tech / platform 面雲端部署 + 技師庫上雲）</t>
        </is>
      </c>
      <c r="D35" s="13" t="inlineStr">
        <is>
          <t>⬜</t>
        </is>
      </c>
      <c r="E35" s="13" t="inlineStr">
        <is>
          <t>2.4.1</t>
        </is>
      </c>
      <c r="F35" s="13" t="inlineStr">
        <is>
          <t>平台 L1 G-01 收斂</t>
        </is>
      </c>
    </row>
    <row r="36" ht="36" customHeight="1">
      <c r="A36" s="14" t="inlineStr">
        <is>
          <t>3.5.1</t>
        </is>
      </c>
      <c r="B36" s="14" t="inlineStr">
        <is>
          <t>M3 多品牌規模化（業主決議 2026-07-07：自階段一移入階段二）</t>
        </is>
      </c>
      <c r="C36" s="14" t="inlineStr">
        <is>
          <t>第 2 品牌租戶開站演練（全流程 dry-run：申請 → 核准 → 開站 → 綁 LINE）</t>
        </is>
      </c>
      <c r="D36" s="14" t="inlineStr">
        <is>
          <t>⬜</t>
        </is>
      </c>
      <c r="E36" s="14" t="inlineStr">
        <is>
          <t>3.3.1</t>
        </is>
      </c>
      <c r="F36" s="14" t="inlineStr">
        <is>
          <t>開站 SOP 文件化；M3 Release gate</t>
        </is>
      </c>
    </row>
    <row r="37" ht="36" customHeight="1">
      <c r="A37" s="13" t="inlineStr">
        <is>
          <t>4.1</t>
        </is>
      </c>
      <c r="B37" s="13" t="inlineStr">
        <is>
          <t>M4 / M5 平台化（概要層級）</t>
        </is>
      </c>
      <c r="C37" s="13" t="inlineStr">
        <is>
          <t>flow DSL 引擎產品化</t>
        </is>
      </c>
      <c r="D37" s="13" t="inlineStr"/>
      <c r="E37" s="13" t="inlineStr"/>
      <c r="F37" s="13" t="inlineStr">
        <is>
          <t>從鎖匠 pack 抽出引擎（DSL-first 鐵律：引擎先於 UI）；積木契約 + 匯入靜態驗證 / ADR-013；15_SDS §3.3-3.5</t>
        </is>
      </c>
    </row>
    <row r="38" ht="36" customHeight="1">
      <c r="A38" s="14" t="inlineStr">
        <is>
          <t>4.2</t>
        </is>
      </c>
      <c r="B38" s="14" t="inlineStr">
        <is>
          <t>M4 / M5 平台化（概要層級）</t>
        </is>
      </c>
      <c r="C38" s="14" t="inlineStr">
        <is>
          <t>兩層渲染</t>
        </is>
      </c>
      <c r="D38" s="14" t="inlineStr"/>
      <c r="E38" s="14" t="inlineStr"/>
      <c r="F38" s="14" t="inlineStr">
        <is>
          <t>field_metadata 設定驅動（DynamicForm/Table）+ ui_composition 元件組裝；現行鎖匠前端漸進遷移，不 big-bang 重寫 / ADR-001；07_workorder §8.1</t>
        </is>
      </c>
    </row>
    <row r="39" ht="36" customHeight="1">
      <c r="A39" s="13" t="inlineStr">
        <is>
          <t>4.3</t>
        </is>
      </c>
      <c r="B39" s="13" t="inlineStr">
        <is>
          <t>M4 / M5 平台化（概要層級）</t>
        </is>
      </c>
      <c r="C39" s="13" t="inlineStr">
        <is>
          <t>Vertical Pack 打包</t>
        </is>
      </c>
      <c r="D39" s="13" t="inlineStr"/>
      <c r="E39" s="13" t="inlineStr"/>
      <c r="F39" s="13" t="inlineStr">
        <is>
          <t>pack@version + 租戶覆寫 + 向後相容檢查；鎖匠版收斂為第一個正式 pack / 07_workorder §4</t>
        </is>
      </c>
    </row>
    <row r="40" ht="36" customHeight="1">
      <c r="A40" s="14" t="inlineStr">
        <is>
          <t>4.4</t>
        </is>
      </c>
      <c r="B40" s="14" t="inlineStr">
        <is>
          <t>M4 / M5 平台化（概要層級）</t>
        </is>
      </c>
      <c r="C40" s="14" t="inlineStr">
        <is>
          <t>積木庫 bootstrap</t>
        </is>
      </c>
      <c r="D40" s="14" t="inlineStr"/>
      <c r="E40" s="14" t="inlineStr"/>
      <c r="F40" s="14" t="inlineStr">
        <is>
          <t>頭 2-3 產業積木手工建（誠實面對冷啟動） / ADR-014 鐵律 2</t>
        </is>
      </c>
    </row>
    <row r="41" ht="36" customHeight="1">
      <c r="A41" s="13" t="inlineStr">
        <is>
          <t>4.5</t>
        </is>
      </c>
      <c r="B41" s="13" t="inlineStr">
        <is>
          <t>M4 / M5 平台化（概要層級）</t>
        </is>
      </c>
      <c r="C41" s="13" t="inlineStr">
        <is>
          <t>FlowEditor 拖拉</t>
        </is>
      </c>
      <c r="D41" s="13" t="inlineStr"/>
      <c r="E41" s="13" t="inlineStr"/>
      <c r="F41" s="13" t="inlineStr">
        <is>
          <t>薄編輯器，只產出/編修 DSL / FR-F07</t>
        </is>
      </c>
    </row>
    <row r="42" ht="36" customHeight="1">
      <c r="A42" s="14" t="inlineStr">
        <is>
          <t>4.6</t>
        </is>
      </c>
      <c r="B42" s="14" t="inlineStr">
        <is>
          <t>M4 / M5 平台化（概要層級）</t>
        </is>
      </c>
      <c r="C42" s="14" t="inlineStr">
        <is>
          <t>AI Onboarding Compiler</t>
        </is>
      </c>
      <c r="D42" s="14" t="inlineStr"/>
      <c r="E42" s="14" t="inlineStr"/>
      <c r="F42" s="14" t="inlineStr">
        <is>
          <t>SOP/訪談 → Block Ontology → draft DSL → 人工審核人工審核（金流/派工/同意書必過人工審核）；與 knowledge-refinery 共用審核 UI 骨架 / ADR-014 / FR-F08</t>
        </is>
      </c>
    </row>
    <row r="43" ht="36" customHeight="1">
      <c r="A43" s="13" t="inlineStr">
        <is>
          <t>4.7</t>
        </is>
      </c>
      <c r="B43" s="13" t="inlineStr">
        <is>
          <t>M4 / M5 平台化（概要層級）</t>
        </is>
      </c>
      <c r="C43" s="13" t="inlineStr">
        <is>
          <t>第 2 產業實作</t>
        </is>
      </c>
      <c r="D43" s="13" t="inlineStr"/>
      <c r="E43" s="13" t="inlineStr"/>
      <c r="F43" s="13" t="inlineStr">
        <is>
          <t>FDE 4 設定面走通（診斷 / 知識精煉 / flow / UI 組裝），驗證飛輪 / 07_workorder §8.2</t>
        </is>
      </c>
    </row>
  </sheetData>
  <autoFilter ref="A4:F43"/>
  <mergeCells count="2">
    <mergeCell ref="A2:F2"/>
    <mergeCell ref="A1:F1"/>
  </mergeCells>
  <conditionalFormatting sqref="A5:F43">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0" summaryRight="1"/>
    <pageSetUpPr fitToPage="1"/>
  </sheetPr>
  <dimension ref="A1:E14"/>
  <sheetViews>
    <sheetView showGridLines="0" workbookViewId="0">
      <pane ySplit="4" topLeftCell="A5" activePane="bottomLeft" state="frozen"/>
      <selection pane="bottomLeft" activeCell="A1" sqref="A1"/>
    </sheetView>
  </sheetViews>
  <sheetFormatPr baseColWidth="8" defaultRowHeight="15"/>
  <cols>
    <col width="15" customWidth="1" min="1" max="1"/>
    <col width="28" customWidth="1" min="2" max="2"/>
    <col width="70" customWidth="1" min="3" max="3"/>
    <col width="55" customWidth="1" min="4" max="4"/>
    <col width="28" customWidth="1" min="5" max="5"/>
  </cols>
  <sheetData>
    <row r="1" ht="32" customHeight="1">
      <c r="A1" s="10" t="inlineStr">
        <is>
          <t>⑥ 關鍵架構抉擇與管理影響</t>
        </is>
      </c>
    </row>
    <row r="2" ht="45" customHeight="1">
      <c r="A2" s="11" t="inlineStr">
        <is>
          <t>這是 ADR 結果態的白話投影；決策狀態與完整取捨請回「⑨ ADR 決策表」。</t>
        </is>
      </c>
    </row>
    <row r="4" ht="30" customHeight="1">
      <c r="A4" s="12" t="inlineStr">
        <is>
          <t>代號（顯示）</t>
        </is>
      </c>
      <c r="B4" s="12" t="inlineStr">
        <is>
          <t>主題</t>
        </is>
      </c>
      <c r="C4" s="12" t="inlineStr">
        <is>
          <t>決策摘要</t>
        </is>
      </c>
      <c r="D4" s="12" t="inlineStr">
        <is>
          <t>管理影響</t>
        </is>
      </c>
      <c r="E4" s="12" t="inlineStr">
        <is>
          <t>出處</t>
        </is>
      </c>
    </row>
    <row r="5" ht="36" customHeight="1">
      <c r="A5" s="13" t="inlineStr">
        <is>
          <t>AC-01</t>
        </is>
      </c>
      <c r="B5" s="13" t="inlineStr">
        <is>
          <t>平台核心 vs 領域設定</t>
        </is>
      </c>
      <c r="C5" s="13" t="inlineStr">
        <is>
          <t>六大不變原語由核心掌握，產業差異放進 Vertical Pack 四設定面</t>
        </is>
      </c>
      <c r="D5" s="13" t="inlineStr">
        <is>
          <t>降低跨產業客製對核心的污染</t>
        </is>
      </c>
      <c r="E5" s="13" t="inlineStr">
        <is>
          <t>ADR-001 / 12_SAD §1.3</t>
        </is>
      </c>
    </row>
    <row r="6" ht="36" customHeight="1">
      <c r="A6" s="14" t="inlineStr">
        <is>
          <t>AC-02</t>
        </is>
      </c>
      <c r="B6" s="14" t="inlineStr">
        <is>
          <t>per-brand 物理隔離</t>
        </is>
      </c>
      <c r="C6" s="14" t="inlineStr">
        <is>
          <t>每品牌一套 bundle 與 DB；技師、IdP、事件骨幹為集中共用</t>
        </is>
      </c>
      <c r="D6" s="14" t="inlineStr">
        <is>
          <t>隔離強，但環境開通設定/維運成本必須自動化</t>
        </is>
      </c>
      <c r="E6" s="14" t="inlineStr">
        <is>
          <t>ADR-002 / ADR-020</t>
        </is>
      </c>
    </row>
    <row r="7" ht="36" customHeight="1">
      <c r="A7" s="13" t="inlineStr">
        <is>
          <t>AC-03</t>
        </is>
      </c>
      <c r="B7" s="13" t="inlineStr">
        <is>
          <t>Casdoor 統一身分與 License</t>
        </is>
      </c>
      <c r="C7" s="13" t="inlineStr">
        <is>
          <t>OIDC org=租戶，role claim 供 API enforce，subscription 當開通閘門</t>
        </is>
      </c>
      <c r="D7" s="13" t="inlineStr">
        <is>
          <t>跨品牌關鍵單點，需 HA 與失敗時採降級處理</t>
        </is>
      </c>
      <c r="E7" s="13" t="inlineStr">
        <is>
          <t>ADR-004 / ADR-005</t>
        </is>
      </c>
    </row>
    <row r="8" ht="36" customHeight="1">
      <c r="A8" s="14" t="inlineStr">
        <is>
          <t>AC-04</t>
        </is>
      </c>
      <c r="B8" s="14" t="inlineStr">
        <is>
          <t>Kafka + Redis + 讀寫分離</t>
        </is>
      </c>
      <c r="C8" s="14" t="inlineStr">
        <is>
          <t>Kafka 負責持久可重播，Redis 負責 WS fanout/cache/lock，Postgres 分離熱讀</t>
        </is>
      </c>
      <c r="D8" s="14" t="inlineStr">
        <is>
          <t>需 schema 契約、冪等、reconcile 與演練</t>
        </is>
      </c>
      <c r="E8" s="14" t="inlineStr">
        <is>
          <t>ADR-006</t>
        </is>
      </c>
    </row>
    <row r="9" ht="36" customHeight="1">
      <c r="A9" s="13" t="inlineStr">
        <is>
          <t>AC-05</t>
        </is>
      </c>
      <c r="B9" s="13" t="inlineStr">
        <is>
          <t>Skill 行為 + RAG-via-MCP 事實</t>
        </is>
      </c>
      <c r="C9" s="13" t="inlineStr">
        <is>
          <t>Skill 定義怎麼做；pgvector 為唯一長尾事實語料，經 MCP 檢索</t>
        </is>
      </c>
      <c r="D9" s="13" t="inlineStr">
        <is>
          <t>須保持 provenance、租戶 ACL 與 references 同源</t>
        </is>
      </c>
      <c r="E9" s="13" t="inlineStr">
        <is>
          <t>ADR-010 / ADR-030</t>
        </is>
      </c>
    </row>
    <row r="10" ht="36" customHeight="1">
      <c r="A10" s="14" t="inlineStr">
        <is>
          <t>AC-06</t>
        </is>
      </c>
      <c r="B10" s="14" t="inlineStr">
        <is>
          <t>Flow-as-Blocks DSL-first</t>
        </is>
      </c>
      <c r="C10" s="14" t="inlineStr">
        <is>
          <t>流程是資料，guard→block→持久化/事件/SLA；拒絕 inline code</t>
        </is>
      </c>
      <c r="D10" s="14" t="inlineStr">
        <is>
          <t>引擎、契約與靜態驗證先於拖拉 UI</t>
        </is>
      </c>
      <c r="E10" s="14" t="inlineStr">
        <is>
          <t>ADR-013 / ADR-014</t>
        </is>
      </c>
    </row>
    <row r="11" ht="36" customHeight="1">
      <c r="A11" s="13" t="inlineStr">
        <is>
          <t>AC-07</t>
        </is>
      </c>
      <c r="B11" s="13" t="inlineStr">
        <is>
          <t>AI 不得自行建立工單</t>
        </is>
      </c>
      <c r="C11" s="13" t="inlineStr">
        <is>
          <t>AI 只能診斷、草擬問題卡與轉人；報價/開單/金流需決定性 gate 與人工審核</t>
        </is>
      </c>
      <c r="D11" s="13" t="inlineStr">
        <is>
          <t>合約與金錢風險的上線不可違反條件</t>
        </is>
      </c>
      <c r="E11" s="13" t="inlineStr">
        <is>
          <t>ADR-025 / 04_SRS FR-AGT-11</t>
        </is>
      </c>
    </row>
    <row r="12" ht="36" customHeight="1">
      <c r="A12" s="14" t="inlineStr">
        <is>
          <t>AC-08</t>
        </is>
      </c>
      <c r="B12" s="14" t="inlineStr">
        <is>
          <t>報價快照不可否認</t>
        </is>
      </c>
      <c r="C12" s="14" t="inlineStr">
        <is>
          <t>已送出報價綁 immutable content-addressable snapshot，修改以 v+1 串鏈</t>
        </is>
      </c>
      <c r="D12" s="14" t="inlineStr">
        <is>
          <t>防止定價規則改動回溯污染與爭議</t>
        </is>
      </c>
      <c r="E12" s="14" t="inlineStr">
        <is>
          <t>ADR-026 / FR-API-02/03</t>
        </is>
      </c>
    </row>
    <row r="13" ht="36" customHeight="1">
      <c r="A13" s="13" t="inlineStr">
        <is>
          <t>AC-09</t>
        </is>
      </c>
      <c r="B13" s="13" t="inlineStr">
        <is>
          <t>技師只發 requote command</t>
        </is>
      </c>
      <c r="C13" s="13" t="inlineStr">
        <is>
          <t>技師可提交項目 diff 但無定價權；品牌 API 為報價唯一權威</t>
        </is>
      </c>
      <c r="D13" s="13" t="inlineStr">
        <is>
          <t>跨系統需 tenant route、冪等與降級</t>
        </is>
      </c>
      <c r="E13" s="13" t="inlineStr">
        <is>
          <t>ADR-027 / FR-TEC-07</t>
        </is>
      </c>
    </row>
    <row r="14" ht="36" customHeight="1">
      <c r="A14" s="14" t="inlineStr">
        <is>
          <t>AC-10</t>
        </is>
      </c>
      <c r="B14" s="14" t="inlineStr">
        <is>
          <t>契約三分層</t>
        </is>
      </c>
      <c r="C14" s="14" t="inlineStr">
        <is>
          <t>執行期匯出為型別 SSOT，OpenAPI/AsyncAPI 為對外投影，文件為解釋</t>
        </is>
      </c>
      <c r="D14" s="14" t="inlineStr">
        <is>
          <t>程式與文件 drift 必須在 CI 擋下</t>
        </is>
      </c>
      <c r="E14" s="14" t="inlineStr">
        <is>
          <t>ADR-031</t>
        </is>
      </c>
    </row>
  </sheetData>
  <autoFilter ref="A4:E14"/>
  <mergeCells count="2">
    <mergeCell ref="A2:E2"/>
    <mergeCell ref="A1:E1"/>
  </mergeCells>
  <conditionalFormatting sqref="A5:E14">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0" summaryRight="1"/>
    <pageSetUpPr fitToPage="1"/>
  </sheetPr>
  <dimension ref="A1:C17"/>
  <sheetViews>
    <sheetView showGridLines="0" workbookViewId="0">
      <pane ySplit="4" topLeftCell="A5" activePane="bottomLeft" state="frozen"/>
      <selection pane="bottomLeft" activeCell="A1" sqref="A1"/>
    </sheetView>
  </sheetViews>
  <sheetFormatPr baseColWidth="8" defaultRowHeight="15"/>
  <cols>
    <col width="30" customWidth="1" min="1" max="1"/>
    <col width="70" customWidth="1" min="2" max="2"/>
    <col width="75" customWidth="1" min="3" max="3"/>
  </cols>
  <sheetData>
    <row r="1" ht="32" customHeight="1">
      <c r="A1" s="10" t="inlineStr">
        <is>
          <t>⑦ 術語白話對照</t>
        </is>
      </c>
    </row>
    <row r="2" ht="45" customHeight="1">
      <c r="A2" s="11" t="inlineStr">
        <is>
          <t>左邊是架構/需求用語，右邊是對產品、合約與營運的含意。</t>
        </is>
      </c>
    </row>
    <row r="4" ht="30" customHeight="1">
      <c r="A4" s="12" t="inlineStr">
        <is>
          <t>術語</t>
        </is>
      </c>
      <c r="B4" s="12" t="inlineStr">
        <is>
          <t>工程定義</t>
        </is>
      </c>
      <c r="C4" s="12" t="inlineStr">
        <is>
          <t>白話：對產品/管理的意義</t>
        </is>
      </c>
    </row>
    <row r="5" ht="36" customHeight="1">
      <c r="A5" s="13" t="inlineStr">
        <is>
          <t>per-brand bundle</t>
        </is>
      </c>
      <c r="B5" s="13" t="inlineStr">
        <is>
          <t>每個品牌獨立部署的 web/api/agent/DB/Redis/RAG 組合</t>
        </is>
      </c>
      <c r="C5" s="13" t="inlineStr">
        <is>
          <t>品牌間物理隔離，開新品牌等於再供應一套</t>
        </is>
      </c>
    </row>
    <row r="6" ht="36" customHeight="1">
      <c r="A6" s="14" t="inlineStr">
        <is>
          <t>集中共用平台</t>
        </is>
      </c>
      <c r="B6" s="14" t="inlineStr">
        <is>
          <t>Casdoor、SigNoz、technician-platform、Kafka、平台 console</t>
        </is>
      </c>
      <c r="C6" s="14" t="inlineStr">
        <is>
          <t>跨品牌管理的共用地基，需視為關鍵單點</t>
        </is>
      </c>
    </row>
    <row r="7" ht="36" customHeight="1">
      <c r="A7" s="13" t="inlineStr">
        <is>
          <t>ProblemCard</t>
        </is>
      </c>
      <c r="B7" s="13" t="inlineStr">
        <is>
          <t>AI/客服在正式報價與工單前的結構化診斷卡</t>
        </is>
      </c>
      <c r="C7" s="13" t="inlineStr">
        <is>
          <t>案件先收旂完整，才可進報價/工單</t>
        </is>
      </c>
    </row>
    <row r="8" ht="36" customHeight="1">
      <c r="A8" s="14" t="inlineStr">
        <is>
          <t>釐清檢核</t>
        </is>
      </c>
      <c r="B8" s="14" t="inlineStr">
        <is>
          <t>AI 回答後主動確認是否已釐清</t>
        </is>
      </c>
      <c r="C8" s="14" t="inlineStr">
        <is>
          <t>不把「有幫助」誤當「問題已解決」</t>
        </is>
      </c>
    </row>
    <row r="9" ht="36" customHeight="1">
      <c r="A9" s="13" t="inlineStr">
        <is>
          <t>Flow-as-Blocks</t>
        </is>
      </c>
      <c r="B9" s="13" t="inlineStr">
        <is>
          <t>宣告式狀態機 + 有契約的領域積木</t>
        </is>
      </c>
      <c r="C9" s="13" t="inlineStr">
        <is>
          <t>用設定組流程，金流/派工/同意書仍受強制 gate 保護</t>
        </is>
      </c>
    </row>
    <row r="10" ht="36" customHeight="1">
      <c r="A10" s="14" t="inlineStr">
        <is>
          <t>Vertical Pack</t>
        </is>
      </c>
      <c r="B10" s="14" t="inlineStr">
        <is>
          <t>field metadata + flow + catalog + knowledge + UI composition + blocks</t>
        </is>
      </c>
      <c r="C10" s="14" t="inlineStr">
        <is>
          <t>一個產業的可版本化設定包</t>
        </is>
      </c>
    </row>
    <row r="11" ht="36" customHeight="1">
      <c r="A11" s="13" t="inlineStr">
        <is>
          <t>OHS API</t>
        </is>
      </c>
      <c r="B11" s="13" t="inlineStr">
        <is>
          <t>品牌 API 查詢技師共享池的同步媒合契約</t>
        </is>
      </c>
      <c r="C11" s="13" t="inlineStr">
        <is>
          <t>品牌不直連技師庫，指派/接單改走事件</t>
        </is>
      </c>
    </row>
    <row r="12" ht="36" customHeight="1">
      <c r="A12" s="14" t="inlineStr">
        <is>
          <t>CQRS 投影</t>
        </is>
      </c>
      <c r="B12" s="14" t="inlineStr">
        <is>
          <t>品牌工單是 command 真相，技師平台維護最小化 read model</t>
        </is>
      </c>
      <c r="C12" s="14" t="inlineStr">
        <is>
          <t>技師看得到必要工單，但不複製品牌完整敏感資料</t>
        </is>
      </c>
    </row>
    <row r="13" ht="36" customHeight="1">
      <c r="A13" s="13" t="inlineStr">
        <is>
          <t>人工審核</t>
        </is>
      </c>
      <c r="B13" s="13" t="inlineStr">
        <is>
          <t>Human-in-the-loop 人工審核閘門</t>
        </is>
      </c>
      <c r="C13" s="13" t="inlineStr">
        <is>
          <t>知識、金流、派工、同意書等高風險產出不可直接上線</t>
        </is>
      </c>
    </row>
    <row r="14" ht="36" customHeight="1">
      <c r="A14" s="14" t="inlineStr">
        <is>
          <t>Skill 行為驅動</t>
        </is>
      </c>
      <c r="B14" s="14" t="inlineStr">
        <is>
          <t>Skill 存 SOP、不可違反條件與檢索程序</t>
        </is>
      </c>
      <c r="C14" s="14" t="inlineStr">
        <is>
          <t>管「怎麼做」，不把長尾事實全塞進 prompt</t>
        </is>
      </c>
    </row>
    <row r="15" ht="36" customHeight="1">
      <c r="A15" s="13" t="inlineStr">
        <is>
          <t>RAG-via-MCP</t>
        </is>
      </c>
      <c r="B15" s="13" t="inlineStr">
        <is>
          <t>透過 MCP server 查 pgvector 唯一事實語料</t>
        </is>
      </c>
      <c r="C15" s="13" t="inlineStr">
        <is>
          <t>事實可更新、可分租戶授權，agent 不與 DB 綁死</t>
        </is>
      </c>
    </row>
    <row r="16" ht="36" customHeight="1">
      <c r="A16" s="14" t="inlineStr">
        <is>
          <t>SigNoz / OPIK</t>
        </is>
      </c>
      <c r="B16" s="14" t="inlineStr">
        <is>
          <t>系統 OTel 可觀測 / Agent LLM Ops</t>
        </is>
      </c>
      <c r="C16" s="14" t="inlineStr">
        <is>
          <t>一個看服務健康，一個看 prompt、trace 與 eval 品質</t>
        </is>
      </c>
    </row>
    <row r="17" ht="36" customHeight="1">
      <c r="A17" s="13" t="inlineStr">
        <is>
          <t>SoD</t>
        </is>
      </c>
      <c r="B17" s="13" t="inlineStr">
        <is>
          <t>Initiator / Approver / Executor 任二相同即拒絕</t>
        </is>
      </c>
      <c r="C17" s="13" t="inlineStr">
        <is>
          <t>敏感金流與審批不能一人包辦</t>
        </is>
      </c>
    </row>
  </sheetData>
  <autoFilter ref="A4:C17"/>
  <mergeCells count="2">
    <mergeCell ref="A1:C1"/>
    <mergeCell ref="A2:C2"/>
  </mergeCells>
  <conditionalFormatting sqref="A5:C17">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0" summaryRight="1"/>
    <pageSetUpPr fitToPage="1"/>
  </sheetPr>
  <dimension ref="A1:L36"/>
  <sheetViews>
    <sheetView showGridLines="0" workbookViewId="0">
      <pane ySplit="4" topLeftCell="A5" activePane="bottomLeft" state="frozen"/>
      <selection pane="bottomLeft" activeCell="A1" sqref="A1"/>
    </sheetView>
  </sheetViews>
  <sheetFormatPr baseColWidth="8" defaultRowHeight="15"/>
  <cols>
    <col width="20" customWidth="1" min="1" max="1"/>
    <col width="28" customWidth="1" min="2" max="2"/>
    <col width="18" customWidth="1" min="3" max="3"/>
    <col width="12" customWidth="1" min="4" max="4"/>
    <col width="12" customWidth="1" min="5" max="5"/>
    <col width="18" customWidth="1" min="6" max="6"/>
    <col width="15" customWidth="1" min="7" max="7"/>
    <col width="12" customWidth="1" min="8" max="8"/>
    <col width="72" customWidth="1" min="9" max="9"/>
    <col width="42" customWidth="1" min="10" max="10"/>
    <col width="50" customWidth="1" min="11" max="11"/>
    <col width="22" customWidth="1" min="12" max="12"/>
  </cols>
  <sheetData>
    <row r="1" ht="32" customHeight="1">
      <c r="A1" s="10" t="inlineStr">
        <is>
          <t>⑧ L2 模組、正式元件與 FR 健康快照</t>
        </is>
      </c>
    </row>
    <row r="2" ht="45" customHeight="1">
      <c r="A2" s="11" t="inlineStr">
        <is>
          <t>本表與《SmartLock_模組功能BOM.xlsx》BOM 主表 L2 使用同一份模組定義；本次共 32 個能力群，生成後會逐欄對帳。</t>
        </is>
      </c>
    </row>
    <row r="4" ht="30" customHeight="1">
      <c r="A4" s="12" t="inlineStr">
        <is>
          <t>顯示群組</t>
        </is>
      </c>
      <c r="B4" s="12" t="inlineStr">
        <is>
          <t>模組</t>
        </is>
      </c>
      <c r="C4" s="12" t="inlineStr">
        <is>
          <t>子系統</t>
        </is>
      </c>
      <c r="D4" s="12" t="inlineStr">
        <is>
          <t>FR 列數</t>
        </is>
      </c>
      <c r="E4" s="12" t="inlineStr">
        <is>
          <t>唯一 FR</t>
        </is>
      </c>
      <c r="F4" s="12" t="inlineStr">
        <is>
          <t>階段</t>
        </is>
      </c>
      <c r="G4" s="12" t="inlineStr">
        <is>
          <t>含規劃訊號</t>
        </is>
      </c>
      <c r="H4" s="12" t="inlineStr">
        <is>
          <t>碰鍵列</t>
        </is>
      </c>
      <c r="I4" s="12" t="inlineStr">
        <is>
          <t>正式元件名稱</t>
        </is>
      </c>
      <c r="J4" s="12" t="inlineStr">
        <is>
          <t>SAD 定位</t>
        </is>
      </c>
      <c r="K4" s="12" t="inlineStr">
        <is>
          <t>SDS 定位</t>
        </is>
      </c>
      <c r="L4" s="12" t="inlineStr">
        <is>
          <t>BOM 對齊</t>
        </is>
      </c>
    </row>
    <row r="5" ht="36" customHeight="1">
      <c r="A5" s="13" t="inlineStr">
        <is>
          <t>AGT·CHN（顯示）</t>
        </is>
      </c>
      <c r="B5" s="13" t="inlineStr">
        <is>
          <t>通道與 Turn 編排</t>
        </is>
      </c>
      <c r="C5" s="13" t="inlineStr">
        <is>
          <t>AI 客服</t>
        </is>
      </c>
      <c r="D5" s="13" t="n">
        <v>3</v>
      </c>
      <c r="E5" s="13" t="n">
        <v>3</v>
      </c>
      <c r="F5" s="13" t="inlineStr">
        <is>
          <t>M1</t>
        </is>
      </c>
      <c r="G5" s="13" t="n">
        <v>1</v>
      </c>
      <c r="H5" s="13" t="n">
        <v>0</v>
      </c>
      <c r="I5" s="13" t="inlineStr">
        <is>
          <t>line_gateway; AgentLoop; AgentRunner</t>
        </is>
      </c>
      <c r="J5" s="15" t="inlineStr">
        <is>
          <t>12_SAD §4.1 L138–149</t>
        </is>
      </c>
      <c r="K5" s="15" t="inlineStr">
        <is>
          <t>15_SDS §5.1 L358–374</t>
        </is>
      </c>
      <c r="L5" s="13" t="inlineStr">
        <is>
          <t>✅ 與 BOM L2 對齊</t>
        </is>
      </c>
    </row>
    <row r="6" ht="36" customHeight="1">
      <c r="A6" s="14" t="inlineStr">
        <is>
          <t>AGT·RES（顯示）</t>
        </is>
      </c>
      <c r="B6" s="14" t="inlineStr">
        <is>
          <t>診斷與轉真人</t>
        </is>
      </c>
      <c r="C6" s="14" t="inlineStr">
        <is>
          <t>AI 客服</t>
        </is>
      </c>
      <c r="D6" s="14" t="n">
        <v>4</v>
      </c>
      <c r="E6" s="14" t="n">
        <v>4</v>
      </c>
      <c r="F6" s="14" t="inlineStr">
        <is>
          <t>M1</t>
        </is>
      </c>
      <c r="G6" s="14" t="n">
        <v>0</v>
      </c>
      <c r="H6" s="14" t="n">
        <v>0</v>
      </c>
      <c r="I6" s="14" t="inlineStr">
        <is>
          <t>AgentLoop; AgentRunner; ToolRegistry; EscalationStore</t>
        </is>
      </c>
      <c r="J6" s="16" t="inlineStr">
        <is>
          <t>12_SAD §4.1 L145–148</t>
        </is>
      </c>
      <c r="K6" s="16" t="inlineStr">
        <is>
          <t>15_SDS §5.1 L367–374; §5.3</t>
        </is>
      </c>
      <c r="L6" s="14" t="inlineStr">
        <is>
          <t>✅ 與 BOM L2 對齊</t>
        </is>
      </c>
    </row>
    <row r="7" ht="36" customHeight="1">
      <c r="A7" s="13" t="inlineStr">
        <is>
          <t>AGT·KNW（顯示）</t>
        </is>
      </c>
      <c r="B7" s="13" t="inlineStr">
        <is>
          <t>記憶與知識</t>
        </is>
      </c>
      <c r="C7" s="13" t="inlineStr">
        <is>
          <t>AI 客服</t>
        </is>
      </c>
      <c r="D7" s="13" t="n">
        <v>2</v>
      </c>
      <c r="E7" s="13" t="n">
        <v>2</v>
      </c>
      <c r="F7" s="13" t="inlineStr">
        <is>
          <t>M1</t>
        </is>
      </c>
      <c r="G7" s="13" t="n">
        <v>1</v>
      </c>
      <c r="H7" s="13" t="n">
        <v>0</v>
      </c>
      <c r="I7" s="13" t="inlineStr">
        <is>
          <t>ContextBuilder; MemoryManager + Store; SkillsLoader + 2 builtin skills; 記憶 DB</t>
        </is>
      </c>
      <c r="J7" s="15" t="inlineStr">
        <is>
          <t>12_SAD §4.1 L147–149</t>
        </is>
      </c>
      <c r="K7" s="15" t="inlineStr">
        <is>
          <t>15_SDS §5.1 L368, L372–374</t>
        </is>
      </c>
      <c r="L7" s="13" t="inlineStr">
        <is>
          <t>✅ 與 BOM L2 對齊</t>
        </is>
      </c>
    </row>
    <row r="8" ht="36" customHeight="1">
      <c r="A8" s="14" t="inlineStr">
        <is>
          <t>AGT·GOV（顯示）</t>
        </is>
      </c>
      <c r="B8" s="14" t="inlineStr">
        <is>
          <t>AI 邊界治理</t>
        </is>
      </c>
      <c r="C8" s="14" t="inlineStr">
        <is>
          <t>AI 客服</t>
        </is>
      </c>
      <c r="D8" s="14" t="n">
        <v>2</v>
      </c>
      <c r="E8" s="14" t="n">
        <v>2</v>
      </c>
      <c r="F8" s="14" t="inlineStr">
        <is>
          <t>M1</t>
        </is>
      </c>
      <c r="G8" s="14" t="n">
        <v>0</v>
      </c>
      <c r="H8" s="14" t="n">
        <v>0</v>
      </c>
      <c r="I8" s="14" t="inlineStr">
        <is>
          <t>AgentRunner; LiteLLMProvider + FallbackProvider; ToolRegistry; SkillsLoader + 2 builtin skills</t>
        </is>
      </c>
      <c r="J8" s="16" t="inlineStr">
        <is>
          <t>12_SAD §4.1 L145–148; §9 L395, L407</t>
        </is>
      </c>
      <c r="K8" s="16" t="inlineStr">
        <is>
          <t>15_SDS §5.1 L369–374; §5.4</t>
        </is>
      </c>
      <c r="L8" s="14" t="inlineStr">
        <is>
          <t>✅ 與 BOM L2 對齊</t>
        </is>
      </c>
    </row>
    <row r="9" ht="36" customHeight="1">
      <c r="A9" s="13" t="inlineStr">
        <is>
          <t>API·CASE（顯示）</t>
        </is>
      </c>
      <c r="B9" s="13" t="inlineStr">
        <is>
          <t>問題卡與報價</t>
        </is>
      </c>
      <c r="C9" s="13" t="inlineStr">
        <is>
          <t>派工控制</t>
        </is>
      </c>
      <c r="D9" s="13" t="n">
        <v>5</v>
      </c>
      <c r="E9" s="13" t="n">
        <v>5</v>
      </c>
      <c r="F9" s="13" t="inlineStr">
        <is>
          <t>M1</t>
        </is>
      </c>
      <c r="G9" s="13" t="n">
        <v>1</v>
      </c>
      <c r="H9" s="13" t="n">
        <v>0</v>
      </c>
      <c r="I9" s="13" t="inlineStr">
        <is>
          <t>tenant-scoped routers; Service Layer（problem_card / quote）; core/db.py</t>
        </is>
      </c>
      <c r="J9" s="15" t="inlineStr">
        <is>
          <t>12_SAD §4.2 L151–164</t>
        </is>
      </c>
      <c r="K9" s="15" t="inlineStr">
        <is>
          <t>15_SDS §4.2 L225–252; §4.6 L292–354; §6.1 L422–472</t>
        </is>
      </c>
      <c r="L9" s="13" t="inlineStr">
        <is>
          <t>✅ 與 BOM L2 對齊</t>
        </is>
      </c>
    </row>
    <row r="10" ht="36" customHeight="1">
      <c r="A10" s="14" t="inlineStr">
        <is>
          <t>API·WO（顯示）</t>
        </is>
      </c>
      <c r="B10" s="14" t="inlineStr">
        <is>
          <t>工單與現場</t>
        </is>
      </c>
      <c r="C10" s="14" t="inlineStr">
        <is>
          <t>派工控制</t>
        </is>
      </c>
      <c r="D10" s="14" t="n">
        <v>3</v>
      </c>
      <c r="E10" s="14" t="n">
        <v>3</v>
      </c>
      <c r="F10" s="14" t="inlineStr">
        <is>
          <t>M1</t>
        </is>
      </c>
      <c r="G10" s="14" t="n">
        <v>0</v>
      </c>
      <c r="H10" s="14" t="n">
        <v>0</v>
      </c>
      <c r="I10" s="14" t="inlineStr">
        <is>
          <t>Service Layer（work_order）; Flow DSL executor; domain blocks / primitives; core/db.py</t>
        </is>
      </c>
      <c r="J10" s="16" t="inlineStr">
        <is>
          <t>12_SAD §4.2 L151–164; §9 L397</t>
        </is>
      </c>
      <c r="K10" s="16" t="inlineStr">
        <is>
          <t>15_SDS §3.3–3.5 L144–188; §4.1–4.2 L209–252; §6.1 L444–466</t>
        </is>
      </c>
      <c r="L10" s="14" t="inlineStr">
        <is>
          <t>✅ 與 BOM L2 對齊</t>
        </is>
      </c>
    </row>
    <row r="11" ht="36" customHeight="1">
      <c r="A11" s="13" t="inlineStr">
        <is>
          <t>API·DISP（顯示）</t>
        </is>
      </c>
      <c r="B11" s="13" t="inlineStr">
        <is>
          <t>派工與 SLA</t>
        </is>
      </c>
      <c r="C11" s="13" t="inlineStr">
        <is>
          <t>派工控制</t>
        </is>
      </c>
      <c r="D11" s="13" t="n">
        <v>3</v>
      </c>
      <c r="E11" s="13" t="n">
        <v>3</v>
      </c>
      <c r="F11" s="13" t="inlineStr">
        <is>
          <t>M1</t>
        </is>
      </c>
      <c r="G11" s="13" t="n">
        <v>0</v>
      </c>
      <c r="H11" s="13" t="n">
        <v>0</v>
      </c>
      <c r="I11" s="13" t="inlineStr">
        <is>
          <t>Service Layer（dispatch）; Redis pub/sub; Kafka; 分散式排程</t>
        </is>
      </c>
      <c r="J11" s="15" t="inlineStr">
        <is>
          <t>12_SAD §4.2 L151–164; §8.1–8.2 L353–372</t>
        </is>
      </c>
      <c r="K11" s="15" t="inlineStr">
        <is>
          <t>15_SDS §6.1 L444–466; §6.3 L484–492; §11.1 L648–660</t>
        </is>
      </c>
      <c r="L11" s="13" t="inlineStr">
        <is>
          <t>✅ 與 BOM L2 對齊</t>
        </is>
      </c>
    </row>
    <row r="12" ht="36" customHeight="1">
      <c r="A12" s="14" t="inlineStr">
        <is>
          <t>API·FIN（顯示）</t>
        </is>
      </c>
      <c r="B12" s="14" t="inlineStr">
        <is>
          <t>付款與結算</t>
        </is>
      </c>
      <c r="C12" s="14" t="inlineStr">
        <is>
          <t>派工控制</t>
        </is>
      </c>
      <c r="D12" s="14" t="n">
        <v>3</v>
      </c>
      <c r="E12" s="14" t="n">
        <v>3</v>
      </c>
      <c r="F12" s="14" t="inlineStr">
        <is>
          <t>M1</t>
        </is>
      </c>
      <c r="G12" s="14" t="n">
        <v>0</v>
      </c>
      <c r="H12" s="14" t="n">
        <v>0</v>
      </c>
      <c r="I12" s="14" t="inlineStr">
        <is>
          <t>Service Layer（invoice / settlement）; core/db.py; Kafka</t>
        </is>
      </c>
      <c r="J12" s="16" t="inlineStr">
        <is>
          <t>12_SAD §4.2 L151–164; §9 L401</t>
        </is>
      </c>
      <c r="K12" s="16" t="inlineStr">
        <is>
          <t>15_SDS §4.2 L250–252; §6.1 L444–466; §7.3 L554–560</t>
        </is>
      </c>
      <c r="L12" s="14" t="inlineStr">
        <is>
          <t>✅ 與 BOM L2 對齊</t>
        </is>
      </c>
    </row>
    <row r="13" ht="36" customHeight="1">
      <c r="A13" s="13" t="inlineStr">
        <is>
          <t>API·INT（顯示）</t>
        </is>
      </c>
      <c r="B13" s="13" t="inlineStr">
        <is>
          <t>內部整合與即時通道</t>
        </is>
      </c>
      <c r="C13" s="13" t="inlineStr">
        <is>
          <t>派工控制</t>
        </is>
      </c>
      <c r="D13" s="13" t="n">
        <v>3</v>
      </c>
      <c r="E13" s="13" t="n">
        <v>3</v>
      </c>
      <c r="F13" s="13" t="inlineStr">
        <is>
          <t>M1</t>
        </is>
      </c>
      <c r="G13" s="13" t="n">
        <v>2</v>
      </c>
      <c r="H13" s="13" t="n">
        <v>0</v>
      </c>
      <c r="I13" s="13" t="inlineStr">
        <is>
          <t>internal_ingest.py; WebSocket 端點; Redis pub/sub; Kafka; line_push_service + outbox worker</t>
        </is>
      </c>
      <c r="J13" s="15" t="inlineStr">
        <is>
          <t>12_SAD §4.2 L151–164</t>
        </is>
      </c>
      <c r="K13" s="15" t="inlineStr">
        <is>
          <t>15_SDS §6.1 L432–466; §6.2–6.3 L474–492; §11 L648–677</t>
        </is>
      </c>
      <c r="L13" s="13" t="inlineStr">
        <is>
          <t>✅ 與 BOM L2 對齊</t>
        </is>
      </c>
    </row>
    <row r="14" ht="36" customHeight="1">
      <c r="A14" s="14" t="inlineStr">
        <is>
          <t>API·GOV（顯示）</t>
        </is>
      </c>
      <c r="B14" s="14" t="inlineStr">
        <is>
          <t>隱私與例外審批</t>
        </is>
      </c>
      <c r="C14" s="14" t="inlineStr">
        <is>
          <t>派工控制</t>
        </is>
      </c>
      <c r="D14" s="14" t="n">
        <v>2</v>
      </c>
      <c r="E14" s="14" t="n">
        <v>2</v>
      </c>
      <c r="F14" s="14" t="inlineStr">
        <is>
          <t>M1</t>
        </is>
      </c>
      <c r="G14" s="14" t="n">
        <v>0</v>
      </c>
      <c r="H14" s="14" t="n">
        <v>0</v>
      </c>
      <c r="I14" s="14" t="inlineStr">
        <is>
          <t>守衛鏈; core/errors.py; core/idempotency.py; Middleware</t>
        </is>
      </c>
      <c r="J14" s="16" t="inlineStr">
        <is>
          <t>12_SAD §4.2 L151–164; §9 L393</t>
        </is>
      </c>
      <c r="K14" s="16" t="inlineStr">
        <is>
          <t>15_SDS §6.1 L428–472; §6.4 L494–499</t>
        </is>
      </c>
      <c r="L14" s="14" t="inlineStr">
        <is>
          <t>✅ 與 BOM L2 對齊</t>
        </is>
      </c>
    </row>
    <row r="15" ht="36" customHeight="1">
      <c r="A15" s="13" t="inlineStr">
        <is>
          <t>WEB·SHELL（顯示）</t>
        </is>
      </c>
      <c r="B15" s="13" t="inlineStr">
        <is>
          <t>入口、權限與降級</t>
        </is>
      </c>
      <c r="C15" s="13" t="inlineStr">
        <is>
          <t>多站前端</t>
        </is>
      </c>
      <c r="D15" s="13" t="n">
        <v>3</v>
      </c>
      <c r="E15" s="13" t="n">
        <v>3</v>
      </c>
      <c r="F15" s="13" t="inlineStr">
        <is>
          <t>M1</t>
        </is>
      </c>
      <c r="G15" s="13" t="n">
        <v>1</v>
      </c>
      <c r="H15" s="13" t="n">
        <v>0</v>
      </c>
      <c r="I15" s="13" t="inlineStr">
        <is>
          <t>AuthGuard; appMode gate; rolePolicy</t>
        </is>
      </c>
      <c r="J15" s="15" t="inlineStr">
        <is>
          <t>12_SAD §4.3 L166–177</t>
        </is>
      </c>
      <c r="K15" s="15" t="inlineStr">
        <is>
          <t>15_SDS §8.1 L564–578; §8.2–8.3 L580–599</t>
        </is>
      </c>
      <c r="L15" s="13" t="inlineStr">
        <is>
          <t>✅ 與 BOM L2 對齊</t>
        </is>
      </c>
    </row>
    <row r="16" ht="36" customHeight="1">
      <c r="A16" s="14" t="inlineStr">
        <is>
          <t>WEB·OPS（顯示）</t>
        </is>
      </c>
      <c r="B16" s="14" t="inlineStr">
        <is>
          <t>派工營運與報表</t>
        </is>
      </c>
      <c r="C16" s="14" t="inlineStr">
        <is>
          <t>多站前端</t>
        </is>
      </c>
      <c r="D16" s="14" t="n">
        <v>2</v>
      </c>
      <c r="E16" s="14" t="n">
        <v>2</v>
      </c>
      <c r="F16" s="14" t="inlineStr">
        <is>
          <t>M1</t>
        </is>
      </c>
      <c r="G16" s="14" t="n">
        <v>0</v>
      </c>
      <c r="H16" s="14" t="n">
        <v>0</v>
      </c>
      <c r="I16" s="14" t="inlineStr">
        <is>
          <t>api client; cache; realtime</t>
        </is>
      </c>
      <c r="J16" s="16" t="inlineStr">
        <is>
          <t>12_SAD §4.3 L166–177</t>
        </is>
      </c>
      <c r="K16" s="16" t="inlineStr">
        <is>
          <t>15_SDS §8.1 L575–578; §8.3 L593–599</t>
        </is>
      </c>
      <c r="L16" s="14" t="inlineStr">
        <is>
          <t>✅ 與 BOM L2 對齊</t>
        </is>
      </c>
    </row>
    <row r="17" ht="36" customHeight="1">
      <c r="A17" s="13" t="inlineStr">
        <is>
          <t>WEB·AUD（顯示）</t>
        </is>
      </c>
      <c r="B17" s="13" t="inlineStr">
        <is>
          <t>稽核治理</t>
        </is>
      </c>
      <c r="C17" s="13" t="inlineStr">
        <is>
          <t>多站前端</t>
        </is>
      </c>
      <c r="D17" s="13" t="n">
        <v>1</v>
      </c>
      <c r="E17" s="13" t="n">
        <v>1</v>
      </c>
      <c r="F17" s="13" t="inlineStr">
        <is>
          <t>M1</t>
        </is>
      </c>
      <c r="G17" s="13" t="n">
        <v>0</v>
      </c>
      <c r="H17" s="13" t="n">
        <v>0</v>
      </c>
      <c r="I17" s="13" t="inlineStr">
        <is>
          <t>rolePolicy; api client; 型別（api.generated.ts）</t>
        </is>
      </c>
      <c r="J17" s="15" t="inlineStr">
        <is>
          <t>12_SAD §4.3 L166–177</t>
        </is>
      </c>
      <c r="K17" s="15" t="inlineStr">
        <is>
          <t>15_SDS §8.1 L570–578</t>
        </is>
      </c>
      <c r="L17" s="13" t="inlineStr">
        <is>
          <t>✅ 與 BOM L2 對齊</t>
        </is>
      </c>
    </row>
    <row r="18" ht="36" customHeight="1">
      <c r="A18" s="14" t="inlineStr">
        <is>
          <t>WEB·CX（顯示）</t>
        </is>
      </c>
      <c r="B18" s="14" t="inlineStr">
        <is>
          <t>消費者 LIFF</t>
        </is>
      </c>
      <c r="C18" s="14" t="inlineStr">
        <is>
          <t>多站前端</t>
        </is>
      </c>
      <c r="D18" s="14" t="n">
        <v>1</v>
      </c>
      <c r="E18" s="14" t="n">
        <v>1</v>
      </c>
      <c r="F18" s="14" t="inlineStr">
        <is>
          <t>M1</t>
        </is>
      </c>
      <c r="G18" s="14" t="n">
        <v>0</v>
      </c>
      <c r="H18" s="14" t="n">
        <v>0</v>
      </c>
      <c r="I18" s="14" t="inlineStr">
        <is>
          <t>api client; cache; realtime</t>
        </is>
      </c>
      <c r="J18" s="16" t="inlineStr">
        <is>
          <t>12_SAD §4.3 L166–177</t>
        </is>
      </c>
      <c r="K18" s="16" t="inlineStr">
        <is>
          <t>15_SDS §8.1 L575–578; §8.3 L593–599</t>
        </is>
      </c>
      <c r="L18" s="14" t="inlineStr">
        <is>
          <t>✅ 與 BOM L2 對齊</t>
        </is>
      </c>
    </row>
    <row r="19" ht="36" customHeight="1">
      <c r="A19" s="13" t="inlineStr">
        <is>
          <t>DAT·MED（顯示）</t>
        </is>
      </c>
      <c r="B19" s="13" t="inlineStr">
        <is>
          <t>Medallion 知識資料</t>
        </is>
      </c>
      <c r="C19" s="13" t="inlineStr">
        <is>
          <t>資料平台</t>
        </is>
      </c>
      <c r="D19" s="13" t="n">
        <v>1</v>
      </c>
      <c r="E19" s="13" t="n">
        <v>1</v>
      </c>
      <c r="F19" s="13" t="inlineStr">
        <is>
          <t>M1</t>
        </is>
      </c>
      <c r="G19" s="13" t="n">
        <v>0</v>
      </c>
      <c r="H19" s="13" t="n">
        <v>0</v>
      </c>
      <c r="I19" s="13" t="inlineStr">
        <is>
          <t>source_to_raw; raw_to_bronze; bronze_to_silver; storage（raw/bronze/silver）</t>
        </is>
      </c>
      <c r="J19" s="15" t="inlineStr">
        <is>
          <t>12_SAD §4.6 L199–208</t>
        </is>
      </c>
      <c r="K19" s="15" t="inlineStr">
        <is>
          <t>15_SDS §9.1 L611–613; 附錄 L736</t>
        </is>
      </c>
      <c r="L19" s="13" t="inlineStr">
        <is>
          <t>✅ 與 BOM L2 對齊</t>
        </is>
      </c>
    </row>
    <row r="20" ht="36" customHeight="1">
      <c r="A20" s="14" t="inlineStr">
        <is>
          <t>DAT·SCH（顯示）</t>
        </is>
      </c>
      <c r="B20" s="14" t="inlineStr">
        <is>
          <t>Schema 與 migration</t>
        </is>
      </c>
      <c r="C20" s="14" t="inlineStr">
        <is>
          <t>資料平台</t>
        </is>
      </c>
      <c r="D20" s="14" t="n">
        <v>2</v>
      </c>
      <c r="E20" s="14" t="n">
        <v>2</v>
      </c>
      <c r="F20" s="14" t="inlineStr">
        <is>
          <t>M1</t>
        </is>
      </c>
      <c r="G20" s="14" t="n">
        <v>1</v>
      </c>
      <c r="H20" s="14" t="n">
        <v>0</v>
      </c>
      <c r="I20" s="14" t="inlineStr">
        <is>
          <t>SQL/Schema*.sql; forward-only migrations; platform schema; core/db.py</t>
        </is>
      </c>
      <c r="J20" s="16" t="inlineStr">
        <is>
          <t>12_SAD §4.2 L160–162; §4.6 L207–208</t>
        </is>
      </c>
      <c r="K20" s="16" t="inlineStr">
        <is>
          <t>15_SDS §3.1 L81–124; §6.1 L448–451</t>
        </is>
      </c>
      <c r="L20" s="14" t="inlineStr">
        <is>
          <t>✅ 與 BOM L2 對齊</t>
        </is>
      </c>
    </row>
    <row r="21" ht="36" customHeight="1">
      <c r="A21" s="13" t="inlineStr">
        <is>
          <t>DAT·RAG（顯示）</t>
        </is>
      </c>
      <c r="B21" s="13" t="inlineStr">
        <is>
          <t>向量語料</t>
        </is>
      </c>
      <c r="C21" s="13" t="inlineStr">
        <is>
          <t>資料平台</t>
        </is>
      </c>
      <c r="D21" s="13" t="n">
        <v>1</v>
      </c>
      <c r="E21" s="13" t="n">
        <v>1</v>
      </c>
      <c r="F21" s="13" t="inlineStr">
        <is>
          <t>M2</t>
        </is>
      </c>
      <c r="G21" s="13" t="n">
        <v>1</v>
      </c>
      <c r="H21" s="13" t="n">
        <v>0</v>
      </c>
      <c r="I21" s="13" t="inlineStr">
        <is>
          <t>MCP RAG server; 品牌庫 pgvector; rag_manual_chunks / case_entries</t>
        </is>
      </c>
      <c r="J21" s="15" t="inlineStr">
        <is>
          <t>12_SAD §8.1 L353–361; §9 L407</t>
        </is>
      </c>
      <c r="K21" s="15" t="inlineStr">
        <is>
          <t>15_SDS §5.1 L376; §9.1 L617–619; §11.3 L677</t>
        </is>
      </c>
      <c r="L21" s="13" t="inlineStr">
        <is>
          <t>✅ 與 BOM L2 對齊</t>
        </is>
      </c>
    </row>
    <row r="22" ht="36" customHeight="1">
      <c r="A22" s="14" t="inlineStr">
        <is>
          <t>DAT·SYNC（顯示）</t>
        </is>
      </c>
      <c r="B22" s="14" t="inlineStr">
        <is>
          <t>同步與稽核基座</t>
        </is>
      </c>
      <c r="C22" s="14" t="inlineStr">
        <is>
          <t>資料平台</t>
        </is>
      </c>
      <c r="D22" s="14" t="n">
        <v>2</v>
      </c>
      <c r="E22" s="14" t="n">
        <v>2</v>
      </c>
      <c r="F22" s="14" t="inlineStr">
        <is>
          <t>M1</t>
        </is>
      </c>
      <c r="G22" s="14" t="n">
        <v>0</v>
      </c>
      <c r="H22" s="14" t="n">
        <v>0</v>
      </c>
      <c r="I22" s="14" t="inlineStr">
        <is>
          <t>Medallion pipeline; Kafka; outbox; provenance / audit</t>
        </is>
      </c>
      <c r="J22" s="16" t="inlineStr">
        <is>
          <t>12_SAD §4.2 L164; §4.6 L199–208; §8.2 L372</t>
        </is>
      </c>
      <c r="K22" s="16" t="inlineStr">
        <is>
          <t>15_SDS §6.3–6.4 L484–499; §9.3 L631–635; §11 L648–677</t>
        </is>
      </c>
      <c r="L22" s="14" t="inlineStr">
        <is>
          <t>✅ 與 BOM L2 對齊</t>
        </is>
      </c>
    </row>
    <row r="23" ht="36" customHeight="1">
      <c r="A23" s="13" t="inlineStr">
        <is>
          <t>REF·INTAKE（顯示）</t>
        </is>
      </c>
      <c r="B23" s="13" t="inlineStr">
        <is>
          <t>素材汲取</t>
        </is>
      </c>
      <c r="C23" s="13" t="inlineStr">
        <is>
          <t>知識精煉</t>
        </is>
      </c>
      <c r="D23" s="13" t="n">
        <v>1</v>
      </c>
      <c r="E23" s="13" t="n">
        <v>1</v>
      </c>
      <c r="F23" s="13" t="inlineStr">
        <is>
          <t>M2</t>
        </is>
      </c>
      <c r="G23" s="13" t="n">
        <v>0</v>
      </c>
      <c r="H23" s="13" t="n">
        <v>0</v>
      </c>
      <c r="I23" s="13" t="inlineStr">
        <is>
          <t>汲取層; raw_to_bronze; bronze_to_silver</t>
        </is>
      </c>
      <c r="J23" s="15" t="inlineStr">
        <is>
          <t>12_SAD §4.4 L179–187</t>
        </is>
      </c>
      <c r="K23" s="15" t="inlineStr">
        <is>
          <t>15_SDS §9.1 L603–613; §9.3 L631–635</t>
        </is>
      </c>
      <c r="L23" s="13" t="inlineStr">
        <is>
          <t>✅ 與 BOM L2 對齊</t>
        </is>
      </c>
    </row>
    <row r="24" ht="36" customHeight="1">
      <c r="A24" s="14" t="inlineStr">
        <is>
          <t>REF·REFINE（顯示）</t>
        </is>
      </c>
      <c r="B24" s="14" t="inlineStr">
        <is>
          <t>LLM 提煉分流</t>
        </is>
      </c>
      <c r="C24" s="14" t="inlineStr">
        <is>
          <t>知識精煉</t>
        </is>
      </c>
      <c r="D24" s="14" t="n">
        <v>1</v>
      </c>
      <c r="E24" s="14" t="n">
        <v>1</v>
      </c>
      <c r="F24" s="14" t="inlineStr">
        <is>
          <t>M2</t>
        </is>
      </c>
      <c r="G24" s="14" t="n">
        <v>0</v>
      </c>
      <c r="H24" s="14" t="n">
        <v>0</v>
      </c>
      <c r="I24" s="14" t="inlineStr">
        <is>
          <t>提煉分流器; Draft Queue</t>
        </is>
      </c>
      <c r="J24" s="16" t="inlineStr">
        <is>
          <t>12_SAD §4.4 L183–187</t>
        </is>
      </c>
      <c r="K24" s="16" t="inlineStr">
        <is>
          <t>15_SDS §9.1 L614–615; §9.3 L631–635</t>
        </is>
      </c>
      <c r="L24" s="14" t="inlineStr">
        <is>
          <t>✅ 與 BOM L2 對齊</t>
        </is>
      </c>
    </row>
    <row r="25" ht="36" customHeight="1">
      <c r="A25" s="13" t="inlineStr">
        <is>
          <t>REF·人工審核（顯示）</t>
        </is>
      </c>
      <c r="B25" s="13" t="inlineStr">
        <is>
          <t>人工審核</t>
        </is>
      </c>
      <c r="C25" s="13" t="inlineStr">
        <is>
          <t>知識精煉</t>
        </is>
      </c>
      <c r="D25" s="13" t="n">
        <v>2</v>
      </c>
      <c r="E25" s="13" t="n">
        <v>2</v>
      </c>
      <c r="F25" s="13" t="inlineStr">
        <is>
          <t>M2</t>
        </is>
      </c>
      <c r="G25" s="13" t="n">
        <v>0</v>
      </c>
      <c r="H25" s="13" t="n">
        <v>0</v>
      </c>
      <c r="I25" s="13" t="inlineStr">
        <is>
          <t>Draft Queue; 審核 UI backend</t>
        </is>
      </c>
      <c r="J25" s="15" t="inlineStr">
        <is>
          <t>12_SAD §4.4 L183–187</t>
        </is>
      </c>
      <c r="K25" s="15" t="inlineStr">
        <is>
          <t>15_SDS §9.1 L615–616; §9.2 L621–629</t>
        </is>
      </c>
      <c r="L25" s="13" t="inlineStr">
        <is>
          <t>✅ 與 BOM L2 對齊</t>
        </is>
      </c>
    </row>
    <row r="26" ht="36" customHeight="1">
      <c r="A26" s="14" t="inlineStr">
        <is>
          <t>REF·PUB（顯示）</t>
        </is>
      </c>
      <c r="B26" s="14" t="inlineStr">
        <is>
          <t>Publisher 雙路發布</t>
        </is>
      </c>
      <c r="C26" s="14" t="inlineStr">
        <is>
          <t>知識精煉</t>
        </is>
      </c>
      <c r="D26" s="14" t="n">
        <v>1</v>
      </c>
      <c r="E26" s="14" t="n">
        <v>1</v>
      </c>
      <c r="F26" s="14" t="inlineStr">
        <is>
          <t>M2</t>
        </is>
      </c>
      <c r="G26" s="14" t="n">
        <v>1</v>
      </c>
      <c r="H26" s="14" t="n">
        <v>0</v>
      </c>
      <c r="I26" s="14" t="inlineStr">
        <is>
          <t>Publisher; 品牌庫 pgvector; SkillsLoader + 2 builtin skills</t>
        </is>
      </c>
      <c r="J26" s="16" t="inlineStr">
        <is>
          <t>12_SAD §4.4 L183–187</t>
        </is>
      </c>
      <c r="K26" s="16" t="inlineStr">
        <is>
          <t>15_SDS §9.1 L617–619; §9.3 L631–635</t>
        </is>
      </c>
      <c r="L26" s="14" t="inlineStr">
        <is>
          <t>✅ 與 BOM L2 對齊</t>
        </is>
      </c>
    </row>
    <row r="27" ht="36" customHeight="1">
      <c r="A27" s="13" t="inlineStr">
        <is>
          <t>TEC·ID（顯示）</t>
        </is>
      </c>
      <c r="B27" s="13" t="inlineStr">
        <is>
          <t>身分、KYC 與生命週期</t>
        </is>
      </c>
      <c r="C27" s="13" t="inlineStr">
        <is>
          <t>技師平台</t>
        </is>
      </c>
      <c r="D27" s="13" t="n">
        <v>3</v>
      </c>
      <c r="E27" s="13" t="n">
        <v>3</v>
      </c>
      <c r="F27" s="13" t="inlineStr">
        <is>
          <t>M2</t>
        </is>
      </c>
      <c r="G27" s="13" t="n">
        <v>0</v>
      </c>
      <c r="H27" s="13" t="n">
        <v>0</v>
      </c>
      <c r="I27" s="13" t="inlineStr">
        <is>
          <t>self-service routers; 守衛鏈; technician_service; certification/kyc_service; lock_tech</t>
        </is>
      </c>
      <c r="J27" s="15" t="inlineStr">
        <is>
          <t>12_SAD §4.5 L189–197</t>
        </is>
      </c>
      <c r="K27" s="15" t="inlineStr">
        <is>
          <t>15_SDS §7.1 L503–518; §7.2 L550–552</t>
        </is>
      </c>
      <c r="L27" s="13" t="inlineStr">
        <is>
          <t>✅ 與 BOM L2 對齊</t>
        </is>
      </c>
    </row>
    <row r="28" ht="36" customHeight="1">
      <c r="A28" s="14" t="inlineStr">
        <is>
          <t>TEC·MATCH（顯示）</t>
        </is>
      </c>
      <c r="B28" s="14" t="inlineStr">
        <is>
          <t>OHS 媒合與接單</t>
        </is>
      </c>
      <c r="C28" s="14" t="inlineStr">
        <is>
          <t>技師平台</t>
        </is>
      </c>
      <c r="D28" s="14" t="n">
        <v>3</v>
      </c>
      <c r="E28" s="14" t="n">
        <v>3</v>
      </c>
      <c r="F28" s="14" t="inlineStr">
        <is>
          <t>M2、M2→M3</t>
        </is>
      </c>
      <c r="G28" s="14" t="n">
        <v>1</v>
      </c>
      <c r="H28" s="14" t="n">
        <v>0</v>
      </c>
      <c r="I28" s="14" t="inlineStr">
        <is>
          <t>OHS API routers; matching_service; schedule_service; WebSocket 端點; 事件層</t>
        </is>
      </c>
      <c r="J28" s="16" t="inlineStr">
        <is>
          <t>12_SAD §4.5 L189–197</t>
        </is>
      </c>
      <c r="K28" s="16" t="inlineStr">
        <is>
          <t>15_SDS §4.4 L258–279; §7.1 L503–518; §7.2 L522–548</t>
        </is>
      </c>
      <c r="L28" s="14" t="inlineStr">
        <is>
          <t>✅ 與 BOM L2 對齊</t>
        </is>
      </c>
    </row>
    <row r="29" ht="36" customHeight="1">
      <c r="A29" s="13" t="inlineStr">
        <is>
          <t>TEC·PROJ（顯示）</t>
        </is>
      </c>
      <c r="B29" s="13" t="inlineStr">
        <is>
          <t>工單投影</t>
        </is>
      </c>
      <c r="C29" s="13" t="inlineStr">
        <is>
          <t>技師平台</t>
        </is>
      </c>
      <c r="D29" s="13" t="n">
        <v>1</v>
      </c>
      <c r="E29" s="13" t="n">
        <v>1</v>
      </c>
      <c r="F29" s="13" t="inlineStr">
        <is>
          <t>M3</t>
        </is>
      </c>
      <c r="G29" s="13" t="n">
        <v>0</v>
      </c>
      <c r="H29" s="13" t="n">
        <v>0</v>
      </c>
      <c r="I29" s="13" t="inlineStr">
        <is>
          <t>事件層; 技師工單 read-model; WebSocket 端點</t>
        </is>
      </c>
      <c r="J29" s="15" t="inlineStr">
        <is>
          <t>12_SAD §4.5 L193–197; §8.2 L369, L372</t>
        </is>
      </c>
      <c r="K29" s="15" t="inlineStr">
        <is>
          <t>15_SDS §7.1 L513–518; §7.3 L554–560; §11.1 L648–660</t>
        </is>
      </c>
      <c r="L29" s="13" t="inlineStr">
        <is>
          <t>✅ 與 BOM L2 對齊</t>
        </is>
      </c>
    </row>
    <row r="30" ht="36" customHeight="1">
      <c r="A30" s="14" t="inlineStr">
        <is>
          <t>TEC·SET（顯示）</t>
        </is>
      </c>
      <c r="B30" s="14" t="inlineStr">
        <is>
          <t>技師結算</t>
        </is>
      </c>
      <c r="C30" s="14" t="inlineStr">
        <is>
          <t>技師平台</t>
        </is>
      </c>
      <c r="D30" s="14" t="n">
        <v>1</v>
      </c>
      <c r="E30" s="14" t="n">
        <v>1</v>
      </c>
      <c r="F30" s="14" t="inlineStr">
        <is>
          <t>M3</t>
        </is>
      </c>
      <c r="G30" s="14" t="n">
        <v>0</v>
      </c>
      <c r="H30" s="14" t="n">
        <v>0</v>
      </c>
      <c r="I30" s="14" t="inlineStr">
        <is>
          <t>commission_settlement_service; 技師工單 read-model; Kafka</t>
        </is>
      </c>
      <c r="J30" s="16" t="inlineStr">
        <is>
          <t>12_SAD §4.5 L189–197; §9 L401</t>
        </is>
      </c>
      <c r="K30" s="16" t="inlineStr">
        <is>
          <t>15_SDS §7.1 L515–518; §7.3 L554–560; §11.1 L648–660</t>
        </is>
      </c>
      <c r="L30" s="14" t="inlineStr">
        <is>
          <t>✅ 與 BOM L2 對齊</t>
        </is>
      </c>
    </row>
    <row r="31" ht="36" customHeight="1">
      <c r="A31" s="13" t="inlineStr">
        <is>
          <t>PLT·IAM（顯示）</t>
        </is>
      </c>
      <c r="B31" s="13" t="inlineStr">
        <is>
          <t>身分、角色權限與產品授權</t>
        </is>
      </c>
      <c r="C31" s="13" t="inlineStr">
        <is>
          <t>平台核心</t>
        </is>
      </c>
      <c r="D31" s="13" t="n">
        <v>3</v>
      </c>
      <c r="E31" s="13" t="n">
        <v>3</v>
      </c>
      <c r="F31" s="13" t="inlineStr">
        <is>
          <t>M1→M2、M2、M3</t>
        </is>
      </c>
      <c r="G31" s="13" t="n">
        <v>3</v>
      </c>
      <c r="H31" s="13" t="n">
        <v>0</v>
      </c>
      <c r="I31" s="13" t="inlineStr">
        <is>
          <t>Casdoor; 平台維運 console; 守衛鏈; License provisioning</t>
        </is>
      </c>
      <c r="J31" s="15" t="inlineStr">
        <is>
          <t>12_SAD §8.2–8.3 L363–376; §9 L390, L393</t>
        </is>
      </c>
      <c r="K31" s="15" t="inlineStr">
        <is>
          <t>15_SDS §2.1 L40–56; §6.1 L437–442; §11.2 L662–670</t>
        </is>
      </c>
      <c r="L31" s="13" t="inlineStr">
        <is>
          <t>✅ 與 BOM L2 對齊</t>
        </is>
      </c>
    </row>
    <row r="32" ht="36" customHeight="1">
      <c r="A32" s="14" t="inlineStr">
        <is>
          <t>PLT·EVT（顯示）</t>
        </is>
      </c>
      <c r="B32" s="14" t="inlineStr">
        <is>
          <t>事件與即時骨幹</t>
        </is>
      </c>
      <c r="C32" s="14" t="inlineStr">
        <is>
          <t>平台核心</t>
        </is>
      </c>
      <c r="D32" s="14" t="n">
        <v>1</v>
      </c>
      <c r="E32" s="14" t="n">
        <v>1</v>
      </c>
      <c r="F32" s="14" t="inlineStr">
        <is>
          <t>M1→M3</t>
        </is>
      </c>
      <c r="G32" s="14" t="n">
        <v>1</v>
      </c>
      <c r="H32" s="14" t="n">
        <v>0</v>
      </c>
      <c r="I32" s="14" t="inlineStr">
        <is>
          <t>Kafka; Redis pub/sub; WebSocket 端點; 分散式排程</t>
        </is>
      </c>
      <c r="J32" s="16" t="inlineStr">
        <is>
          <t>12_SAD §4.2 L164; §8.1–8.2 L353–372; §9 L394</t>
        </is>
      </c>
      <c r="K32" s="16" t="inlineStr">
        <is>
          <t>15_SDS §6.1 L453–466; §6.3 L484–492; §11 L648–677</t>
        </is>
      </c>
      <c r="L32" s="14" t="inlineStr">
        <is>
          <t>✅ 與 BOM L2 對齊</t>
        </is>
      </c>
    </row>
    <row r="33" ht="36" customHeight="1">
      <c r="A33" s="13" t="inlineStr">
        <is>
          <t>PLT·LLM（顯示）</t>
        </is>
      </c>
      <c r="B33" s="13" t="inlineStr">
        <is>
          <t>模型編排</t>
        </is>
      </c>
      <c r="C33" s="13" t="inlineStr">
        <is>
          <t>平台核心</t>
        </is>
      </c>
      <c r="D33" s="13" t="n">
        <v>1</v>
      </c>
      <c r="E33" s="13" t="n">
        <v>1</v>
      </c>
      <c r="F33" s="13" t="inlineStr">
        <is>
          <t>M1→M2</t>
        </is>
      </c>
      <c r="G33" s="13" t="n">
        <v>1</v>
      </c>
      <c r="H33" s="13" t="n">
        <v>0</v>
      </c>
      <c r="I33" s="13" t="inlineStr">
        <is>
          <t>LiteLLMProvider + FallbackProvider; Model Orchestration Layer</t>
        </is>
      </c>
      <c r="J33" s="15" t="inlineStr">
        <is>
          <t>12_SAD §4.1 L146; §9 L395, L407</t>
        </is>
      </c>
      <c r="K33" s="15" t="inlineStr">
        <is>
          <t>15_SDS §2.2 L68; §5.1 L370; §13 L707</t>
        </is>
      </c>
      <c r="L33" s="13" t="inlineStr">
        <is>
          <t>✅ 與 BOM L2 對齊</t>
        </is>
      </c>
    </row>
    <row r="34" ht="36" customHeight="1">
      <c r="A34" s="14" t="inlineStr">
        <is>
          <t>PLT·OBS（顯示）</t>
        </is>
      </c>
      <c r="B34" s="14" t="inlineStr">
        <is>
          <t>可觀測性</t>
        </is>
      </c>
      <c r="C34" s="14" t="inlineStr">
        <is>
          <t>平台核心</t>
        </is>
      </c>
      <c r="D34" s="14" t="n">
        <v>1</v>
      </c>
      <c r="E34" s="14" t="n">
        <v>1</v>
      </c>
      <c r="F34" s="14" t="inlineStr">
        <is>
          <t>M1</t>
        </is>
      </c>
      <c r="G34" s="14" t="n">
        <v>0</v>
      </c>
      <c r="H34" s="14" t="n">
        <v>0</v>
      </c>
      <c r="I34" s="14" t="inlineStr">
        <is>
          <t>SigNoz; OPIK; OpenTelemetry</t>
        </is>
      </c>
      <c r="J34" s="16" t="inlineStr">
        <is>
          <t>12_SAD §8.2 L363–372; §9 L389</t>
        </is>
      </c>
      <c r="K34" s="16" t="inlineStr">
        <is>
          <t>15_SDS §12 L681–696（韌性與觀測證據使用面）</t>
        </is>
      </c>
      <c r="L34" s="14" t="inlineStr">
        <is>
          <t>✅ 與 BOM L2 對齊</t>
        </is>
      </c>
    </row>
    <row r="35" ht="36" customHeight="1">
      <c r="A35" s="13" t="inlineStr">
        <is>
          <t>PLT·FLOW（顯示）</t>
        </is>
      </c>
      <c r="B35" s="13" t="inlineStr">
        <is>
          <t>工單積木引擎</t>
        </is>
      </c>
      <c r="C35" s="13" t="inlineStr">
        <is>
          <t>平台核心</t>
        </is>
      </c>
      <c r="D35" s="13" t="n">
        <v>1</v>
      </c>
      <c r="E35" s="13" t="n">
        <v>1</v>
      </c>
      <c r="F35" s="13" t="inlineStr">
        <is>
          <t>M4</t>
        </is>
      </c>
      <c r="G35" s="13" t="n">
        <v>1</v>
      </c>
      <c r="H35" s="13" t="n">
        <v>0</v>
      </c>
      <c r="I35" s="13" t="inlineStr">
        <is>
          <t>Flow DSL executor; domain blocks / primitives; Vertical Pack; FlowEditor</t>
        </is>
      </c>
      <c r="J35" s="15" t="inlineStr">
        <is>
          <t>12_SAD §9 L396–398</t>
        </is>
      </c>
      <c r="K35" s="15" t="inlineStr">
        <is>
          <t>15_SDS §2.1 L36–59; §3.2–3.7 L126–205; §10 L639–644</t>
        </is>
      </c>
      <c r="L35" s="13" t="inlineStr">
        <is>
          <t>✅ 與 BOM L2 對齊</t>
        </is>
      </c>
    </row>
    <row r="36" ht="36" customHeight="1">
      <c r="A36" s="14" t="inlineStr">
        <is>
          <t>PLT·CFG（顯示）</t>
        </is>
      </c>
      <c r="B36" s="14" t="inlineStr">
        <is>
          <t>Agent 設定與平台治理</t>
        </is>
      </c>
      <c r="C36" s="14" t="inlineStr">
        <is>
          <t>平台核心</t>
        </is>
      </c>
      <c r="D36" s="14" t="n">
        <v>2</v>
      </c>
      <c r="E36" s="14" t="n">
        <v>2</v>
      </c>
      <c r="F36" s="14" t="inlineStr">
        <is>
          <t>M2→M3、M4</t>
        </is>
      </c>
      <c r="G36" s="14" t="n">
        <v>1</v>
      </c>
      <c r="H36" s="14" t="n">
        <v>0</v>
      </c>
      <c r="I36" s="14" t="inlineStr">
        <is>
          <t>Agent Configuration Studio / Config Registry; Vertical Pack; HITL 審核骨架</t>
        </is>
      </c>
      <c r="J36" s="16" t="inlineStr">
        <is>
          <t>12_SAD §9 L396, L398, L400</t>
        </is>
      </c>
      <c r="K36" s="16" t="inlineStr">
        <is>
          <t>15_SDS §3.2 L126–142; §10 L639–644; §13 L704–709</t>
        </is>
      </c>
      <c r="L36" s="14" t="inlineStr">
        <is>
          <t>✅ 與 BOM L2 對齊</t>
        </is>
      </c>
    </row>
  </sheetData>
  <autoFilter ref="A4:L36"/>
  <mergeCells count="2">
    <mergeCell ref="A2:L2"/>
    <mergeCell ref="A1:L1"/>
  </mergeCells>
  <conditionalFormatting sqref="A5:L36">
    <cfRule type="expression" priority="1" dxfId="0">
      <formula>ISNUMBER(SEARCH("🔴",A5))</formula>
    </cfRule>
    <cfRule type="expression" priority="2" dxfId="1">
      <formula>OR(ISNUMBER(SEARCH("❓",A5)),ISNUMBER(SEARCH("🔶",A5)))</formula>
    </cfRule>
    <cfRule type="expression" priority="3" dxfId="2">
      <formula>ISNUMBER(SEARCH("✅",A5))</formula>
    </cfRule>
  </conditionalFormatting>
  <hyperlinks>
    <hyperlink xmlns:r="http://schemas.openxmlformats.org/officeDocument/2006/relationships" ref="J5" r:id="rId1"/>
    <hyperlink xmlns:r="http://schemas.openxmlformats.org/officeDocument/2006/relationships" ref="K5" r:id="rId2"/>
    <hyperlink xmlns:r="http://schemas.openxmlformats.org/officeDocument/2006/relationships" ref="J6" r:id="rId3"/>
    <hyperlink xmlns:r="http://schemas.openxmlformats.org/officeDocument/2006/relationships" ref="K6" r:id="rId4"/>
    <hyperlink xmlns:r="http://schemas.openxmlformats.org/officeDocument/2006/relationships" ref="J7" r:id="rId5"/>
    <hyperlink xmlns:r="http://schemas.openxmlformats.org/officeDocument/2006/relationships" ref="K7" r:id="rId6"/>
    <hyperlink xmlns:r="http://schemas.openxmlformats.org/officeDocument/2006/relationships" ref="J8" r:id="rId7"/>
    <hyperlink xmlns:r="http://schemas.openxmlformats.org/officeDocument/2006/relationships" ref="K8" r:id="rId8"/>
    <hyperlink xmlns:r="http://schemas.openxmlformats.org/officeDocument/2006/relationships" ref="J9" r:id="rId9"/>
    <hyperlink xmlns:r="http://schemas.openxmlformats.org/officeDocument/2006/relationships" ref="K9" r:id="rId10"/>
    <hyperlink xmlns:r="http://schemas.openxmlformats.org/officeDocument/2006/relationships" ref="J10" r:id="rId11"/>
    <hyperlink xmlns:r="http://schemas.openxmlformats.org/officeDocument/2006/relationships" ref="K10" r:id="rId12"/>
    <hyperlink xmlns:r="http://schemas.openxmlformats.org/officeDocument/2006/relationships" ref="J11" r:id="rId13"/>
    <hyperlink xmlns:r="http://schemas.openxmlformats.org/officeDocument/2006/relationships" ref="K11" r:id="rId14"/>
    <hyperlink xmlns:r="http://schemas.openxmlformats.org/officeDocument/2006/relationships" ref="J12" r:id="rId15"/>
    <hyperlink xmlns:r="http://schemas.openxmlformats.org/officeDocument/2006/relationships" ref="K12" r:id="rId16"/>
    <hyperlink xmlns:r="http://schemas.openxmlformats.org/officeDocument/2006/relationships" ref="J13" r:id="rId17"/>
    <hyperlink xmlns:r="http://schemas.openxmlformats.org/officeDocument/2006/relationships" ref="K13" r:id="rId18"/>
    <hyperlink xmlns:r="http://schemas.openxmlformats.org/officeDocument/2006/relationships" ref="J14" r:id="rId19"/>
    <hyperlink xmlns:r="http://schemas.openxmlformats.org/officeDocument/2006/relationships" ref="K14" r:id="rId20"/>
    <hyperlink xmlns:r="http://schemas.openxmlformats.org/officeDocument/2006/relationships" ref="J15" r:id="rId21"/>
    <hyperlink xmlns:r="http://schemas.openxmlformats.org/officeDocument/2006/relationships" ref="K15" r:id="rId22"/>
    <hyperlink xmlns:r="http://schemas.openxmlformats.org/officeDocument/2006/relationships" ref="J16" r:id="rId23"/>
    <hyperlink xmlns:r="http://schemas.openxmlformats.org/officeDocument/2006/relationships" ref="K16" r:id="rId24"/>
    <hyperlink xmlns:r="http://schemas.openxmlformats.org/officeDocument/2006/relationships" ref="J17" r:id="rId25"/>
    <hyperlink xmlns:r="http://schemas.openxmlformats.org/officeDocument/2006/relationships" ref="K17" r:id="rId26"/>
    <hyperlink xmlns:r="http://schemas.openxmlformats.org/officeDocument/2006/relationships" ref="J18" r:id="rId27"/>
    <hyperlink xmlns:r="http://schemas.openxmlformats.org/officeDocument/2006/relationships" ref="K18" r:id="rId28"/>
    <hyperlink xmlns:r="http://schemas.openxmlformats.org/officeDocument/2006/relationships" ref="J19" r:id="rId29"/>
    <hyperlink xmlns:r="http://schemas.openxmlformats.org/officeDocument/2006/relationships" ref="K19" r:id="rId30"/>
    <hyperlink xmlns:r="http://schemas.openxmlformats.org/officeDocument/2006/relationships" ref="J20" r:id="rId31"/>
    <hyperlink xmlns:r="http://schemas.openxmlformats.org/officeDocument/2006/relationships" ref="K20" r:id="rId32"/>
    <hyperlink xmlns:r="http://schemas.openxmlformats.org/officeDocument/2006/relationships" ref="J21" r:id="rId33"/>
    <hyperlink xmlns:r="http://schemas.openxmlformats.org/officeDocument/2006/relationships" ref="K21" r:id="rId34"/>
    <hyperlink xmlns:r="http://schemas.openxmlformats.org/officeDocument/2006/relationships" ref="J22" r:id="rId35"/>
    <hyperlink xmlns:r="http://schemas.openxmlformats.org/officeDocument/2006/relationships" ref="K22" r:id="rId36"/>
    <hyperlink xmlns:r="http://schemas.openxmlformats.org/officeDocument/2006/relationships" ref="J23" r:id="rId37"/>
    <hyperlink xmlns:r="http://schemas.openxmlformats.org/officeDocument/2006/relationships" ref="K23" r:id="rId38"/>
    <hyperlink xmlns:r="http://schemas.openxmlformats.org/officeDocument/2006/relationships" ref="J24" r:id="rId39"/>
    <hyperlink xmlns:r="http://schemas.openxmlformats.org/officeDocument/2006/relationships" ref="K24" r:id="rId40"/>
    <hyperlink xmlns:r="http://schemas.openxmlformats.org/officeDocument/2006/relationships" ref="J25" r:id="rId41"/>
    <hyperlink xmlns:r="http://schemas.openxmlformats.org/officeDocument/2006/relationships" ref="K25" r:id="rId42"/>
    <hyperlink xmlns:r="http://schemas.openxmlformats.org/officeDocument/2006/relationships" ref="J26" r:id="rId43"/>
    <hyperlink xmlns:r="http://schemas.openxmlformats.org/officeDocument/2006/relationships" ref="K26" r:id="rId44"/>
    <hyperlink xmlns:r="http://schemas.openxmlformats.org/officeDocument/2006/relationships" ref="J27" r:id="rId45"/>
    <hyperlink xmlns:r="http://schemas.openxmlformats.org/officeDocument/2006/relationships" ref="K27" r:id="rId46"/>
    <hyperlink xmlns:r="http://schemas.openxmlformats.org/officeDocument/2006/relationships" ref="J28" r:id="rId47"/>
    <hyperlink xmlns:r="http://schemas.openxmlformats.org/officeDocument/2006/relationships" ref="K28" r:id="rId48"/>
    <hyperlink xmlns:r="http://schemas.openxmlformats.org/officeDocument/2006/relationships" ref="J29" r:id="rId49"/>
    <hyperlink xmlns:r="http://schemas.openxmlformats.org/officeDocument/2006/relationships" ref="K29" r:id="rId50"/>
    <hyperlink xmlns:r="http://schemas.openxmlformats.org/officeDocument/2006/relationships" ref="J30" r:id="rId51"/>
    <hyperlink xmlns:r="http://schemas.openxmlformats.org/officeDocument/2006/relationships" ref="K30" r:id="rId52"/>
    <hyperlink xmlns:r="http://schemas.openxmlformats.org/officeDocument/2006/relationships" ref="J31" r:id="rId53"/>
    <hyperlink xmlns:r="http://schemas.openxmlformats.org/officeDocument/2006/relationships" ref="K31" r:id="rId54"/>
    <hyperlink xmlns:r="http://schemas.openxmlformats.org/officeDocument/2006/relationships" ref="J32" r:id="rId55"/>
    <hyperlink xmlns:r="http://schemas.openxmlformats.org/officeDocument/2006/relationships" ref="K32" r:id="rId56"/>
    <hyperlink xmlns:r="http://schemas.openxmlformats.org/officeDocument/2006/relationships" ref="J33" r:id="rId57"/>
    <hyperlink xmlns:r="http://schemas.openxmlformats.org/officeDocument/2006/relationships" ref="K33" r:id="rId58"/>
    <hyperlink xmlns:r="http://schemas.openxmlformats.org/officeDocument/2006/relationships" ref="J34" r:id="rId59"/>
    <hyperlink xmlns:r="http://schemas.openxmlformats.org/officeDocument/2006/relationships" ref="K34" r:id="rId60"/>
    <hyperlink xmlns:r="http://schemas.openxmlformats.org/officeDocument/2006/relationships" ref="J35" r:id="rId61"/>
    <hyperlink xmlns:r="http://schemas.openxmlformats.org/officeDocument/2006/relationships" ref="K35" r:id="rId62"/>
    <hyperlink xmlns:r="http://schemas.openxmlformats.org/officeDocument/2006/relationships" ref="J36" r:id="rId63"/>
    <hyperlink xmlns:r="http://schemas.openxmlformats.org/officeDocument/2006/relationships" ref="K36" r:id="rId64"/>
  </hyperlink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0" summaryRight="1"/>
    <pageSetUpPr fitToPage="1"/>
  </sheetPr>
  <dimension ref="A1:F36"/>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70" customWidth="1" min="3" max="3"/>
    <col width="18" customWidth="1" min="4" max="4"/>
    <col width="24" customWidth="1" min="5" max="5"/>
    <col width="30" customWidth="1" min="6" max="6"/>
  </cols>
  <sheetData>
    <row r="1" ht="32" customHeight="1">
      <c r="A1" s="10" t="inlineStr">
        <is>
          <t>⑨ ADR 決策狀態矩陣</t>
        </is>
      </c>
    </row>
    <row r="2" ht="45" customHeight="1">
      <c r="A2" s="11" t="inlineStr">
        <is>
          <t>由 14_ADR/00_INDEX 直接投影。Accepted 決策不在此活頁簿改寫；推翻應新增 ADR。</t>
        </is>
      </c>
    </row>
    <row r="4" ht="30" customHeight="1">
      <c r="A4" s="12" t="inlineStr">
        <is>
          <t>決策群</t>
        </is>
      </c>
      <c r="B4" s="12" t="inlineStr">
        <is>
          <t>ADR</t>
        </is>
      </c>
      <c r="C4" s="12" t="inlineStr">
        <is>
          <t>標題</t>
        </is>
      </c>
      <c r="D4" s="12" t="inlineStr">
        <is>
          <t>層級</t>
        </is>
      </c>
      <c r="E4" s="12" t="inlineStr">
        <is>
          <t>狀態</t>
        </is>
      </c>
      <c r="F4" s="12" t="inlineStr">
        <is>
          <t>關聯 ADR</t>
        </is>
      </c>
    </row>
    <row r="5" ht="36" customHeight="1">
      <c r="A5" s="13" t="inlineStr">
        <is>
          <t>群 A — 平台奠基與部署</t>
        </is>
      </c>
      <c r="B5" s="13" t="inlineStr">
        <is>
          <t>ADR-001</t>
        </is>
      </c>
      <c r="C5" s="13" t="inlineStr">
        <is>
          <t>平台核心 vs 領域設定分層（TRIZ 按系統層級分離）</t>
        </is>
      </c>
      <c r="D5" s="13" t="inlineStr">
        <is>
          <t>平台</t>
        </is>
      </c>
      <c r="E5" s="13" t="inlineStr">
        <is>
          <t>Accepted</t>
        </is>
      </c>
      <c r="F5" s="13" t="inlineStr">
        <is>
          <t>009 · 013 · 014 · 002</t>
        </is>
      </c>
    </row>
    <row r="6" ht="36" customHeight="1">
      <c r="A6" s="14" t="inlineStr">
        <is>
          <t>群 A — 平台奠基與部署</t>
        </is>
      </c>
      <c r="B6" s="14" t="inlineStr">
        <is>
          <t>ADR-002</t>
        </is>
      </c>
      <c r="C6" s="14" t="inlineStr">
        <is>
          <t>per-brand 授權部署（大單體 + 內部容器 + 集中共用元件）</t>
        </is>
      </c>
      <c r="D6" s="14" t="inlineStr">
        <is>
          <t>平台</t>
        </is>
      </c>
      <c r="E6" s="14" t="inlineStr">
        <is>
          <t>Accepted</t>
        </is>
      </c>
      <c r="F6" s="14" t="inlineStr">
        <is>
          <t>004 · 016 · 020 · 006</t>
        </is>
      </c>
    </row>
    <row r="7" ht="36" customHeight="1">
      <c r="A7" s="13" t="inlineStr">
        <is>
          <t>群 A — 平台奠基與部署</t>
        </is>
      </c>
      <c r="B7" s="13" t="inlineStr">
        <is>
          <t>ADR-003</t>
        </is>
      </c>
      <c r="C7" s="13" t="inlineStr">
        <is>
          <t>平台工程治理排程（migration 防漂移・API 收斂・CD）</t>
        </is>
      </c>
      <c r="D7" s="13" t="inlineStr">
        <is>
          <t>平台</t>
        </is>
      </c>
      <c r="E7" s="13" t="inlineStr">
        <is>
          <t>排程中</t>
        </is>
      </c>
      <c r="F7" s="13" t="inlineStr">
        <is>
          <t>002 · 021 · 022</t>
        </is>
      </c>
    </row>
    <row r="8" ht="36" customHeight="1">
      <c r="A8" s="14" t="inlineStr">
        <is>
          <t>群 B — 身分與授權</t>
        </is>
      </c>
      <c r="B8" s="14" t="inlineStr">
        <is>
          <t>ADR-004</t>
        </is>
      </c>
      <c r="C8" s="14" t="inlineStr">
        <is>
          <t>Casdoor 統一 IdP + 租戶 + License 授權</t>
        </is>
      </c>
      <c r="D8" s="14" t="inlineStr">
        <is>
          <t>平台</t>
        </is>
      </c>
      <c r="E8" s="14" t="inlineStr">
        <is>
          <t>Accepted</t>
        </is>
      </c>
      <c r="F8" s="14" t="inlineStr">
        <is>
          <t>005 · 002 · 024</t>
        </is>
      </c>
    </row>
    <row r="9" ht="36" customHeight="1">
      <c r="A9" s="13" t="inlineStr">
        <is>
          <t>群 B — 身分與授權</t>
        </is>
      </c>
      <c r="B9" s="13" t="inlineStr">
        <is>
          <t>ADR-005</t>
        </is>
      </c>
      <c r="C9" s="13" t="inlineStr">
        <is>
          <t>四方 RBAC 模型 + enforce（預設拒絕）</t>
        </is>
      </c>
      <c r="D9" s="13" t="inlineStr">
        <is>
          <t>平台</t>
        </is>
      </c>
      <c r="E9" s="13" t="inlineStr">
        <is>
          <t>Accepted</t>
        </is>
      </c>
      <c r="F9" s="13" t="inlineStr">
        <is>
          <t>004 · 016 · 022</t>
        </is>
      </c>
    </row>
    <row r="10" ht="36" customHeight="1">
      <c r="A10" s="14" t="inlineStr">
        <is>
          <t>群 C — 即時、事件與可觀測性</t>
        </is>
      </c>
      <c r="B10" s="14" t="inlineStr">
        <is>
          <t>ADR-006</t>
        </is>
      </c>
      <c r="C10" s="14" t="inlineStr">
        <is>
          <t>即時高併發骨幹（Kafka 事件 + Redis fanout + 讀寫分離）</t>
        </is>
      </c>
      <c r="D10" s="14" t="inlineStr">
        <is>
          <t>平台</t>
        </is>
      </c>
      <c r="E10" s="14" t="inlineStr">
        <is>
          <t>規劃中</t>
        </is>
      </c>
      <c r="F10" s="14" t="inlineStr">
        <is>
          <t>002 · 016 · 017 · 007</t>
        </is>
      </c>
    </row>
    <row r="11" ht="36" customHeight="1">
      <c r="A11" s="13" t="inlineStr">
        <is>
          <t>群 C — 即時、事件與可觀測性</t>
        </is>
      </c>
      <c r="B11" s="13" t="inlineStr">
        <is>
          <t>ADR-007</t>
        </is>
      </c>
      <c r="C11" s="13" t="inlineStr">
        <is>
          <t>可觀測性分層（SigNoz 系統監控 + OPIK Agent LLM Ops）</t>
        </is>
      </c>
      <c r="D11" s="13" t="inlineStr">
        <is>
          <t>平台</t>
        </is>
      </c>
      <c r="E11" s="13" t="inlineStr">
        <is>
          <t>Accepted</t>
        </is>
      </c>
      <c r="F11" s="13" t="inlineStr">
        <is>
          <t>002 · 009 · 012</t>
        </is>
      </c>
    </row>
    <row r="12" ht="36" customHeight="1">
      <c r="A12" s="14" t="inlineStr">
        <is>
          <t>群 D — Agent 與模型</t>
        </is>
      </c>
      <c r="B12" s="14" t="inlineStr">
        <is>
          <t>ADR-008</t>
        </is>
      </c>
      <c r="C12" s="14" t="inlineStr">
        <is>
          <t>Agent 核心採 LockCore（fork nanobot 最小核心）</t>
        </is>
      </c>
      <c r="D12" s="14" t="inlineStr">
        <is>
          <t>系統(agent)</t>
        </is>
      </c>
      <c r="E12" s="14" t="inlineStr">
        <is>
          <t>Accepted</t>
        </is>
      </c>
      <c r="F12" s="14" t="inlineStr">
        <is>
          <t>009 · 010 · 011 · 025</t>
        </is>
      </c>
    </row>
    <row r="13" ht="36" customHeight="1">
      <c r="A13" s="13" t="inlineStr">
        <is>
          <t>群 D — Agent 與模型</t>
        </is>
      </c>
      <c r="B13" s="13" t="inlineStr">
        <is>
          <t>ADR-009</t>
        </is>
      </c>
      <c r="C13" s="13" t="inlineStr">
        <is>
          <t>Model Orchestration Layer 供應商無關（LiteLLM 實作）</t>
        </is>
      </c>
      <c r="D13" s="13" t="inlineStr">
        <is>
          <t>平台</t>
        </is>
      </c>
      <c r="E13" s="13" t="inlineStr">
        <is>
          <t>Accepted</t>
        </is>
      </c>
      <c r="F13" s="13" t="inlineStr">
        <is>
          <t>001 · 008 · 010 · 007</t>
        </is>
      </c>
    </row>
    <row r="14" ht="36" customHeight="1">
      <c r="A14" s="14" t="inlineStr">
        <is>
          <t>群 D — Agent 與模型</t>
        </is>
      </c>
      <c r="B14" s="14" t="inlineStr">
        <is>
          <t>ADR-010</t>
        </is>
      </c>
      <c r="C14" s="14" t="inlineStr">
        <is>
          <t>知識分層：Skill 行為驅動 + RAG-via-MCP 檢索（從屬非收斂）</t>
        </is>
      </c>
      <c r="D14" s="14" t="inlineStr">
        <is>
          <t>系統(agent)</t>
        </is>
      </c>
      <c r="E14" s="14" t="inlineStr">
        <is>
          <t>Accepted</t>
        </is>
      </c>
      <c r="F14" s="14" t="inlineStr">
        <is>
          <t>008 · 011 · 018 · 019 · 012</t>
        </is>
      </c>
    </row>
    <row r="15" ht="36" customHeight="1">
      <c r="A15" s="13" t="inlineStr">
        <is>
          <t>群 D — Agent 與模型</t>
        </is>
      </c>
      <c r="B15" s="13" t="inlineStr">
        <is>
          <t>ADR-011</t>
        </is>
      </c>
      <c r="C15" s="13" t="inlineStr">
        <is>
          <t>Agent 整合風格三分類（MCP / HTTP-internal / 不暴露）</t>
        </is>
      </c>
      <c r="D15" s="13" t="inlineStr">
        <is>
          <t>系統(agent)</t>
        </is>
      </c>
      <c r="E15" s="13" t="inlineStr">
        <is>
          <t>Accepted</t>
        </is>
      </c>
      <c r="F15" s="13" t="inlineStr">
        <is>
          <t>010 · 025 · 015</t>
        </is>
      </c>
    </row>
    <row r="16" ht="36" customHeight="1">
      <c r="A16" s="14" t="inlineStr">
        <is>
          <t>群 D — Agent 與模型</t>
        </is>
      </c>
      <c r="B16" s="14" t="inlineStr">
        <is>
          <t>ADR-012</t>
        </is>
      </c>
      <c r="C16" s="14" t="inlineStr">
        <is>
          <t>Agent Configuration Studio 品牌自服務調校</t>
        </is>
      </c>
      <c r="D16" s="14" t="inlineStr">
        <is>
          <t>平台</t>
        </is>
      </c>
      <c r="E16" s="14" t="inlineStr">
        <is>
          <t>Accepted</t>
        </is>
      </c>
      <c r="F16" s="14" t="inlineStr">
        <is>
          <t>001 · 010 · 009 · 005 · 018</t>
        </is>
      </c>
    </row>
    <row r="17" ht="36" customHeight="1">
      <c r="A17" s="13" t="inlineStr">
        <is>
          <t>群 E — 工單平台與流程自動化</t>
        </is>
      </c>
      <c r="B17" s="13" t="inlineStr">
        <is>
          <t>ADR-013</t>
        </is>
      </c>
      <c r="C17" s="13" t="inlineStr">
        <is>
          <t>Flow-as-Blocks 宣告式 DSL + 設定驅動引擎（DSL-first）</t>
        </is>
      </c>
      <c r="D17" s="13" t="inlineStr">
        <is>
          <t>平台</t>
        </is>
      </c>
      <c r="E17" s="13" t="inlineStr">
        <is>
          <t>Accepted（分期）</t>
        </is>
      </c>
      <c r="F17" s="13" t="inlineStr">
        <is>
          <t>001 · 014 · 015</t>
        </is>
      </c>
    </row>
    <row r="18" ht="36" customHeight="1">
      <c r="A18" s="14" t="inlineStr">
        <is>
          <t>群 E — 工單平台與流程自動化</t>
        </is>
      </c>
      <c r="B18" s="14" t="inlineStr">
        <is>
          <t>ADR-014</t>
        </is>
      </c>
      <c r="C18" s="14" t="inlineStr">
        <is>
          <t>AI Onboarding Compiler + Block Ontology（護城河）</t>
        </is>
      </c>
      <c r="D18" s="14" t="inlineStr">
        <is>
          <t>平台</t>
        </is>
      </c>
      <c r="E18" s="14" t="inlineStr">
        <is>
          <t>規劃中（北極星）</t>
        </is>
      </c>
      <c r="F18" s="14" t="inlineStr">
        <is>
          <t>013 · 018 · 001</t>
        </is>
      </c>
    </row>
    <row r="19" ht="36" customHeight="1">
      <c r="A19" s="13" t="inlineStr">
        <is>
          <t>群 E — 工單平台與流程自動化</t>
        </is>
      </c>
      <c r="B19" s="13" t="inlineStr">
        <is>
          <t>ADR-015</t>
        </is>
      </c>
      <c r="C19" s="13" t="inlineStr">
        <is>
          <t>工單狀態機核心不變式（locksmith flow 首個實例）</t>
        </is>
      </c>
      <c r="D19" s="13" t="inlineStr">
        <is>
          <t>系統(api)</t>
        </is>
      </c>
      <c r="E19" s="13" t="inlineStr">
        <is>
          <t>Accepted</t>
        </is>
      </c>
      <c r="F19" s="13" t="inlineStr">
        <is>
          <t>013 · 025 · 026</t>
        </is>
      </c>
    </row>
    <row r="20" ht="36" customHeight="1">
      <c r="A20" s="14" t="inlineStr">
        <is>
          <t>群 F — 技師平台</t>
        </is>
      </c>
      <c r="B20" s="14" t="inlineStr">
        <is>
          <t>ADR-016</t>
        </is>
      </c>
      <c r="C20" s="14" t="inlineStr">
        <is>
          <t>技師共享池獨立系統（跨租戶單一真相）</t>
        </is>
      </c>
      <c r="D20" s="14" t="inlineStr">
        <is>
          <t>平台</t>
        </is>
      </c>
      <c r="E20" s="14" t="inlineStr">
        <is>
          <t>Accepted</t>
        </is>
      </c>
      <c r="F20" s="14" t="inlineStr">
        <is>
          <t>002 · 017 · 006 · 004</t>
        </is>
      </c>
    </row>
    <row r="21" ht="36" customHeight="1">
      <c r="A21" s="13" t="inlineStr">
        <is>
          <t>群 F — 技師平台</t>
        </is>
      </c>
      <c r="B21" s="13" t="inlineStr">
        <is>
          <t>ADR-017</t>
        </is>
      </c>
      <c r="C21" s="13" t="inlineStr">
        <is>
          <t>技師平台佣金邊界 + 工單可見性（CQRS 投影）</t>
        </is>
      </c>
      <c r="D21" s="13" t="inlineStr">
        <is>
          <t>平台</t>
        </is>
      </c>
      <c r="E21" s="13" t="inlineStr">
        <is>
          <t>Accepted</t>
        </is>
      </c>
      <c r="F21" s="13" t="inlineStr">
        <is>
          <t>016(refines) · 002 · 006</t>
        </is>
      </c>
    </row>
    <row r="22" ht="36" customHeight="1">
      <c r="A22" s="14" t="inlineStr">
        <is>
          <t>群 G — 知識精煉與資料</t>
        </is>
      </c>
      <c r="B22" s="14" t="inlineStr">
        <is>
          <t>ADR-018</t>
        </is>
      </c>
      <c r="C22" s="14" t="inlineStr">
        <is>
          <t>知識精煉獨立服務（draft → 人工審核 → 寫入）</t>
        </is>
      </c>
      <c r="D22" s="14" t="inlineStr">
        <is>
          <t>平台</t>
        </is>
      </c>
      <c r="E22" s="14" t="inlineStr">
        <is>
          <t>Accepted</t>
        </is>
      </c>
      <c r="F22" s="14" t="inlineStr">
        <is>
          <t>010 · 019 · 014 · 004</t>
        </is>
      </c>
    </row>
    <row r="23" ht="36" customHeight="1">
      <c r="A23" s="13" t="inlineStr">
        <is>
          <t>群 G — 知識精煉與資料</t>
        </is>
      </c>
      <c r="B23" s="13" t="inlineStr">
        <is>
          <t>ADR-019</t>
        </is>
      </c>
      <c r="C23" s="13" t="inlineStr">
        <is>
          <t>Medallion 分層資料架構（raw→bronze→silver→refinery）</t>
        </is>
      </c>
      <c r="D23" s="13" t="inlineStr">
        <is>
          <t>系統(data)</t>
        </is>
      </c>
      <c r="E23" s="13" t="inlineStr">
        <is>
          <t>Accepted</t>
        </is>
      </c>
      <c r="F23" s="13" t="inlineStr">
        <is>
          <t>018 · 010</t>
        </is>
      </c>
    </row>
    <row r="24" ht="36" customHeight="1">
      <c r="A24" s="14" t="inlineStr">
        <is>
          <t>群 G — 知識精煉與資料</t>
        </is>
      </c>
      <c r="B24" s="14" t="inlineStr">
        <is>
          <t>ADR-020</t>
        </is>
      </c>
      <c r="C24" s="14" t="inlineStr">
        <is>
          <t>三庫物理隔離的租戶隔離模型</t>
        </is>
      </c>
      <c r="D24" s="14" t="inlineStr">
        <is>
          <t>系統(data)</t>
        </is>
      </c>
      <c r="E24" s="14" t="inlineStr">
        <is>
          <t>Accepted</t>
        </is>
      </c>
      <c r="F24" s="14" t="inlineStr">
        <is>
          <t>002 · 016 · 017 · 021</t>
        </is>
      </c>
    </row>
    <row r="25" ht="36" customHeight="1">
      <c r="A25" s="13" t="inlineStr">
        <is>
          <t>群 G — 知識精煉與資料</t>
        </is>
      </c>
      <c r="B25" s="13" t="inlineStr">
        <is>
          <t>ADR-021</t>
        </is>
      </c>
      <c r="C25" s="13" t="inlineStr">
        <is>
          <t>psycopg3 raw SQL + 純 SQL forward-only migration</t>
        </is>
      </c>
      <c r="D25" s="13" t="inlineStr">
        <is>
          <t>系統(api/data)</t>
        </is>
      </c>
      <c r="E25" s="13" t="inlineStr">
        <is>
          <t>Accepted</t>
        </is>
      </c>
      <c r="F25" s="13" t="inlineStr">
        <is>
          <t>020 · 003</t>
        </is>
      </c>
    </row>
    <row r="26" ht="36" customHeight="1">
      <c r="A26" s="14" t="inlineStr">
        <is>
          <t>群 H — API 與 Web 形式</t>
        </is>
      </c>
      <c r="B26" s="14" t="inlineStr">
        <is>
          <t>ADR-022</t>
        </is>
      </c>
      <c r="C26" s="14" t="inlineStr">
        <is>
          <t>API_SURFACE 單體多面塑形（一 codebase → 三暴露面）</t>
        </is>
      </c>
      <c r="D26" s="14" t="inlineStr">
        <is>
          <t>系統(api)</t>
        </is>
      </c>
      <c r="E26" s="14" t="inlineStr">
        <is>
          <t>Accepted</t>
        </is>
      </c>
      <c r="F26" s="14" t="inlineStr">
        <is>
          <t>005 · 004 · 006 · 002</t>
        </is>
      </c>
    </row>
    <row r="27" ht="36" customHeight="1">
      <c r="A27" s="13" t="inlineStr">
        <is>
          <t>群 H — API 與 Web 形式</t>
        </is>
      </c>
      <c r="B27" s="13" t="inlineStr">
        <is>
          <t>ADR-023</t>
        </is>
      </c>
      <c r="C27" s="13" t="inlineStr">
        <is>
          <t>單一 codebase 以 APP_MODE build 多 portal</t>
        </is>
      </c>
      <c r="D27" s="13" t="inlineStr">
        <is>
          <t>系統(web)</t>
        </is>
      </c>
      <c r="E27" s="13" t="inlineStr">
        <is>
          <t>Superseded by 028</t>
        </is>
      </c>
      <c r="F27" s="13" t="inlineStr">
        <is>
          <t>022 · 024</t>
        </is>
      </c>
    </row>
    <row r="28" ht="36" customHeight="1">
      <c r="A28" s="14" t="inlineStr">
        <is>
          <t>群 H — API 與 Web 形式</t>
        </is>
      </c>
      <c r="B28" s="14" t="inlineStr">
        <is>
          <t>ADR-024</t>
        </is>
      </c>
      <c r="C28" s="14" t="inlineStr">
        <is>
          <t>web 為 client SPA（無 BFF）+ Context 狀態 + OIDC 認證</t>
        </is>
      </c>
      <c r="D28" s="14" t="inlineStr">
        <is>
          <t>系統(web)</t>
        </is>
      </c>
      <c r="E28" s="14" t="inlineStr">
        <is>
          <t>Accepted</t>
        </is>
      </c>
      <c r="F28" s="14" t="inlineStr">
        <is>
          <t>023 · 004 · 005</t>
        </is>
      </c>
    </row>
    <row r="29" ht="36" customHeight="1">
      <c r="A29" s="13" t="inlineStr">
        <is>
          <t>群 I — 領域安全不可違反條件</t>
        </is>
      </c>
      <c r="B29" s="13" t="inlineStr">
        <is>
          <t>ADR-025</t>
        </is>
      </c>
      <c r="C29" s="13" t="inlineStr">
        <is>
          <t>AI 回覆內容邊界與「永不自行建立工單」不可違反條件憲章</t>
        </is>
      </c>
      <c r="D29" s="13" t="inlineStr">
        <is>
          <t>平台</t>
        </is>
      </c>
      <c r="E29" s="13" t="inlineStr">
        <is>
          <t>Accepted</t>
        </is>
      </c>
      <c r="F29" s="13" t="inlineStr">
        <is>
          <t>011 · 015 · 012</t>
        </is>
      </c>
    </row>
    <row r="30" ht="36" customHeight="1">
      <c r="A30" s="14" t="inlineStr">
        <is>
          <t>群 I — 領域安全不可違反條件</t>
        </is>
      </c>
      <c r="B30" s="14" t="inlineStr">
        <is>
          <t>ADR-026</t>
        </is>
      </c>
      <c r="C30" s="14" t="inlineStr">
        <is>
          <t>報價快照 hash-chain 不可否認性</t>
        </is>
      </c>
      <c r="D30" s="14" t="inlineStr">
        <is>
          <t>系統(api)</t>
        </is>
      </c>
      <c r="E30" s="14" t="inlineStr">
        <is>
          <t>Accepted</t>
        </is>
      </c>
      <c r="F30" s="14" t="inlineStr">
        <is>
          <t>015 · 021</t>
        </is>
      </c>
    </row>
    <row r="31" ht="36" customHeight="1">
      <c r="A31" s="13" t="inlineStr">
        <is>
          <t>群 J — 跨系統流程邊界</t>
        </is>
      </c>
      <c r="B31" s="13" t="inlineStr">
        <is>
          <t>ADR-027</t>
        </is>
      </c>
      <c r="C31" s="13" t="inlineStr">
        <is>
          <t>現場報價修正發起邊界——技師平台只發 command、品牌 api 為報價唯一權威</t>
        </is>
      </c>
      <c r="D31" s="13" t="inlineStr">
        <is>
          <t>平台</t>
        </is>
      </c>
      <c r="E31" s="13" t="inlineStr">
        <is>
          <t>Accepted</t>
        </is>
      </c>
      <c r="F31" s="13" t="inlineStr">
        <is>
          <t>016 · 017 · 026</t>
        </is>
      </c>
    </row>
    <row r="32" ht="36" customHeight="1">
      <c r="A32" s="14" t="inlineStr">
        <is>
          <t>群 J — 跨系統流程邊界</t>
        </is>
      </c>
      <c r="B32" s="14" t="inlineStr">
        <is>
          <t>ADR-028</t>
        </is>
      </c>
      <c r="C32" s="14" t="inlineStr">
        <is>
          <t>web 檔案層拆分——四站台完全獨立專案（複製分家）</t>
        </is>
      </c>
      <c r="D32" s="14" t="inlineStr">
        <is>
          <t>系統(web)</t>
        </is>
      </c>
      <c r="E32" s="14" t="inlineStr">
        <is>
          <t>Accepted</t>
        </is>
      </c>
      <c r="F32" s="14" t="inlineStr">
        <is>
          <t>supersedes 023 · 022 · 024</t>
        </is>
      </c>
    </row>
    <row r="33" ht="36" customHeight="1">
      <c r="A33" s="13" t="inlineStr">
        <is>
          <t>群 J — 跨系統流程邊界</t>
        </is>
      </c>
      <c r="B33" s="13" t="inlineStr">
        <is>
          <t>ADR-029</t>
        </is>
      </c>
      <c r="C33" s="13" t="inlineStr">
        <is>
          <t>知識產線雙軌重構——data/ 改名 knowledge-pipeline + facts/behavior 分軌 + provenance 治理</t>
        </is>
      </c>
      <c r="D33" s="13" t="inlineStr">
        <is>
          <t>系統(knowledge-pipeline)</t>
        </is>
      </c>
      <c r="E33" s="13" t="inlineStr">
        <is>
          <t>Accepted</t>
        </is>
      </c>
      <c r="F33" s="13" t="inlineStr">
        <is>
          <t>010 · 018 · 019</t>
        </is>
      </c>
    </row>
    <row r="34" ht="36" customHeight="1">
      <c r="A34" s="14" t="inlineStr">
        <is>
          <t>群 J — 跨系統流程邊界</t>
        </is>
      </c>
      <c r="B34" s="14" t="inlineStr">
        <is>
          <t>ADR-030</t>
        </is>
      </c>
      <c r="C34" s="14" t="inlineStr">
        <is>
          <t>RAG-MCP＝對外開放介面；Skill 為知識與推理主軸（cutover 取消）</t>
        </is>
      </c>
      <c r="D34" s="14" t="inlineStr">
        <is>
          <t>平台</t>
        </is>
      </c>
      <c r="E34" s="14" t="inlineStr">
        <is>
          <t>Accepted</t>
        </is>
      </c>
      <c r="F34" s="14" t="inlineStr">
        <is>
          <t>部分取代 010 · 011</t>
        </is>
      </c>
    </row>
    <row r="35" ht="36" customHeight="1">
      <c r="A35" s="13" t="inlineStr">
        <is>
          <t>群 J — 跨系統流程邊界</t>
        </is>
      </c>
      <c r="B35" s="13" t="inlineStr">
        <is>
          <t>ADR-031</t>
        </is>
      </c>
      <c r="C35" s="13" t="inlineStr">
        <is>
          <t>契約工件三分層——前端型別 SoT＝runtime export；設計稿 spec 專職設計期契約</t>
        </is>
      </c>
      <c r="D35" s="13" t="inlineStr">
        <is>
          <t>系統(api/web)</t>
        </is>
      </c>
      <c r="E35" s="13" t="inlineStr">
        <is>
          <t>Accepted</t>
        </is>
      </c>
      <c r="F35" s="13" t="inlineStr">
        <is>
          <t>refines 022 · 028</t>
        </is>
      </c>
    </row>
    <row r="36" ht="36" customHeight="1">
      <c r="A36" s="14" t="inlineStr">
        <is>
          <t>群 J — 跨系統流程邊界</t>
        </is>
      </c>
      <c r="B36" s="14" t="inlineStr">
        <is>
          <t>ADR-032</t>
        </is>
      </c>
      <c r="C36" s="14" t="inlineStr">
        <is>
          <t>Skill 熱更新——品牌庫為 SSOT、image builtin 降級離線保底、workspace overlay 實體化（≤60s 生效不重新部署）</t>
        </is>
      </c>
      <c r="D36" s="14" t="inlineStr">
        <is>
          <t>平台</t>
        </is>
      </c>
      <c r="E36" s="14" t="inlineStr">
        <is>
          <t>Accepted</t>
        </is>
      </c>
      <c r="F36" s="14" t="inlineStr">
        <is>
          <t>延續 030 · 細化 CLAUDE.md Arch Lock 條 2</t>
        </is>
      </c>
    </row>
  </sheetData>
  <autoFilter ref="A4:F36"/>
  <mergeCells count="2">
    <mergeCell ref="A2:F2"/>
    <mergeCell ref="A1:F1"/>
  </mergeCells>
  <conditionalFormatting sqref="A5:F36">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0" summaryRight="1"/>
    <pageSetUpPr fitToPage="1"/>
  </sheetPr>
  <dimension ref="A1:F13"/>
  <sheetViews>
    <sheetView showGridLines="0" workbookViewId="0">
      <pane ySplit="4" topLeftCell="A5" activePane="bottomLeft" state="frozen"/>
      <selection pane="bottomLeft" activeCell="A1" sqref="A1"/>
    </sheetView>
  </sheetViews>
  <sheetFormatPr baseColWidth="8" defaultRowHeight="15"/>
  <cols>
    <col width="14" customWidth="1" min="1" max="1"/>
    <col width="13" customWidth="1" min="2" max="2"/>
    <col width="65" customWidth="1" min="3" max="3"/>
    <col width="50" customWidth="1" min="4" max="4"/>
    <col width="70" customWidth="1" min="5" max="5"/>
    <col width="28" customWidth="1" min="6" max="6"/>
  </cols>
  <sheetData>
    <row r="1" ht="32" customHeight="1">
      <c r="A1" s="10" t="inlineStr">
        <is>
          <t>⑩ 架構、契約、追溯與驗收風險</t>
        </is>
      </c>
    </row>
    <row r="2" ht="45" customHeight="1">
      <c r="A2" s="11" t="inlineStr">
        <is>
          <t>產出四書時發現的結構性風險；這些風險不會靠改 xlsx 永久修復，需回上游正典裁定。</t>
        </is>
      </c>
    </row>
    <row r="4" ht="30" customHeight="1">
      <c r="A4" s="12" t="inlineStr">
        <is>
          <t>類別</t>
        </is>
      </c>
      <c r="B4" s="12" t="inlineStr">
        <is>
          <t>編號</t>
        </is>
      </c>
      <c r="C4" s="12" t="inlineStr">
        <is>
          <t>風險/衝突</t>
        </is>
      </c>
      <c r="D4" s="12" t="inlineStr">
        <is>
          <t>影響</t>
        </is>
      </c>
      <c r="E4" s="12" t="inlineStr">
        <is>
          <t>緩解/待裁定</t>
        </is>
      </c>
      <c r="F4" s="12" t="inlineStr">
        <is>
          <t>出處</t>
        </is>
      </c>
    </row>
    <row r="5" ht="36" customHeight="1">
      <c r="A5" s="13" t="inlineStr">
        <is>
          <t>架構</t>
        </is>
      </c>
      <c r="B5" s="13" t="inlineStr">
        <is>
          <t>R-01</t>
        </is>
      </c>
      <c r="C5" s="13" t="inlineStr">
        <is>
          <t>Casdoor /集中共用元件為跨品牌單點</t>
        </is>
      </c>
      <c r="D5" s="13" t="inlineStr">
        <is>
          <t>全品牌登入、派工或治理受阻</t>
        </is>
      </c>
      <c r="E5" s="13" t="inlineStr">
        <is>
          <t>HA+備份；per-brand bundle 失敗時採降級處理；演練</t>
        </is>
      </c>
      <c r="F5" s="13" t="inlineStr">
        <is>
          <t>12_SAD §12</t>
        </is>
      </c>
    </row>
    <row r="6" ht="36" customHeight="1">
      <c r="A6" s="14" t="inlineStr">
        <is>
          <t>架構</t>
        </is>
      </c>
      <c r="B6" s="14" t="inlineStr">
        <is>
          <t>R-02</t>
        </is>
      </c>
      <c r="C6" s="14" t="inlineStr">
        <is>
          <t>Kafka schema 治理與消費者相容</t>
        </is>
      </c>
      <c r="D6" s="14" t="inlineStr">
        <is>
          <t>投影、結算或通知靜默失敗</t>
        </is>
      </c>
      <c r="E6" s="14" t="inlineStr">
        <is>
          <t>schema registry + consumer-driven contract + replay</t>
        </is>
      </c>
      <c r="F6" s="14" t="inlineStr">
        <is>
          <t>12_SAD §12</t>
        </is>
      </c>
    </row>
    <row r="7" ht="36" customHeight="1">
      <c r="A7" s="13" t="inlineStr">
        <is>
          <t>架構</t>
        </is>
      </c>
      <c r="B7" s="13" t="inlineStr">
        <is>
          <t>R-04</t>
        </is>
      </c>
      <c r="C7" s="13" t="inlineStr">
        <is>
          <t>品牌自服務設定擴大攻擊面與品質風險</t>
        </is>
      </c>
      <c r="D7" s="13" t="inlineStr">
        <is>
          <t>全品牌 AI 行為或內容劣化</t>
        </is>
      </c>
      <c r="E7" s="13" t="inlineStr">
        <is>
          <t>保護層 + eval gate + staged rollout + 還原 + audit</t>
        </is>
      </c>
      <c r="F7" s="13" t="inlineStr">
        <is>
          <t>12_SAD §12 / ADR-012</t>
        </is>
      </c>
    </row>
    <row r="8" ht="36" customHeight="1">
      <c r="A8" s="14" t="inlineStr">
        <is>
          <t>架構</t>
        </is>
      </c>
      <c r="B8" s="14" t="inlineStr">
        <is>
          <t>R-06</t>
        </is>
      </c>
      <c r="C8" s="14" t="inlineStr">
        <is>
          <t>技師平台/OHS 是派工關鍵依賴</t>
        </is>
      </c>
      <c r="D8" s="14" t="inlineStr">
        <is>
          <t>全品牌無法自動媒合</t>
        </is>
      </c>
      <c r="E8" s="14" t="inlineStr">
        <is>
          <t>OHS SLO + cache/queue 降級待裁定 + 契約測試</t>
        </is>
      </c>
      <c r="F8" s="14" t="inlineStr">
        <is>
          <t>12_SAD §12 / 05_NFR Failure Modes</t>
        </is>
      </c>
    </row>
    <row r="9" ht="36" customHeight="1">
      <c r="A9" s="13" t="inlineStr">
        <is>
          <t>契約</t>
        </is>
      </c>
      <c r="B9" s="13" t="inlineStr">
        <is>
          <t>CT-01</t>
        </is>
      </c>
      <c r="C9" s="13" t="inlineStr">
        <is>
          <t>FR-TEC 主鍵碰撞已治理</t>
        </is>
      </c>
      <c r="D9" s="13" t="inlineStr">
        <is>
          <t>報價修正保留 FR-TEC-07；排班生命週期改為 FR-TEC-08</t>
        </is>
      </c>
      <c r="E9" s="13" t="inlineStr">
        <is>
          <t>生成器驗證 FR 全數唯一，QA 映射以新鍵輸出</t>
        </is>
      </c>
      <c r="F9" s="13" t="inlineStr">
        <is>
          <t>04_SRS:355-356</t>
        </is>
      </c>
    </row>
    <row r="10" ht="36" customHeight="1">
      <c r="A10" s="14" t="inlineStr">
        <is>
          <t>契約</t>
        </is>
      </c>
      <c r="B10" s="14" t="inlineStr">
        <is>
          <t>CT-02</t>
        </is>
      </c>
      <c r="C10" s="14" t="inlineStr">
        <is>
          <t>21_Traceability 聲稱使用 SRS FR，主表卻是 FR-0001 舊鍵</t>
        </is>
      </c>
      <c r="D10" s="14" t="inlineStr">
        <is>
          <t>FR→TC 無法直接 join，涵蓋率易被高估</t>
        </is>
      </c>
      <c r="E10" s="14" t="inlineStr">
        <is>
          <t>新增 SRS FR 欄或將舊鍵明確降級為舊版顯示</t>
        </is>
      </c>
      <c r="F10" s="14" t="inlineStr">
        <is>
          <t>21_Traceability §2</t>
        </is>
      </c>
    </row>
    <row r="11" ht="36" customHeight="1">
      <c r="A11" s="13" t="inlineStr">
        <is>
          <t>契約</t>
        </is>
      </c>
      <c r="B11" s="13" t="inlineStr">
        <is>
          <t>CT-03</t>
        </is>
      </c>
      <c r="C11" s="13" t="inlineStr">
        <is>
          <t>20_Test_Cases 已建立 171 筆 QTM 正式 SRS REQ→TC 鍵</t>
        </is>
      </c>
      <c r="D11" s="13" t="inlineStr">
        <is>
          <t>90 筆詳細 TC 的舊 FR/來源欄不再承擔現行追溯</t>
        </is>
      </c>
      <c r="E11" s="13" t="inlineStr">
        <is>
          <t>QTM 列數與唯一鍵納入生成驗證；無 QTM 視為文件遺漏</t>
        </is>
      </c>
      <c r="F11" s="13" t="inlineStr">
        <is>
          <t>20_Test_Cases §2.1</t>
        </is>
      </c>
    </row>
    <row r="12" ht="36" customHeight="1">
      <c r="A12" s="14" t="inlineStr">
        <is>
          <t>實作</t>
        </is>
      </c>
      <c r="B12" s="14" t="inlineStr">
        <is>
          <t>IM-01</t>
        </is>
      </c>
      <c r="C12" s="14" t="inlineStr">
        <is>
          <t>文件中既有🔜規劃中文字，又有 2026-07-21 codegraph 標註已實作</t>
        </is>
      </c>
      <c r="D12" s="14" t="inlineStr">
        <is>
          <t>直接以關鍵字統計會誤判實作率</t>
        </is>
      </c>
      <c r="E12" s="14" t="inlineStr">
        <is>
          <t>四書僅表示「需求定版/規劃訊號」，實作完成以 WBS/code/SIT 證據另對帳</t>
        </is>
      </c>
      <c r="F12" s="14" t="inlineStr">
        <is>
          <t>05_NFR 末段 / 27_Roadmap</t>
        </is>
      </c>
    </row>
    <row r="13" ht="36" customHeight="1">
      <c r="A13" s="13" t="inlineStr">
        <is>
          <t>驗收</t>
        </is>
      </c>
      <c r="B13" s="13" t="inlineStr">
        <is>
          <t>QA-01</t>
        </is>
      </c>
      <c r="C13" s="13" t="inlineStr">
        <is>
          <t>部分 SRS/NFR 仍含 [待確認] 量化門檻</t>
        </is>
      </c>
      <c r="D13" s="13" t="inlineStr">
        <is>
          <t>測試可執行但無法客觀判定 pass/fail</t>
        </is>
      </c>
      <c r="E13" s="13" t="inlineStr">
        <is>
          <t>由 PM/Architect 在 UAT 前將門檻、量測點、資料集與負責人定版</t>
        </is>
      </c>
      <c r="F13" s="13" t="inlineStr">
        <is>
          <t>04_SRS / 05_NFR</t>
        </is>
      </c>
    </row>
  </sheetData>
  <autoFilter ref="A4:F13"/>
  <mergeCells count="2">
    <mergeCell ref="A2:F2"/>
    <mergeCell ref="A1:F1"/>
  </mergeCells>
  <conditionalFormatting sqref="A5:F13">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0" summaryRight="1"/>
    <pageSetUpPr fitToPage="1"/>
  </sheetPr>
  <dimension ref="A1:H78"/>
  <sheetViews>
    <sheetView showGridLines="0" workbookViewId="0">
      <pane ySplit="4" topLeftCell="A5" activePane="bottomLeft" state="frozen"/>
      <selection pane="bottomLeft" activeCell="A1" sqref="A1"/>
    </sheetView>
  </sheetViews>
  <sheetFormatPr baseColWidth="8" defaultRowHeight="15"/>
  <cols>
    <col width="34" customWidth="1" min="1" max="1"/>
    <col width="30" customWidth="1" min="2" max="2"/>
    <col width="72" customWidth="1" min="3" max="3"/>
    <col width="68" customWidth="1" min="4" max="4"/>
    <col width="34" customWidth="1" min="5" max="5"/>
    <col width="52" customWidth="1" min="6" max="6"/>
    <col width="58" customWidth="1" min="7" max="7"/>
    <col width="80" customWidth="1" min="8" max="8"/>
  </cols>
  <sheetData>
    <row r="1" ht="32" customHeight="1">
      <c r="A1" s="10" t="inlineStr">
        <is>
          <t>SAD / SDS 元件標籤字典</t>
        </is>
      </c>
    </row>
    <row r="2" ht="45" customHeight="1">
      <c r="A2" s="11" t="inlineStr">
        <is>
          <t>每個出現在架構對照欄的受控標籤，都要能回答「是什麼、負責什麼、不負責什麼、到哪份文件與程式找」；L2 顯示群組不是元件。</t>
        </is>
      </c>
    </row>
    <row r="4" ht="30" customHeight="1">
      <c r="A4" s="12" t="inlineStr">
        <is>
          <t>正式標籤</t>
        </is>
      </c>
      <c r="B4" s="12" t="inlineStr">
        <is>
          <t>別名 / 原概括詞</t>
        </is>
      </c>
      <c r="C4" s="12" t="inlineStr">
        <is>
          <t>白話定義 / 負責什麼</t>
        </is>
      </c>
      <c r="D4" s="12" t="inlineStr">
        <is>
          <t>邊界 / 不負責什麼</t>
        </is>
      </c>
      <c r="E4" s="12" t="inlineStr">
        <is>
          <t>使用於 L2 能力群</t>
        </is>
      </c>
      <c r="F4" s="12" t="inlineStr">
        <is>
          <t>SAD 定位</t>
        </is>
      </c>
      <c r="G4" s="12" t="inlineStr">
        <is>
          <t>SDS 定位</t>
        </is>
      </c>
      <c r="H4" s="12" t="inlineStr">
        <is>
          <t>能力群相關實作路徑 / 規劃狀態</t>
        </is>
      </c>
    </row>
    <row r="5" ht="36" customHeight="1">
      <c r="A5" s="13" t="inlineStr">
        <is>
          <t>line_gateway</t>
        </is>
      </c>
      <c r="B5" s="13" t="inlineStr">
        <is>
          <t>LINE 通道閘道</t>
        </is>
      </c>
      <c r="C5" s="13" t="inlineStr">
        <is>
          <t>LINE 通道閘道：接收 webhook、驗證 X-Line-Signature、分派訊息/事件，並將回覆送回 LINE。</t>
        </is>
      </c>
      <c r="D5" s="13" t="inlineStr">
        <is>
          <t>只負責通道整合與旁路轉發；不負責主要 AI 推理、定價或開工單。</t>
        </is>
      </c>
      <c r="E5" s="13" t="inlineStr">
        <is>
          <t>AGT·CHN</t>
        </is>
      </c>
      <c r="F5" s="15" t="inlineStr">
        <is>
          <t>12_SAD §4.1 L138–149</t>
        </is>
      </c>
      <c r="G5" s="15" t="inlineStr">
        <is>
          <t>15_SDS §5.1 L358–374</t>
        </is>
      </c>
      <c r="H5" s="13" t="inlineStr">
        <is>
          <t>agent/lockcore/channels/line_gateway.py; agent/lockcore/agent/{loop,runner}.py</t>
        </is>
      </c>
    </row>
    <row r="6" ht="36" customHeight="1">
      <c r="A6" s="14" t="inlineStr">
        <is>
          <t>AgentLoop</t>
        </is>
      </c>
      <c r="B6" s="14" t="inlineStr">
        <is>
          <t>LockCore runtime（產品層）</t>
        </is>
      </c>
      <c r="C6" s="14" t="inlineStr">
        <is>
          <t>產品層 Turn 狀態機：恢復 session、組上下文、執行、儲存並產生一次回覆。</t>
        </is>
      </c>
      <c r="D6" s="14" t="inlineStr">
        <is>
          <t>編排一次對話 Turn；不直接實作通用 tool-using LLM 迴圈。</t>
        </is>
      </c>
      <c r="E6" s="14" t="inlineStr">
        <is>
          <t>AGT·CHN、AGT·RES</t>
        </is>
      </c>
      <c r="F6" s="16" t="inlineStr">
        <is>
          <t>12_SAD §4.1 L138–149 ｜ 12_SAD §4.1 L145–148</t>
        </is>
      </c>
      <c r="G6" s="16" t="inlineStr">
        <is>
          <t>15_SDS §5.1 L358–374 ｜ 15_SDS §5.1 L367–374; §5.3</t>
        </is>
      </c>
      <c r="H6" s="14" t="inlineStr">
        <is>
          <t>agent/lockcore/agent/{loop,runner,tools}/; agent/lockcore/agent/user_memory/escalation.py ｜ agent/lockcore/channels/line_gateway.py; agent/lockcore/agent/{loop,runner}.py</t>
        </is>
      </c>
    </row>
    <row r="7" ht="36" customHeight="1">
      <c r="A7" s="13" t="inlineStr">
        <is>
          <t>AgentRunner</t>
        </is>
      </c>
      <c r="B7" s="13" t="inlineStr">
        <is>
          <t>LockCore runtime（通用執行層）</t>
        </is>
      </c>
      <c r="C7" s="13" t="inlineStr">
        <is>
          <t>通用 Agent 執行器：在有界迴圈內呼叫模型、處理 tool calls，並在每輪執行上下文治理。</t>
        </is>
      </c>
      <c r="D7" s="13" t="inlineStr">
        <is>
          <t>不知道報價、派工等產品流程；產品狀態由 AgentLoop、Skill 與 API 約束。</t>
        </is>
      </c>
      <c r="E7" s="13" t="inlineStr">
        <is>
          <t>AGT·CHN、AGT·GOV、AGT·RES</t>
        </is>
      </c>
      <c r="F7" s="15" t="inlineStr">
        <is>
          <t>12_SAD §4.1 L138–149 ｜ 12_SAD §4.1 L145–148 ｜ 12_SAD §4.1 L145–148; §9 L395, L407</t>
        </is>
      </c>
      <c r="G7" s="15" t="inlineStr">
        <is>
          <t>15_SDS §5.1 L358–374 ｜ 15_SDS §5.1 L367–374; §5.3 ｜ 15_SDS §5.1 L369–374; §5.4</t>
        </is>
      </c>
      <c r="H7" s="13" t="inlineStr">
        <is>
          <t>agent/lockcore/agent/runner.py; agent/lockcore/providers/; agent/lockcore/agent/tools/; agent/lockcore/skills/ ｜ agent/lockcore/agent/{loop,runner,tools}/; agent/lockcore/agent/user_memory/escalation.py ｜ agent/lockcore/channels/line_gateway.py; agent/lockcore/agent/{loop,runner}.py</t>
        </is>
      </c>
    </row>
    <row r="8" ht="36" customHeight="1">
      <c r="A8" s="14" t="inlineStr">
        <is>
          <t>ContextBuilder</t>
        </is>
      </c>
      <c r="B8" s="14" t="inlineStr">
        <is>
          <t>LockCore runtime（上下文層）</t>
        </is>
      </c>
      <c r="C8" s="14" t="inlineStr">
        <is>
          <t>上下文組裝器：依序組合 identity、Customer Memory、always-skills 與 skill 摘要。</t>
        </is>
      </c>
      <c r="D8" s="14" t="inlineStr">
        <is>
          <t>只建立模型輸入上下文；不負責永久儲存或模型供應商路由。</t>
        </is>
      </c>
      <c r="E8" s="14" t="inlineStr">
        <is>
          <t>AGT·KNW</t>
        </is>
      </c>
      <c r="F8" s="16" t="inlineStr">
        <is>
          <t>12_SAD §4.1 L147–149</t>
        </is>
      </c>
      <c r="G8" s="16" t="inlineStr">
        <is>
          <t>15_SDS §5.1 L368, L372–374</t>
        </is>
      </c>
      <c r="H8" s="14" t="inlineStr">
        <is>
          <t>agent/lockcore/agent/context.py; agent/lockcore/agent/user_memory/; agent/lockcore/skills/</t>
        </is>
      </c>
    </row>
    <row r="9" ht="36" customHeight="1">
      <c r="A9" s="13" t="inlineStr">
        <is>
          <t>LiteLLMProvider + FallbackProvider</t>
        </is>
      </c>
      <c r="B9" s="13" t="inlineStr">
        <is>
          <t>—</t>
        </is>
      </c>
      <c r="C9" s="13" t="inlineStr">
        <is>
          <t>模型供應商層：以 model 字串路由多家 LLM，並在主供應商失敗時切換備援。</t>
        </is>
      </c>
      <c r="D9" s="13" t="inlineStr">
        <is>
          <t>處理模型呼叫、重試與備援切換；不承載業務規則或產品決策。</t>
        </is>
      </c>
      <c r="E9" s="13" t="inlineStr">
        <is>
          <t>AGT·GOV、PLT·LLM</t>
        </is>
      </c>
      <c r="F9" s="15" t="inlineStr">
        <is>
          <t>12_SAD §4.1 L145–148; §9 L395, L407 ｜ 12_SAD §4.1 L146; §9 L395, L407</t>
        </is>
      </c>
      <c r="G9" s="15" t="inlineStr">
        <is>
          <t>15_SDS §2.2 L68; §5.1 L370; §13 L707 ｜ 15_SDS §5.1 L369–374; §5.4</t>
        </is>
      </c>
      <c r="H9" s="13" t="inlineStr">
        <is>
          <t>agent/lockcore/agent/runner.py; agent/lockcore/providers/; agent/lockcore/agent/tools/; agent/lockcore/skills/ ｜ agent/lockcore/providers/{litellm_provider,fallback_provider}.py</t>
        </is>
      </c>
    </row>
    <row r="10" ht="36" customHeight="1">
      <c r="A10" s="14" t="inlineStr">
        <is>
          <t>Model Orchestration Layer</t>
        </is>
      </c>
      <c r="B10" s="14" t="inlineStr">
        <is>
          <t>—</t>
        </is>
      </c>
      <c r="C10" s="14" t="inlineStr">
        <is>
          <t>供應商無關的模型編排層：集中管理路由、備援處理、逾時、快取與呼叫效率。</t>
        </is>
      </c>
      <c r="D10" s="14" t="inlineStr">
        <is>
          <t>是技術治理層，不是 Agent 產品流程、Skill 或知識庫。</t>
        </is>
      </c>
      <c r="E10" s="14" t="inlineStr">
        <is>
          <t>PLT·LLM</t>
        </is>
      </c>
      <c r="F10" s="16" t="inlineStr">
        <is>
          <t>12_SAD §4.1 L146; §9 L395, L407</t>
        </is>
      </c>
      <c r="G10" s="16" t="inlineStr">
        <is>
          <t>15_SDS §2.2 L68; §5.1 L370; §13 L707</t>
        </is>
      </c>
      <c r="H10" s="14" t="inlineStr">
        <is>
          <t>agent/lockcore/providers/{litellm_provider,fallback_provider}.py</t>
        </is>
      </c>
    </row>
    <row r="11" ht="36" customHeight="1">
      <c r="A11" s="13" t="inlineStr">
        <is>
          <t>ToolRegistry</t>
        </is>
      </c>
      <c r="B11" s="13" t="inlineStr">
        <is>
          <t>—</t>
        </is>
      </c>
      <c r="C11" s="13" t="inlineStr">
        <is>
          <t>Agent 工具登錄與允許清單：定義哪些工具可被模型呼叫，並治理呼叫邊界。</t>
        </is>
      </c>
      <c r="D11" s="13" t="inlineStr">
        <is>
          <t>不自行決定何時呼叫工具，也不向模型暴露未登錄的任意程式。</t>
        </is>
      </c>
      <c r="E11" s="13" t="inlineStr">
        <is>
          <t>AGT·GOV、AGT·RES</t>
        </is>
      </c>
      <c r="F11" s="15" t="inlineStr">
        <is>
          <t>12_SAD §4.1 L145–148 ｜ 12_SAD §4.1 L145–148; §9 L395, L407</t>
        </is>
      </c>
      <c r="G11" s="15" t="inlineStr">
        <is>
          <t>15_SDS §5.1 L367–374; §5.3 ｜ 15_SDS §5.1 L369–374; §5.4</t>
        </is>
      </c>
      <c r="H11" s="13" t="inlineStr">
        <is>
          <t>agent/lockcore/agent/runner.py; agent/lockcore/providers/; agent/lockcore/agent/tools/; agent/lockcore/skills/ ｜ agent/lockcore/agent/{loop,runner,tools}/; agent/lockcore/agent/user_memory/escalation.py</t>
        </is>
      </c>
    </row>
    <row r="12" ht="36" customHeight="1">
      <c r="A12" s="14" t="inlineStr">
        <is>
          <t>MemoryManager + Store</t>
        </is>
      </c>
      <c r="B12" s="14" t="inlineStr">
        <is>
          <t>Memory</t>
        </is>
      </c>
      <c r="C12" s="14" t="inlineStr">
        <is>
          <t>長期記憶管理與存儲層：載入/寫回客戶已確認事實，讀寫必須同帶 tenant_id + user_id。</t>
        </is>
      </c>
      <c r="D12" s="14" t="inlineStr">
        <is>
          <t>不等於當次 session 原始對話，不可跨租戶或使用者共用。</t>
        </is>
      </c>
      <c r="E12" s="14" t="inlineStr">
        <is>
          <t>AGT·KNW</t>
        </is>
      </c>
      <c r="F12" s="16" t="inlineStr">
        <is>
          <t>12_SAD §4.1 L147–149</t>
        </is>
      </c>
      <c r="G12" s="16" t="inlineStr">
        <is>
          <t>15_SDS §5.1 L368, L372–374</t>
        </is>
      </c>
      <c r="H12" s="14" t="inlineStr">
        <is>
          <t>agent/lockcore/agent/context.py; agent/lockcore/agent/user_memory/; agent/lockcore/skills/</t>
        </is>
      </c>
    </row>
    <row r="13" ht="36" customHeight="1">
      <c r="A13" s="13" t="inlineStr">
        <is>
          <t>EscalationStore</t>
        </is>
      </c>
      <c r="B13" s="13" t="inlineStr">
        <is>
          <t>—</t>
        </is>
      </c>
      <c r="C13" s="13" t="inlineStr">
        <is>
          <t>轉真人稽核存儲：記錄轉接理由、已知事實快照與必要追溯資料。</t>
        </is>
      </c>
      <c r="D13" s="13" t="inlineStr">
        <is>
          <t>保證轉人事件不遺漏；不是正式工單庫，也不代替 API 的開單 gate。</t>
        </is>
      </c>
      <c r="E13" s="13" t="inlineStr">
        <is>
          <t>AGT·RES</t>
        </is>
      </c>
      <c r="F13" s="15" t="inlineStr">
        <is>
          <t>12_SAD §4.1 L145–148</t>
        </is>
      </c>
      <c r="G13" s="15" t="inlineStr">
        <is>
          <t>15_SDS §5.1 L367–374; §5.3</t>
        </is>
      </c>
      <c r="H13" s="13" t="inlineStr">
        <is>
          <t>agent/lockcore/agent/{loop,runner,tools}/; agent/lockcore/agent/user_memory/escalation.py</t>
        </is>
      </c>
    </row>
    <row r="14" ht="36" customHeight="1">
      <c r="A14" s="14" t="inlineStr">
        <is>
          <t>SkillsLoader + 2 builtin skills</t>
        </is>
      </c>
      <c r="B14" s="14" t="inlineStr">
        <is>
          <t>Skills</t>
        </is>
      </c>
      <c r="C14" s="14" t="inlineStr">
        <is>
          <t>Agent 行為規範載入器：載入 product-knowledge 與 cs-sop，定義判斷、查資料、轉真人與不可違反條件。</t>
        </is>
      </c>
      <c r="D14" s="14" t="inlineStr">
        <is>
          <t>管「怎麼做」；不是長期對話記憶，也不是所有長尾事實的唯一資料庫。</t>
        </is>
      </c>
      <c r="E14" s="14" t="inlineStr">
        <is>
          <t>AGT·GOV、AGT·KNW、REF·PUB</t>
        </is>
      </c>
      <c r="F14" s="16" t="inlineStr">
        <is>
          <t>12_SAD §4.1 L145–148; §9 L395, L407 ｜ 12_SAD §4.1 L147–149 ｜ 12_SAD §4.4 L183–187</t>
        </is>
      </c>
      <c r="G14" s="16" t="inlineStr">
        <is>
          <t>15_SDS §5.1 L368, L372–374 ｜ 15_SDS §5.1 L369–374; §5.4 ｜ 15_SDS §9.1 L617–619; §9.3 L631–635</t>
        </is>
      </c>
      <c r="H14" s="14" t="inlineStr">
        <is>
          <t>agent/lockcore/agent/context.py; agent/lockcore/agent/user_memory/; agent/lockcore/skills/ ｜ agent/lockcore/agent/runner.py; agent/lockcore/providers/; agent/lockcore/agent/tools/; agent/lockcore/skills/ ｜ knowledge-pipeline/refinery/; agent/lockcore/skills/*/references/</t>
        </is>
      </c>
    </row>
    <row r="15" ht="36" customHeight="1">
      <c r="A15" s="13" t="inlineStr">
        <is>
          <t>記憶 DB</t>
        </is>
      </c>
      <c r="B15" s="13" t="inlineStr">
        <is>
          <t>Memory backend</t>
        </is>
      </c>
      <c r="C15" s="13" t="inlineStr">
        <is>
          <t>Agent 長期記憶的永久化後端，設計上使用 Postgres schema agent.*。</t>
        </is>
      </c>
      <c r="D15" s="13" t="inlineStr">
        <is>
          <t>只存 Agent 記憶與相關稽核；不是品牌業務庫、平台庫或技師權威庫。</t>
        </is>
      </c>
      <c r="E15" s="13" t="inlineStr">
        <is>
          <t>AGT·KNW</t>
        </is>
      </c>
      <c r="F15" s="15" t="inlineStr">
        <is>
          <t>12_SAD §4.1 L147–149</t>
        </is>
      </c>
      <c r="G15" s="15" t="inlineStr">
        <is>
          <t>15_SDS §5.1 L368, L372–374</t>
        </is>
      </c>
      <c r="H15" s="13" t="inlineStr">
        <is>
          <t>agent/lockcore/agent/context.py; agent/lockcore/agent/user_memory/; agent/lockcore/skills/</t>
        </is>
      </c>
    </row>
    <row r="16" ht="36" customHeight="1">
      <c r="A16" s="14" t="inlineStr">
        <is>
          <t>tenant-scoped routers</t>
        </is>
      </c>
      <c r="B16" s="14" t="inlineStr">
        <is>
          <t>—</t>
        </is>
      </c>
      <c r="C16" s="14" t="inlineStr">
        <is>
          <t>以 /tenants/{tid}/... 暴露品牌業務的 FastAPI 路由層，負責 HTTP 入口、輸入驗證與授權依賴。</t>
        </is>
      </c>
      <c r="D16" s="14" t="inlineStr">
        <is>
          <t>不在 router 堆疊主要 SQL/業務邏輯；租戶與角色檢查交給標準守衛鏈。</t>
        </is>
      </c>
      <c r="E16" s="14" t="inlineStr">
        <is>
          <t>API·CASE</t>
        </is>
      </c>
      <c r="F16" s="16" t="inlineStr">
        <is>
          <t>12_SAD §4.2 L151–164</t>
        </is>
      </c>
      <c r="G16" s="16" t="inlineStr">
        <is>
          <t>15_SDS §4.2 L225–252; §4.6 L292–354; §6.1 L422–472</t>
        </is>
      </c>
      <c r="H16" s="14" t="inlineStr">
        <is>
          <t>api/routers/; api/services/; api/core/db.py</t>
        </is>
      </c>
    </row>
    <row r="17" ht="36" customHeight="1">
      <c r="A17" s="13" t="inlineStr">
        <is>
          <t>Service Layer（problem_card / quote）</t>
        </is>
      </c>
      <c r="B17" s="13" t="inlineStr">
        <is>
          <t>—</t>
        </is>
      </c>
      <c r="C17" s="13" t="inlineStr">
        <is>
          <t>問題卡與報價服務層：管理診斷卡 gate、報價狀態、版本與不可否認快照。</t>
        </is>
      </c>
      <c r="D17" s="13" t="inlineStr">
        <is>
          <t>不讓 Agent 或技師端直接定價；品牌 API 仍是報價權威。</t>
        </is>
      </c>
      <c r="E17" s="13" t="inlineStr">
        <is>
          <t>API·CASE</t>
        </is>
      </c>
      <c r="F17" s="15" t="inlineStr">
        <is>
          <t>12_SAD §4.2 L151–164</t>
        </is>
      </c>
      <c r="G17" s="15" t="inlineStr">
        <is>
          <t>15_SDS §4.2 L225–252; §4.6 L292–354; §6.1 L422–472</t>
        </is>
      </c>
      <c r="H17" s="13" t="inlineStr">
        <is>
          <t>api/routers/; api/services/; api/core/db.py</t>
        </is>
      </c>
    </row>
    <row r="18" ht="36" customHeight="1">
      <c r="A18" s="14" t="inlineStr">
        <is>
          <t>Service Layer（work_order）</t>
        </is>
      </c>
      <c r="B18" s="14" t="inlineStr">
        <is>
          <t>—</t>
        </is>
      </c>
      <c r="C18" s="14" t="inlineStr">
        <is>
          <t>工單服務層：建立工單、驗狀態轉移/gate、寫入時間軸並觸發副作用。</t>
        </is>
      </c>
      <c r="D18" s="14" t="inlineStr">
        <is>
          <t>不允許 AI 繞過客戶確認與人工審核直接轉工單。</t>
        </is>
      </c>
      <c r="E18" s="14" t="inlineStr">
        <is>
          <t>API·WO</t>
        </is>
      </c>
      <c r="F18" s="16" t="inlineStr">
        <is>
          <t>12_SAD §4.2 L151–164; §9 L397</t>
        </is>
      </c>
      <c r="G18" s="16" t="inlineStr">
        <is>
          <t>15_SDS §3.3–3.5 L144–188; §4.1–4.2 L209–252; §6.1 L444–466</t>
        </is>
      </c>
      <c r="H18" s="14" t="inlineStr">
        <is>
          <t>api/services/work_order_service.py; api/routers/; api/core/db.py</t>
        </is>
      </c>
    </row>
    <row r="19" ht="36" customHeight="1">
      <c r="A19" s="13" t="inlineStr">
        <is>
          <t>Service Layer（dispatch）</t>
        </is>
      </c>
      <c r="B19" s="13" t="inlineStr">
        <is>
          <t>—</t>
        </is>
      </c>
      <c r="C19" s="13" t="inlineStr">
        <is>
          <t>派工服務層：執行候選查詢、指派、接單 SLA、擴大範圍與狀態更新。</t>
        </is>
      </c>
      <c r="D19" s="13" t="inlineStr">
        <is>
          <t>不在品牌庫雙寫技師權威資料；媒合應經 OHS 與事件契約。</t>
        </is>
      </c>
      <c r="E19" s="13" t="inlineStr">
        <is>
          <t>API·DISP</t>
        </is>
      </c>
      <c r="F19" s="15" t="inlineStr">
        <is>
          <t>12_SAD §4.2 L151–164; §8.1–8.2 L353–372</t>
        </is>
      </c>
      <c r="G19" s="15" t="inlineStr">
        <is>
          <t>15_SDS §6.1 L444–466; §6.3 L484–492; §11.1 L648–660</t>
        </is>
      </c>
      <c r="H19" s="13" t="inlineStr">
        <is>
          <t>api/services/dispatch*; api/realtime/; Kafka integration</t>
        </is>
      </c>
    </row>
    <row r="20" ht="36" customHeight="1">
      <c r="A20" s="14" t="inlineStr">
        <is>
          <t>Service Layer（invoice / settlement）</t>
        </is>
      </c>
      <c r="B20" s="14" t="inlineStr">
        <is>
          <t>—</t>
        </is>
      </c>
      <c r="C20" s="14" t="inlineStr">
        <is>
          <t>帳單、收付、對帳與結算邏輯：管理金額狀態、冪等、reversal 與帳本一致性。</t>
        </is>
      </c>
      <c r="D20" s="14" t="inlineStr">
        <is>
          <t>Billing 真相留品牌側；跨品牌技師 Settlement 由 technician-platform 匯總。</t>
        </is>
      </c>
      <c r="E20" s="14" t="inlineStr">
        <is>
          <t>API·FIN</t>
        </is>
      </c>
      <c r="F20" s="16" t="inlineStr">
        <is>
          <t>12_SAD §4.2 L151–164; §9 L401</t>
        </is>
      </c>
      <c r="G20" s="16" t="inlineStr">
        <is>
          <t>15_SDS §4.2 L250–252; §6.1 L444–466; §7.3 L554–560</t>
        </is>
      </c>
      <c r="H20" s="14" t="inlineStr">
        <is>
          <t>api/services/{invoice,settlement}*; api/core/db.py</t>
        </is>
      </c>
    </row>
    <row r="21" ht="36" customHeight="1">
      <c r="A21" s="13" t="inlineStr">
        <is>
          <t>core/db.py</t>
        </is>
      </c>
      <c r="B21" s="13" t="inlineStr">
        <is>
          <t>—</t>
        </is>
      </c>
      <c r="C21" s="13" t="inlineStr">
        <is>
          <t>API 資料庫基礎層：管理連線池、交易邊界與讀寫分離。</t>
        </is>
      </c>
      <c r="D21" s="13" t="inlineStr">
        <is>
          <t>不放領域流程決策；業務交易應由 service 層呼叫。</t>
        </is>
      </c>
      <c r="E21" s="13" t="inlineStr">
        <is>
          <t>API·CASE、API·FIN、API·WO、DAT·SCH</t>
        </is>
      </c>
      <c r="F21" s="15" t="inlineStr">
        <is>
          <t>12_SAD §4.2 L151–164 ｜ 12_SAD §4.2 L151–164; §9 L397 ｜ 12_SAD §4.2 L151–164; §9 L401 ｜ 12_SAD §4.2 L160–162; §4.6 L207–208</t>
        </is>
      </c>
      <c r="G21" s="15" t="inlineStr">
        <is>
          <t>15_SDS §3.1 L81–124; §6.1 L448–451 ｜ 15_SDS §3.3–3.5 L144–188; §4.1–4.2 L209–252; §6.1 L444–466 ｜ 15_SDS §4.2 L225–252; §4.6 L292–354; §6.1 L422–472 ｜ 15_SDS §4.2 L250–252; §6.1 L444–466; §7.3 L554–560</t>
        </is>
      </c>
      <c r="H21" s="13" t="inlineStr">
        <is>
          <t>SQL/Schema*.sql; SQL/migrations/*.sql; SQL/platform/Schema_platform.sql ｜ api/routers/; api/services/; api/core/db.py ｜ api/services/work_order_service.py; api/routers/; api/core/db.py ｜ api/services/{invoice,settlement}*; api/core/db.py</t>
        </is>
      </c>
    </row>
    <row r="22" ht="36" customHeight="1">
      <c r="A22" s="14" t="inlineStr">
        <is>
          <t>internal_ingest.py</t>
        </is>
      </c>
      <c r="B22" s="14" t="inlineStr">
        <is>
          <t>—</t>
        </is>
      </c>
      <c r="C22" s="14" t="inlineStr">
        <is>
          <t>Agent 與內部服務使用的 /internal/* 入口，接收對話、轉人與報價回應等旁路資料。</t>
        </is>
      </c>
      <c r="D22" s="14" t="inlineStr">
        <is>
          <t>只接受驗證失敗即拒絕內部憑證；不是 LINE webhook 入站門。</t>
        </is>
      </c>
      <c r="E22" s="14" t="inlineStr">
        <is>
          <t>API·INT</t>
        </is>
      </c>
      <c r="F22" s="16" t="inlineStr">
        <is>
          <t>12_SAD §4.2 L151–164</t>
        </is>
      </c>
      <c r="G22" s="16" t="inlineStr">
        <is>
          <t>15_SDS §6.1 L432–466; §6.2–6.3 L474–492; §11 L648–677</t>
        </is>
      </c>
      <c r="H22" s="14" t="inlineStr">
        <is>
          <t>api/routers/internal_ingest.py; api/realtime/; api/services/line_push_service*</t>
        </is>
      </c>
    </row>
    <row r="23" ht="36" customHeight="1">
      <c r="A23" s="13" t="inlineStr">
        <is>
          <t>WebSocket 端點</t>
        </is>
      </c>
      <c r="B23" s="13" t="inlineStr">
        <is>
          <t>—</t>
        </is>
      </c>
      <c r="C23" s="13" t="inlineStr">
        <is>
          <t>經授權的即時推播連線入口，依 channel、技師與租戶將狀態更新送給前端。</t>
        </is>
      </c>
      <c r="D23" s="13" t="inlineStr">
        <is>
          <t>是即時通知管道，不是業務事件的永久真相；斷線時頁面應可退化為 REST。</t>
        </is>
      </c>
      <c r="E23" s="13" t="inlineStr">
        <is>
          <t>API·INT、PLT·EVT、TEC·MATCH、TEC·PROJ</t>
        </is>
      </c>
      <c r="F23" s="15" t="inlineStr">
        <is>
          <t>12_SAD §4.2 L151–164 ｜ 12_SAD §4.2 L164; §8.1–8.2 L353–372; §9 L394 ｜ 12_SAD §4.5 L189–197 ｜ 12_SAD §4.5 L193–197; §8.2 L369, L372</t>
        </is>
      </c>
      <c r="G23" s="15" t="inlineStr">
        <is>
          <t>15_SDS §4.4 L258–279; §7.1 L503–518; §7.2 L522–548 ｜ 15_SDS §6.1 L432–466; §6.2–6.3 L474–492; §11 L648–677 ｜ 15_SDS §6.1 L453–466; §6.3 L484–492; §11 L648–677 ｜ 15_SDS §7.1 L513–518; §7.3 L554–560; §11.1 L648–660</t>
        </is>
      </c>
      <c r="H23" s="13" t="inlineStr">
        <is>
          <t>api/realtime/; Kafka/Redis integration ｜ api/routers/internal_ingest.py; api/realtime/; api/services/line_push_service* ｜ technician-platform 獨立 codebase（SDS 附錄 L738 尚待確認）</t>
        </is>
      </c>
    </row>
    <row r="24" ht="36" customHeight="1">
      <c r="A24" s="14" t="inlineStr">
        <is>
          <t>Redis pub/sub</t>
        </is>
      </c>
      <c r="B24" s="14" t="inlineStr">
        <is>
          <t>—</t>
        </is>
      </c>
      <c r="C24" s="14" t="inlineStr">
        <is>
          <t>跨實例的低延遲訊息擴散，用於 WebSocket fan-out、cache 與部分分散式鎖。</t>
        </is>
      </c>
      <c r="D24" s="14" t="inlineStr">
        <is>
          <t>不保證長期持久與重播；需重播的事件應使用 Kafka 或資料庫。</t>
        </is>
      </c>
      <c r="E24" s="14" t="inlineStr">
        <is>
          <t>API·DISP、API·INT、PLT·EVT</t>
        </is>
      </c>
      <c r="F24" s="16" t="inlineStr">
        <is>
          <t>12_SAD §4.2 L151–164 ｜ 12_SAD §4.2 L151–164; §8.1–8.2 L353–372 ｜ 12_SAD §4.2 L164; §8.1–8.2 L353–372; §9 L394</t>
        </is>
      </c>
      <c r="G24" s="16" t="inlineStr">
        <is>
          <t>15_SDS §6.1 L432–466; §6.2–6.3 L474–492; §11 L648–677 ｜ 15_SDS §6.1 L444–466; §6.3 L484–492; §11.1 L648–660 ｜ 15_SDS §6.1 L453–466; §6.3 L484–492; §11 L648–677</t>
        </is>
      </c>
      <c r="H24" s="14" t="inlineStr">
        <is>
          <t>api/realtime/; Kafka/Redis integration ｜ api/routers/internal_ingest.py; api/realtime/; api/services/line_push_service* ｜ api/services/dispatch*; api/realtime/; Kafka integration</t>
        </is>
      </c>
    </row>
    <row r="25" ht="36" customHeight="1">
      <c r="A25" s="13" t="inlineStr">
        <is>
          <t>Kafka</t>
        </is>
      </c>
      <c r="B25" s="13" t="inlineStr">
        <is>
          <t>—</t>
        </is>
      </c>
      <c r="C25" s="13" t="inlineStr">
        <is>
          <t>持久、可重播的跨系統事件骨幹，傳遞 technician.*、dispatch.*、workorder.* 與 commission.* 等事件。</t>
        </is>
      </c>
      <c r="D25" s="13" t="inlineStr">
        <is>
          <t>不代替低延遲同步查詢（OHS/REST），也不代替各領域真相資料庫。</t>
        </is>
      </c>
      <c r="E25" s="13" t="inlineStr">
        <is>
          <t>API·DISP、API·FIN、API·INT、DAT·SYNC、PLT·EVT、TEC·SET</t>
        </is>
      </c>
      <c r="F25" s="15" t="inlineStr">
        <is>
          <t>12_SAD §4.2 L151–164 ｜ 12_SAD §4.2 L151–164; §8.1–8.2 L353–372 ｜ 12_SAD §4.2 L151–164; §9 L401 ｜ 12_SAD §4.2 L164; §4.6 L199–208; §8.2 L372 ｜ 12_SAD §4.2 L164; §8.1–8.2 L353–372; §9 L394 ｜ 12_SAD §4.5 L189–197; §9 L401</t>
        </is>
      </c>
      <c r="G25" s="15" t="inlineStr">
        <is>
          <t>15_SDS §4.2 L250–252; §6.1 L444–466; §7.3 L554–560 ｜ 15_SDS §6.1 L432–466; §6.2–6.3 L474–492; §11 L648–677 ｜ 15_SDS §6.1 L444–466; §6.3 L484–492; §11.1 L648–660 ｜ 15_SDS §6.1 L453–466; §6.3 L484–492; §11 L648–677 ｜ 15_SDS §6.3–6.4 L484–499; §9.3 L631–635; §11 L648–677 ｜ 15_SDS §7.1 L515–518; §7.3 L554–560; §11.1 L648–660</t>
        </is>
      </c>
      <c r="H25" s="13" t="inlineStr">
        <is>
          <t>api/realtime/; Kafka/Redis integration ｜ api/routers/internal_ingest.py; api/realtime/; api/services/line_push_service* ｜ api/services/dispatch*; api/realtime/; Kafka integration ｜ api/services/{invoice,settlement}*; api/core/db.py ｜ knowledge-pipeline/; api/realtime/; Kafka integration ｜ technician-platform 獨立 codebase（SDS 附錄 L738 尚待確認）</t>
        </is>
      </c>
    </row>
    <row r="26" ht="36" customHeight="1">
      <c r="A26" s="14" t="inlineStr">
        <is>
          <t>分散式排程</t>
        </is>
      </c>
      <c r="B26" s="14" t="inlineStr">
        <is>
          <t>—</t>
        </is>
      </c>
      <c r="C26" s="14" t="inlineStr">
        <is>
          <t>跨實例協調 SLA、GDPR 永久刪除、自動結案與 LINE outbox 等背景工作，並以鎖避免重複執行。</t>
        </is>
      </c>
      <c r="D26" s="14" t="inlineStr">
        <is>
          <t>只觸發已定義任務；不把關鍵業務真相只留在 scheduler 記憶體。</t>
        </is>
      </c>
      <c r="E26" s="14" t="inlineStr">
        <is>
          <t>API·DISP、PLT·EVT</t>
        </is>
      </c>
      <c r="F26" s="16" t="inlineStr">
        <is>
          <t>12_SAD §4.2 L151–164; §8.1–8.2 L353–372 ｜ 12_SAD §4.2 L164; §8.1–8.2 L353–372; §9 L394</t>
        </is>
      </c>
      <c r="G26" s="16" t="inlineStr">
        <is>
          <t>15_SDS §6.1 L444–466; §6.3 L484–492; §11.1 L648–660 ｜ 15_SDS §6.1 L453–466; §6.3 L484–492; §11 L648–677</t>
        </is>
      </c>
      <c r="H26" s="14" t="inlineStr">
        <is>
          <t>api/realtime/; Kafka/Redis integration ｜ api/services/dispatch*; api/realtime/; Kafka integration</t>
        </is>
      </c>
    </row>
    <row r="27" ht="36" customHeight="1">
      <c r="A27" s="13" t="inlineStr">
        <is>
          <t>line_push_service + outbox worker</t>
        </is>
      </c>
      <c r="B27" s="13" t="inlineStr">
        <is>
          <t>—</t>
        </is>
      </c>
      <c r="C27" s="13" t="inlineStr">
        <is>
          <t>LINE 出站推播與可重試佇列：業務交易先寫 outbox，worker 後送並記錄結果。</t>
        </is>
      </c>
      <c r="D27" s="13" t="inlineStr">
        <is>
          <t>推播失敗不還原主業務寫入；不處理 LINE 入站 webhook。</t>
        </is>
      </c>
      <c r="E27" s="13" t="inlineStr">
        <is>
          <t>API·INT</t>
        </is>
      </c>
      <c r="F27" s="15" t="inlineStr">
        <is>
          <t>12_SAD §4.2 L151–164</t>
        </is>
      </c>
      <c r="G27" s="15" t="inlineStr">
        <is>
          <t>15_SDS §6.1 L432–466; §6.2–6.3 L474–492; §11 L648–677</t>
        </is>
      </c>
      <c r="H27" s="13" t="inlineStr">
        <is>
          <t>api/routers/internal_ingest.py; api/realtime/; api/services/line_push_service*</t>
        </is>
      </c>
    </row>
    <row r="28" ht="36" customHeight="1">
      <c r="A28" s="14" t="inlineStr">
        <is>
          <t>守衛鏈</t>
        </is>
      </c>
      <c r="B28" s="14" t="inlineStr">
        <is>
          <t>—</t>
        </is>
      </c>
      <c r="C28" s="14" t="inlineStr">
        <is>
          <t>API 授權鏈：get_current_user → require_tenant → role_required，加上 platform admin 與 internal token 邊界。</t>
        </is>
      </c>
      <c r="D28" s="14" t="inlineStr">
        <is>
          <t>逐端點預設拒絕 enforce；不把前端隱藏按鈕當成安全控制。</t>
        </is>
      </c>
      <c r="E28" s="14" t="inlineStr">
        <is>
          <t>API·GOV、PLT·IAM、TEC·ID</t>
        </is>
      </c>
      <c r="F28" s="16" t="inlineStr">
        <is>
          <t>12_SAD §4.2 L151–164; §9 L393 ｜ 12_SAD §4.5 L189–197 ｜ 12_SAD §8.2–8.3 L363–376; §9 L390, L393</t>
        </is>
      </c>
      <c r="G28" s="16" t="inlineStr">
        <is>
          <t>15_SDS §2.1 L40–56; §6.1 L437–442; §11.2 L662–670 ｜ 15_SDS §6.1 L428–472; §6.4 L494–499 ｜ 15_SDS §7.1 L503–518; §7.2 L550–552</t>
        </is>
      </c>
      <c r="H28" s="14" t="inlineStr">
        <is>
          <t>api/core/{deps,errors,idempotency,auth,pii_crypto}.py; api/main.py ｜ technician-platform 獨立 codebase（SDS 附錄 L738 尚待確認） ｜ web/platform-console; api platform surface; Casdoor deployment/config</t>
        </is>
      </c>
    </row>
    <row r="29" ht="36" customHeight="1">
      <c r="A29" s="13" t="inlineStr">
        <is>
          <t>core/errors.py</t>
        </is>
      </c>
      <c r="B29" s="13" t="inlineStr">
        <is>
          <t>—</t>
        </is>
      </c>
      <c r="C29" s="13" t="inlineStr">
        <is>
          <t>API 錯誤標準化元件：將例外轉為 RFC7807 problem+json 相容信封。</t>
        </is>
      </c>
      <c r="D29" s="13" t="inlineStr">
        <is>
          <t>統一錯誤呈現與分類；不吞掉必須中斷的安全或交易錯誤。</t>
        </is>
      </c>
      <c r="E29" s="13" t="inlineStr">
        <is>
          <t>API·GOV</t>
        </is>
      </c>
      <c r="F29" s="15" t="inlineStr">
        <is>
          <t>12_SAD §4.2 L151–164; §9 L393</t>
        </is>
      </c>
      <c r="G29" s="15" t="inlineStr">
        <is>
          <t>15_SDS §6.1 L428–472; §6.4 L494–499</t>
        </is>
      </c>
      <c r="H29" s="13" t="inlineStr">
        <is>
          <t>api/core/{deps,errors,idempotency,auth,pii_crypto}.py; api/main.py</t>
        </is>
      </c>
    </row>
    <row r="30" ht="36" customHeight="1">
      <c r="A30" s="14" t="inlineStr">
        <is>
          <t>core/idempotency.py</t>
        </is>
      </c>
      <c r="B30" s="14" t="inlineStr">
        <is>
          <t>—</t>
        </is>
      </c>
      <c r="C30" s="14" t="inlineStr">
        <is>
          <t>Mutation 冪等控制：以 Idempotency-Key 辨識重播，避免重複開單、收款或狀態轉移。</t>
        </is>
      </c>
      <c r="D30" s="14" t="inlineStr">
        <is>
          <t>只保護重播語意；不代替業務狀態機與資料庫唯一約束。</t>
        </is>
      </c>
      <c r="E30" s="14" t="inlineStr">
        <is>
          <t>API·GOV</t>
        </is>
      </c>
      <c r="F30" s="16" t="inlineStr">
        <is>
          <t>12_SAD §4.2 L151–164; §9 L393</t>
        </is>
      </c>
      <c r="G30" s="16" t="inlineStr">
        <is>
          <t>15_SDS §6.1 L428–472; §6.4 L494–499</t>
        </is>
      </c>
      <c r="H30" s="14" t="inlineStr">
        <is>
          <t>api/core/{deps,errors,idempotency,auth,pii_crypto}.py; api/main.py</t>
        </is>
      </c>
    </row>
    <row r="31" ht="36" customHeight="1">
      <c r="A31" s="13" t="inlineStr">
        <is>
          <t>Middleware</t>
        </is>
      </c>
      <c r="B31" s="13" t="inlineStr">
        <is>
          <t>—</t>
        </is>
      </c>
      <c r="C31" s="13" t="inlineStr">
        <is>
          <t>FastAPI 橫切處理鏈：處理 CORS、Request ID、版本廢棄等全局請求/回應邏輯。</t>
        </is>
      </c>
      <c r="D31" s="13" t="inlineStr">
        <is>
          <t>不承載單一領域的核心業務規則。</t>
        </is>
      </c>
      <c r="E31" s="13" t="inlineStr">
        <is>
          <t>API·GOV</t>
        </is>
      </c>
      <c r="F31" s="15" t="inlineStr">
        <is>
          <t>12_SAD §4.2 L151–164; §9 L393</t>
        </is>
      </c>
      <c r="G31" s="15" t="inlineStr">
        <is>
          <t>15_SDS §6.1 L428–472; §6.4 L494–499</t>
        </is>
      </c>
      <c r="H31" s="13" t="inlineStr">
        <is>
          <t>api/core/{deps,errors,idempotency,auth,pii_crypto}.py; api/main.py</t>
        </is>
      </c>
    </row>
    <row r="32" ht="36" customHeight="1">
      <c r="A32" s="14" t="inlineStr">
        <is>
          <t>AuthGuard</t>
        </is>
      </c>
      <c r="B32" s="14" t="inlineStr">
        <is>
          <t>—</t>
        </is>
      </c>
      <c r="C32" s="14" t="inlineStr">
        <is>
          <t>Web 根佈局的前端路由守衛：先做跨站導向，再檢查 token 與角色存取。</t>
        </is>
      </c>
      <c r="D32" s="14" t="inlineStr">
        <is>
          <t>只是 UX 層門禁；真正授權必須由 API 守衛鏈 enforce。</t>
        </is>
      </c>
      <c r="E32" s="14" t="inlineStr">
        <is>
          <t>WEB·SHELL</t>
        </is>
      </c>
      <c r="F32" s="16" t="inlineStr">
        <is>
          <t>12_SAD §4.3 L166–177</t>
        </is>
      </c>
      <c r="G32" s="16" t="inlineStr">
        <is>
          <t>15_SDS §8.1 L564–578; §8.2–8.3 L580–599</t>
        </is>
      </c>
      <c r="H32" s="14" t="inlineStr">
        <is>
          <t>web/src/components/layout/AuthGuard.tsx; web/src/lib/{appMode,rolePolicy}.ts</t>
        </is>
      </c>
    </row>
    <row r="33" ht="36" customHeight="1">
      <c r="A33" s="13" t="inlineStr">
        <is>
          <t>appMode gate</t>
        </is>
      </c>
      <c r="B33" s="13" t="inlineStr">
        <is>
          <t>—</t>
        </is>
      </c>
      <c r="C33" s="13" t="inlineStr">
        <is>
          <t>判斷當前 portal build 是否服務某路徑，不屬於本站的路徑導向對應 portal。</t>
        </is>
      </c>
      <c r="D33" s="13" t="inlineStr">
        <is>
          <t>是分站與導航控制，不是後端租戶或角色安全邊界。</t>
        </is>
      </c>
      <c r="E33" s="13" t="inlineStr">
        <is>
          <t>WEB·SHELL</t>
        </is>
      </c>
      <c r="F33" s="15" t="inlineStr">
        <is>
          <t>12_SAD §4.3 L166–177</t>
        </is>
      </c>
      <c r="G33" s="15" t="inlineStr">
        <is>
          <t>15_SDS §8.1 L564–578; §8.2–8.3 L580–599</t>
        </is>
      </c>
      <c r="H33" s="13" t="inlineStr">
        <is>
          <t>web/src/components/layout/AuthGuard.tsx; web/src/lib/{appMode,rolePolicy}.ts</t>
        </is>
      </c>
    </row>
    <row r="34" ht="36" customHeight="1">
      <c r="A34" s="14" t="inlineStr">
        <is>
          <t>rolePolicy</t>
        </is>
      </c>
      <c r="B34" s="14" t="inlineStr">
        <is>
          <t>—</t>
        </is>
      </c>
      <c r="C34" s="14" t="inlineStr">
        <is>
          <t>前端 route→roles 最長前綴政策表，控制導航與無權使用者的安全落點。</t>
        </is>
      </c>
      <c r="D34" s="14" t="inlineStr">
        <is>
          <t>只提供前端 UX 治理；不代替 API role_required。</t>
        </is>
      </c>
      <c r="E34" s="14" t="inlineStr">
        <is>
          <t>WEB·AUD、WEB·SHELL</t>
        </is>
      </c>
      <c r="F34" s="16" t="inlineStr">
        <is>
          <t>12_SAD §4.3 L166–177</t>
        </is>
      </c>
      <c r="G34" s="16" t="inlineStr">
        <is>
          <t>15_SDS §8.1 L564–578; §8.2–8.3 L580–599 ｜ 15_SDS §8.1 L570–578</t>
        </is>
      </c>
      <c r="H34" s="14" t="inlineStr">
        <is>
          <t>web/src/components/layout/AuthGuard.tsx; web/src/lib/{appMode,rolePolicy}.ts ｜ web/src/lib/{rolePolicy,api}.ts; web/types/api.generated.ts</t>
        </is>
      </c>
    </row>
    <row r="35" ht="36" customHeight="1">
      <c r="A35" s="13" t="inlineStr">
        <is>
          <t>api client</t>
        </is>
      </c>
      <c r="B35" s="13" t="inlineStr">
        <is>
          <t>—</t>
        </is>
      </c>
      <c r="C35" s="13" t="inlineStr">
        <is>
          <t>Web 統一 HTTP client：注入 Bearer、X-Tenant-ID、Idempotency-Key，處理 refresh 與錯誤信封。</t>
        </is>
      </c>
      <c r="D35" s="13" t="inlineStr">
        <is>
          <t>不在瀏覽器內繞過 API 授權，也不將客戶端狀態當作服務端真相。</t>
        </is>
      </c>
      <c r="E35" s="13" t="inlineStr">
        <is>
          <t>WEB·AUD、WEB·CX、WEB·OPS</t>
        </is>
      </c>
      <c r="F35" s="15" t="inlineStr">
        <is>
          <t>12_SAD §4.3 L166–177</t>
        </is>
      </c>
      <c r="G35" s="15" t="inlineStr">
        <is>
          <t>15_SDS §8.1 L570–578 ｜ 15_SDS §8.1 L575–578; §8.3 L593–599</t>
        </is>
      </c>
      <c r="H35" s="13" t="inlineStr">
        <is>
          <t>web/src/lib/{api,cache,realtime}.ts ｜ web/src/lib/{rolePolicy,api}.ts; web/types/api.generated.ts</t>
        </is>
      </c>
    </row>
    <row r="36" ht="36" customHeight="1">
      <c r="A36" s="14" t="inlineStr">
        <is>
          <t>cache</t>
        </is>
      </c>
      <c r="B36" s="14" t="inlineStr">
        <is>
          <t>—</t>
        </is>
      </c>
      <c r="C36" s="14" t="inlineStr">
        <is>
          <t>Web GET 請求共享 in-flight 與短期 staleTime 快取，mutation 後可主動失效。</t>
        </is>
      </c>
      <c r="D36" s="14" t="inlineStr">
        <is>
          <t>是前端效能優化；不是永久資料庫或授權依據。</t>
        </is>
      </c>
      <c r="E36" s="14" t="inlineStr">
        <is>
          <t>WEB·CX、WEB·OPS</t>
        </is>
      </c>
      <c r="F36" s="16" t="inlineStr">
        <is>
          <t>12_SAD §4.3 L166–177</t>
        </is>
      </c>
      <c r="G36" s="16" t="inlineStr">
        <is>
          <t>15_SDS §8.1 L575–578; §8.3 L593–599</t>
        </is>
      </c>
      <c r="H36" s="14" t="inlineStr">
        <is>
          <t>web/src/lib/{api,cache,realtime}.ts</t>
        </is>
      </c>
    </row>
    <row r="37" ht="36" customHeight="1">
      <c r="A37" s="13" t="inlineStr">
        <is>
          <t>realtime</t>
        </is>
      </c>
      <c r="B37" s="13" t="inlineStr">
        <is>
          <t>—</t>
        </is>
      </c>
      <c r="C37" s="13" t="inlineStr">
        <is>
          <t>WebSocket 訂閱層：一 channel 一 socket、處理重連 backoff，未設定時靜默降級。</t>
        </is>
      </c>
      <c r="D37" s="13" t="inlineStr">
        <is>
          <t>負責前端即時連線生命週期；不是事件持久層。</t>
        </is>
      </c>
      <c r="E37" s="13" t="inlineStr">
        <is>
          <t>WEB·CX、WEB·OPS</t>
        </is>
      </c>
      <c r="F37" s="15" t="inlineStr">
        <is>
          <t>12_SAD §4.3 L166–177</t>
        </is>
      </c>
      <c r="G37" s="15" t="inlineStr">
        <is>
          <t>15_SDS §8.1 L575–578; §8.3 L593–599</t>
        </is>
      </c>
      <c r="H37" s="13" t="inlineStr">
        <is>
          <t>web/src/lib/{api,cache,realtime}.ts</t>
        </is>
      </c>
    </row>
    <row r="38" ht="36" customHeight="1">
      <c r="A38" s="14" t="inlineStr">
        <is>
          <t>型別（api.generated.ts）</t>
        </is>
      </c>
      <c r="B38" s="14" t="inlineStr">
        <is>
          <t>—</t>
        </is>
      </c>
      <c r="C38" s="14" t="inlineStr">
        <is>
          <t>由 OpenAPI 生成的 TypeScript API 型別，使前端在編譯期偵測契約漂移。</t>
        </is>
      </c>
      <c r="D38" s="14" t="inlineStr">
        <is>
          <t>反映契約但不定義業務真相；不手改生成檔來代替 OpenAPI。</t>
        </is>
      </c>
      <c r="E38" s="14" t="inlineStr">
        <is>
          <t>WEB·AUD</t>
        </is>
      </c>
      <c r="F38" s="16" t="inlineStr">
        <is>
          <t>12_SAD §4.3 L166–177</t>
        </is>
      </c>
      <c r="G38" s="16" t="inlineStr">
        <is>
          <t>15_SDS §8.1 L570–578</t>
        </is>
      </c>
      <c r="H38" s="14" t="inlineStr">
        <is>
          <t>web/src/lib/{rolePolicy,api}.ts; web/types/api.generated.ts</t>
        </is>
      </c>
    </row>
    <row r="39" ht="36" customHeight="1">
      <c r="A39" s="13" t="inlineStr">
        <is>
          <t>Medallion pipeline</t>
        </is>
      </c>
      <c r="B39" s="13" t="inlineStr">
        <is>
          <t>—</t>
        </is>
      </c>
      <c r="C39" s="13" t="inlineStr">
        <is>
          <t>離線資料流水線：將素材依 raw→bronze→silver 分層處理，保留來源與可重現性。</t>
        </is>
      </c>
      <c r="D39" s="13" t="inlineStr">
        <is>
          <t>是 batch 與持久資產，不是長駐即時 API runtime。</t>
        </is>
      </c>
      <c r="E39" s="13" t="inlineStr">
        <is>
          <t>DAT·SYNC</t>
        </is>
      </c>
      <c r="F39" s="15" t="inlineStr">
        <is>
          <t>12_SAD §4.2 L164; §4.6 L199–208; §8.2 L372</t>
        </is>
      </c>
      <c r="G39" s="15" t="inlineStr">
        <is>
          <t>15_SDS §6.3–6.4 L484–499; §9.3 L631–635; §11 L648–677</t>
        </is>
      </c>
      <c r="H39" s="13" t="inlineStr">
        <is>
          <t>knowledge-pipeline/; api/realtime/; Kafka integration</t>
        </is>
      </c>
    </row>
    <row r="40" ht="36" customHeight="1">
      <c r="A40" s="14" t="inlineStr">
        <is>
          <t>source_to_raw</t>
        </is>
      </c>
      <c r="B40" s="14" t="inlineStr">
        <is>
          <t>—</t>
        </is>
      </c>
      <c r="C40" s="14" t="inlineStr">
        <is>
          <t>收集原始外部素材並原樣實作到 raw 層，保留來源識別與取得資訊。</t>
        </is>
      </c>
      <c r="D40" s="14" t="inlineStr">
        <is>
          <t>不宣告內容已清洗或可直接用於 Agent 回答。</t>
        </is>
      </c>
      <c r="E40" s="14" t="inlineStr">
        <is>
          <t>DAT·MED</t>
        </is>
      </c>
      <c r="F40" s="16" t="inlineStr">
        <is>
          <t>12_SAD §4.6 L199–208</t>
        </is>
      </c>
      <c r="G40" s="16" t="inlineStr">
        <is>
          <t>15_SDS §9.1 L611–613; 附錄 L736</t>
        </is>
      </c>
      <c r="H40" s="14" t="inlineStr">
        <is>
          <t>knowledge-pipeline/pipeline/; knowledge-pipeline/storage/</t>
        </is>
      </c>
    </row>
    <row r="41" ht="36" customHeight="1">
      <c r="A41" s="13" t="inlineStr">
        <is>
          <t>raw_to_bronze</t>
        </is>
      </c>
      <c r="B41" s="13" t="inlineStr">
        <is>
          <t>—</t>
        </is>
      </c>
      <c r="C41" s="13" t="inlineStr">
        <is>
          <t>將 raw 影音、網頁或文件轉錄與清洗為可審查的 bronze 素材。</t>
        </is>
      </c>
      <c r="D41" s="13" t="inlineStr">
        <is>
          <t>只做可追溯轉換；不將未審核內容直接發布至知識庫。</t>
        </is>
      </c>
      <c r="E41" s="13" t="inlineStr">
        <is>
          <t>DAT·MED、REF·INTAKE</t>
        </is>
      </c>
      <c r="F41" s="15" t="inlineStr">
        <is>
          <t>12_SAD §4.4 L179–187 ｜ 12_SAD §4.6 L199–208</t>
        </is>
      </c>
      <c r="G41" s="15" t="inlineStr">
        <is>
          <t>15_SDS §9.1 L603–613; §9.3 L631–635 ｜ 15_SDS §9.1 L611–613; 附錄 L736</t>
        </is>
      </c>
      <c r="H41" s="13" t="inlineStr">
        <is>
          <t>knowledge-pipeline/pipeline/; knowledge-pipeline/storage/ ｜ knowledge-pipeline/refinery/; knowledge-pipeline/pipeline/{raw_to_bronze,bronze_to_silver}/</t>
        </is>
      </c>
    </row>
    <row r="42" ht="36" customHeight="1">
      <c r="A42" s="14" t="inlineStr">
        <is>
          <t>bronze_to_silver</t>
        </is>
      </c>
      <c r="B42" s="14" t="inlineStr">
        <is>
          <t>—</t>
        </is>
      </c>
      <c r="C42" s="14" t="inlineStr">
        <is>
          <t>將 bronze 去冗、糾錯、語意切塊成 silver，並由程式覆寫 provenance 防止 LLM 幻覺來源。</t>
        </is>
      </c>
      <c r="D42" s="14" t="inlineStr">
        <is>
          <t>silver 不等於已核可發布；下游仍需提煉、人工審核與 Publisher gate。</t>
        </is>
      </c>
      <c r="E42" s="14" t="inlineStr">
        <is>
          <t>DAT·MED、REF·INTAKE</t>
        </is>
      </c>
      <c r="F42" s="16" t="inlineStr">
        <is>
          <t>12_SAD §4.4 L179–187 ｜ 12_SAD §4.6 L199–208</t>
        </is>
      </c>
      <c r="G42" s="16" t="inlineStr">
        <is>
          <t>15_SDS §9.1 L603–613; §9.3 L631–635 ｜ 15_SDS §9.1 L611–613; 附錄 L736</t>
        </is>
      </c>
      <c r="H42" s="14" t="inlineStr">
        <is>
          <t>knowledge-pipeline/pipeline/; knowledge-pipeline/storage/ ｜ knowledge-pipeline/refinery/; knowledge-pipeline/pipeline/{raw_to_bronze,bronze_to_silver}/</t>
        </is>
      </c>
    </row>
    <row r="43" ht="36" customHeight="1">
      <c r="A43" s="13" t="inlineStr">
        <is>
          <t>storage（raw/bronze/silver）</t>
        </is>
      </c>
      <c r="B43" s="13" t="inlineStr">
        <is>
          <t>—</t>
        </is>
      </c>
      <c r="C43" s="13" t="inlineStr">
        <is>
          <t>Medallion 各分層的持久檔案資產，保留原始、可審查與結構化中間成果。</t>
        </is>
      </c>
      <c r="D43" s="13" t="inlineStr">
        <is>
          <t>是 pipeline 資產庫；不等於線上 pgvector 查詢庫。</t>
        </is>
      </c>
      <c r="E43" s="13" t="inlineStr">
        <is>
          <t>DAT·MED</t>
        </is>
      </c>
      <c r="F43" s="15" t="inlineStr">
        <is>
          <t>12_SAD §4.6 L199–208</t>
        </is>
      </c>
      <c r="G43" s="15" t="inlineStr">
        <is>
          <t>15_SDS §9.1 L611–613; 附錄 L736</t>
        </is>
      </c>
      <c r="H43" s="13" t="inlineStr">
        <is>
          <t>knowledge-pipeline/pipeline/; knowledge-pipeline/storage/</t>
        </is>
      </c>
    </row>
    <row r="44" ht="36" customHeight="1">
      <c r="A44" s="14" t="inlineStr">
        <is>
          <t>SQL/Schema*.sql</t>
        </is>
      </c>
      <c r="B44" s="14" t="inlineStr">
        <is>
          <t>—</t>
        </is>
      </c>
      <c r="C44" s="14" t="inlineStr">
        <is>
          <t>資料庫基底 schema 定義，描述主表、索引與基礎約束。</t>
        </is>
      </c>
      <c r="D44" s="14" t="inlineStr">
        <is>
          <t>不直接代替已上線環境的 forward-only migration 演進記錄。</t>
        </is>
      </c>
      <c r="E44" s="14" t="inlineStr">
        <is>
          <t>DAT·SCH</t>
        </is>
      </c>
      <c r="F44" s="16" t="inlineStr">
        <is>
          <t>12_SAD §4.2 L160–162; §4.6 L207–208</t>
        </is>
      </c>
      <c r="G44" s="16" t="inlineStr">
        <is>
          <t>15_SDS §3.1 L81–124; §6.1 L448–451</t>
        </is>
      </c>
      <c r="H44" s="14" t="inlineStr">
        <is>
          <t>SQL/Schema*.sql; SQL/migrations/*.sql; SQL/platform/Schema_platform.sql</t>
        </is>
      </c>
    </row>
    <row r="45" ht="36" customHeight="1">
      <c r="A45" s="13" t="inlineStr">
        <is>
          <t>forward-only migrations</t>
        </is>
      </c>
      <c r="B45" s="13" t="inlineStr">
        <is>
          <t>—</t>
        </is>
      </c>
      <c r="C45" s="13" t="inlineStr">
        <is>
          <t>只向前套用、有順序與可稽核性的 SQL schema 變更集。</t>
        </is>
      </c>
      <c r="D45" s="13" t="inlineStr">
        <is>
          <t>不靠手改 production schema；漂移與重複套用必須由 CI/測試阻擋。</t>
        </is>
      </c>
      <c r="E45" s="13" t="inlineStr">
        <is>
          <t>DAT·SCH</t>
        </is>
      </c>
      <c r="F45" s="15" t="inlineStr">
        <is>
          <t>12_SAD §4.2 L160–162; §4.6 L207–208</t>
        </is>
      </c>
      <c r="G45" s="15" t="inlineStr">
        <is>
          <t>15_SDS §3.1 L81–124; §6.1 L448–451</t>
        </is>
      </c>
      <c r="H45" s="13" t="inlineStr">
        <is>
          <t>SQL/Schema*.sql; SQL/migrations/*.sql; SQL/platform/Schema_platform.sql</t>
        </is>
      </c>
    </row>
    <row r="46" ht="36" customHeight="1">
      <c r="A46" s="14" t="inlineStr">
        <is>
          <t>platform schema</t>
        </is>
      </c>
      <c r="B46" s="14" t="inlineStr">
        <is>
          <t>—</t>
        </is>
      </c>
      <c r="C46" s="14" t="inlineStr">
        <is>
          <t>平台治理庫的獨立 schema，存管理員、品牌申請等跨租戶管理資料。</t>
        </is>
      </c>
      <c r="D46" s="14" t="inlineStr">
        <is>
          <t>不存單一品牌內的工單、客戶或報價真相。</t>
        </is>
      </c>
      <c r="E46" s="14" t="inlineStr">
        <is>
          <t>DAT·SCH</t>
        </is>
      </c>
      <c r="F46" s="16" t="inlineStr">
        <is>
          <t>12_SAD §4.2 L160–162; §4.6 L207–208</t>
        </is>
      </c>
      <c r="G46" s="16" t="inlineStr">
        <is>
          <t>15_SDS §3.1 L81–124; §6.1 L448–451</t>
        </is>
      </c>
      <c r="H46" s="14" t="inlineStr">
        <is>
          <t>SQL/Schema*.sql; SQL/migrations/*.sql; SQL/platform/Schema_platform.sql</t>
        </is>
      </c>
    </row>
    <row r="47" ht="36" customHeight="1">
      <c r="A47" s="13" t="inlineStr">
        <is>
          <t>MCP RAG server</t>
        </is>
      </c>
      <c r="B47" s="13" t="inlineStr">
        <is>
          <t>—</t>
        </is>
      </c>
      <c r="C47" s="13" t="inlineStr">
        <is>
          <t>以 MCP 工具契約向 Agent 暴露產品手冊與相似案例的租戶授權檢索服務。</t>
        </is>
      </c>
      <c r="D47" s="13" t="inlineStr">
        <is>
          <t>只負責事實檢索；不定義 Agent 行為，也不允許無 tenant ACL 直查 DB。</t>
        </is>
      </c>
      <c r="E47" s="13" t="inlineStr">
        <is>
          <t>DAT·RAG</t>
        </is>
      </c>
      <c r="F47" s="15" t="inlineStr">
        <is>
          <t>12_SAD §8.1 L353–361; §9 L407</t>
        </is>
      </c>
      <c r="G47" s="15" t="inlineStr">
        <is>
          <t>15_SDS §5.1 L376; §9.1 L617–619; §11.3 L677</t>
        </is>
      </c>
      <c r="H47" s="13" t="inlineStr">
        <is>
          <t>rag MCP service; SQL migrations; knowledge-pipeline/refinery/</t>
        </is>
      </c>
    </row>
    <row r="48" ht="36" customHeight="1">
      <c r="A48" s="14" t="inlineStr">
        <is>
          <t>品牌庫 pgvector</t>
        </is>
      </c>
      <c r="B48" s="14" t="inlineStr">
        <is>
          <t>—</t>
        </is>
      </c>
      <c r="C48" s="14" t="inlineStr">
        <is>
          <t>每品牌物理隔離的 PostgreSQL/pgvector，存業務資料與該品牌唯一事實語料。</t>
        </is>
      </c>
      <c r="D48" s="14" t="inlineStr">
        <is>
          <t>不跨品牌共用記錄；技師權威資料仍在 lock_tech。</t>
        </is>
      </c>
      <c r="E48" s="14" t="inlineStr">
        <is>
          <t>DAT·RAG、REF·PUB</t>
        </is>
      </c>
      <c r="F48" s="16" t="inlineStr">
        <is>
          <t>12_SAD §4.4 L183–187 ｜ 12_SAD §8.1 L353–361; §9 L407</t>
        </is>
      </c>
      <c r="G48" s="16" t="inlineStr">
        <is>
          <t>15_SDS §5.1 L376; §9.1 L617–619; §11.3 L677 ｜ 15_SDS §9.1 L617–619; §9.3 L631–635</t>
        </is>
      </c>
      <c r="H48" s="14" t="inlineStr">
        <is>
          <t>knowledge-pipeline/refinery/; agent/lockcore/skills/*/references/ ｜ rag MCP service; SQL migrations; knowledge-pipeline/refinery/</t>
        </is>
      </c>
    </row>
    <row r="49" ht="36" customHeight="1">
      <c r="A49" s="13" t="inlineStr">
        <is>
          <t>rag_manual_chunks / case_entries</t>
        </is>
      </c>
      <c r="B49" s="13" t="inlineStr">
        <is>
          <t>—</t>
        </is>
      </c>
      <c r="C49" s="13" t="inlineStr">
        <is>
          <t>RAG 的手冊切塊與案例條目，帶租戶/品牌過濾、embedding 與 provenance。</t>
        </is>
      </c>
      <c r="D49" s="13" t="inlineStr">
        <is>
          <t>是被查找的事實資料；不是 Skill 行為規範或對話 Memory。</t>
        </is>
      </c>
      <c r="E49" s="13" t="inlineStr">
        <is>
          <t>DAT·RAG</t>
        </is>
      </c>
      <c r="F49" s="15" t="inlineStr">
        <is>
          <t>12_SAD §8.1 L353–361; §9 L407</t>
        </is>
      </c>
      <c r="G49" s="15" t="inlineStr">
        <is>
          <t>15_SDS §5.1 L376; §9.1 L617–619; §11.3 L677</t>
        </is>
      </c>
      <c r="H49" s="13" t="inlineStr">
        <is>
          <t>rag MCP service; SQL migrations; knowledge-pipeline/refinery/</t>
        </is>
      </c>
    </row>
    <row r="50" ht="36" customHeight="1">
      <c r="A50" s="14" t="inlineStr">
        <is>
          <t>outbox</t>
        </is>
      </c>
      <c r="B50" s="14" t="inlineStr">
        <is>
          <t>—</t>
        </is>
      </c>
      <c r="C50" s="14" t="inlineStr">
        <is>
          <t>與主業務交易同步寫入的待發送記錄，由 worker 重試投遞通知或事件。</t>
        </is>
      </c>
      <c r="D50" s="14" t="inlineStr">
        <is>
          <t>解耦交易與外部副作用；不代替 Kafka 的跨系統長期事件紀錄。</t>
        </is>
      </c>
      <c r="E50" s="14" t="inlineStr">
        <is>
          <t>DAT·SYNC</t>
        </is>
      </c>
      <c r="F50" s="16" t="inlineStr">
        <is>
          <t>12_SAD §4.2 L164; §4.6 L199–208; §8.2 L372</t>
        </is>
      </c>
      <c r="G50" s="16" t="inlineStr">
        <is>
          <t>15_SDS §6.3–6.4 L484–499; §9.3 L631–635; §11 L648–677</t>
        </is>
      </c>
      <c r="H50" s="14" t="inlineStr">
        <is>
          <t>knowledge-pipeline/; api/realtime/; Kafka integration</t>
        </is>
      </c>
    </row>
    <row r="51" ht="36" customHeight="1">
      <c r="A51" s="13" t="inlineStr">
        <is>
          <t>provenance / audit</t>
        </is>
      </c>
      <c r="B51" s="13" t="inlineStr">
        <is>
          <t>—</t>
        </is>
      </c>
      <c r="C51" s="13" t="inlineStr">
        <is>
          <t>記錄資料來源、處理版本、行為者與時間的可重現與稽核證據。</t>
        </is>
      </c>
      <c r="D51" s="13" t="inlineStr">
        <is>
          <t>不允許 LLM 自行編造來源，也不把一般顯示紀錄當成不可否認稽核鏈。</t>
        </is>
      </c>
      <c r="E51" s="13" t="inlineStr">
        <is>
          <t>DAT·SYNC</t>
        </is>
      </c>
      <c r="F51" s="15" t="inlineStr">
        <is>
          <t>12_SAD §4.2 L164; §4.6 L199–208; §8.2 L372</t>
        </is>
      </c>
      <c r="G51" s="15" t="inlineStr">
        <is>
          <t>15_SDS §6.3–6.4 L484–499; §9.3 L631–635; §11 L648–677</t>
        </is>
      </c>
      <c r="H51" s="13" t="inlineStr">
        <is>
          <t>knowledge-pipeline/; api/realtime/; Kafka integration</t>
        </is>
      </c>
    </row>
    <row r="52" ht="36" customHeight="1">
      <c r="A52" s="14" t="inlineStr">
        <is>
          <t>汲取層</t>
        </is>
      </c>
      <c r="B52" s="14" t="inlineStr">
        <is>
          <t>—</t>
        </is>
      </c>
      <c r="C52" s="14" t="inlineStr">
        <is>
          <t>知識精煉入口：收集 knowledge_ready 診斷卡與外部產品素材。</t>
        </is>
      </c>
      <c r="D52" s="14" t="inlineStr">
        <is>
          <t>只撿取符合租戶與完整度 gate 的輸入；不直接發布到 Agent。</t>
        </is>
      </c>
      <c r="E52" s="14" t="inlineStr">
        <is>
          <t>REF·INTAKE</t>
        </is>
      </c>
      <c r="F52" s="16" t="inlineStr">
        <is>
          <t>12_SAD §4.4 L179–187</t>
        </is>
      </c>
      <c r="G52" s="16" t="inlineStr">
        <is>
          <t>15_SDS §9.1 L603–613; §9.3 L631–635</t>
        </is>
      </c>
      <c r="H52" s="14" t="inlineStr">
        <is>
          <t>knowledge-pipeline/refinery/; knowledge-pipeline/pipeline/{raw_to_bronze,bronze_to_silver}/</t>
        </is>
      </c>
    </row>
    <row r="53" ht="36" customHeight="1">
      <c r="A53" s="13" t="inlineStr">
        <is>
          <t>提煉分流器</t>
        </is>
      </c>
      <c r="B53" s="13" t="inlineStr">
        <is>
          <t>—</t>
        </is>
      </c>
      <c r="C53" s="13" t="inlineStr">
        <is>
          <t>將 silver 內容分為「可查找的事實」與「Agent 怎麼做的行為」兩條軌。</t>
        </is>
      </c>
      <c r="D53" s="13" t="inlineStr">
        <is>
          <t>只產生 draft；未經人工審核核可不得寫入 pgvector 或 Skill。</t>
        </is>
      </c>
      <c r="E53" s="13" t="inlineStr">
        <is>
          <t>REF·REFINE</t>
        </is>
      </c>
      <c r="F53" s="15" t="inlineStr">
        <is>
          <t>12_SAD §4.4 L183–187</t>
        </is>
      </c>
      <c r="G53" s="15" t="inlineStr">
        <is>
          <t>15_SDS §9.1 L614–615; §9.3 L631–635</t>
        </is>
      </c>
      <c r="H53" s="13" t="inlineStr">
        <is>
          <t>knowledge-pipeline/refinery/</t>
        </is>
      </c>
    </row>
    <row r="54" ht="36" customHeight="1">
      <c r="A54" s="14" t="inlineStr">
        <is>
          <t>Draft Queue</t>
        </is>
      </c>
      <c r="B54" s="14" t="inlineStr">
        <is>
          <t>—</t>
        </is>
      </c>
      <c r="C54" s="14" t="inlineStr">
        <is>
          <t>事實 draft 與行為 diff 的審核佇列，包含來源、冪等鍵與狀態機。</t>
        </is>
      </c>
      <c r="D54" s="14" t="inlineStr">
        <is>
          <t>是待審產物，不是已發布知識。</t>
        </is>
      </c>
      <c r="E54" s="14" t="inlineStr">
        <is>
          <t>REF·人工審核、REF·REFINE</t>
        </is>
      </c>
      <c r="F54" s="16" t="inlineStr">
        <is>
          <t>12_SAD §4.4 L183–187</t>
        </is>
      </c>
      <c r="G54" s="16" t="inlineStr">
        <is>
          <t>15_SDS §9.1 L614–615; §9.3 L631–635 ｜ 15_SDS §9.1 L615–616; §9.2 L621–629</t>
        </is>
      </c>
      <c r="H54" s="14" t="inlineStr">
        <is>
          <t>knowledge-pipeline/refinery/</t>
        </is>
      </c>
    </row>
    <row r="55" ht="36" customHeight="1">
      <c r="A55" s="13" t="inlineStr">
        <is>
          <t>審核 UI backend</t>
        </is>
      </c>
      <c r="B55" s="13" t="inlineStr">
        <is>
          <t>—</t>
        </is>
      </c>
      <c r="C55" s="13" t="inlineStr">
        <is>
          <t>提供 draft 狀態轉移、diff 呈現、核可、駁回與 re-refine 的人工審核後端。</t>
        </is>
      </c>
      <c r="D55" s="13" t="inlineStr">
        <is>
          <t>不自動把 LLM 產物當真相；核可與發布仍是兩個可稽核步驟。</t>
        </is>
      </c>
      <c r="E55" s="13" t="inlineStr">
        <is>
          <t>REF·人工審核</t>
        </is>
      </c>
      <c r="F55" s="15" t="inlineStr">
        <is>
          <t>12_SAD §4.4 L183–187</t>
        </is>
      </c>
      <c r="G55" s="15" t="inlineStr">
        <is>
          <t>15_SDS §9.1 L615–616; §9.2 L621–629</t>
        </is>
      </c>
      <c r="H55" s="13" t="inlineStr">
        <is>
          <t>knowledge-pipeline/refinery/</t>
        </is>
      </c>
    </row>
    <row r="56" ht="36" customHeight="1">
      <c r="A56" s="14" t="inlineStr">
        <is>
          <t>Publisher</t>
        </is>
      </c>
      <c r="B56" s="14" t="inlineStr">
        <is>
          <t>—</t>
        </is>
      </c>
      <c r="C56" s="14" t="inlineStr">
        <is>
          <t>核可後的雙軌發布器：事實 embed 後寫 pgvector；行為產生 append-only Skill patch/產出檔。</t>
        </is>
      </c>
      <c r="D56" s="14" t="inlineStr">
        <is>
          <t>只發布 approved draft；不跳過 provenance、tenant 過濾或人工審核 gate。</t>
        </is>
      </c>
      <c r="E56" s="14" t="inlineStr">
        <is>
          <t>REF·PUB</t>
        </is>
      </c>
      <c r="F56" s="16" t="inlineStr">
        <is>
          <t>12_SAD §4.4 L183–187</t>
        </is>
      </c>
      <c r="G56" s="16" t="inlineStr">
        <is>
          <t>15_SDS §9.1 L617–619; §9.3 L631–635</t>
        </is>
      </c>
      <c r="H56" s="14" t="inlineStr">
        <is>
          <t>knowledge-pipeline/refinery/; agent/lockcore/skills/*/references/</t>
        </is>
      </c>
    </row>
    <row r="57" ht="36" customHeight="1">
      <c r="A57" s="13" t="inlineStr">
        <is>
          <t>self-service routers</t>
        </is>
      </c>
      <c r="B57" s="13" t="inlineStr">
        <is>
          <t>—</t>
        </is>
      </c>
      <c r="C57" s="13" t="inlineStr">
        <is>
          <t>技師端自助 API：註冊、profile、技能/品牌授權、認證上傳、排班與工作台。</t>
        </is>
      </c>
      <c r="D57" s="13" t="inlineStr">
        <is>
          <t>只服務已驗證的技師生命週期；不暴露跨租戶品牌內部資料。</t>
        </is>
      </c>
      <c r="E57" s="13" t="inlineStr">
        <is>
          <t>TEC·ID</t>
        </is>
      </c>
      <c r="F57" s="15" t="inlineStr">
        <is>
          <t>12_SAD §4.5 L189–197</t>
        </is>
      </c>
      <c r="G57" s="15" t="inlineStr">
        <is>
          <t>15_SDS §7.1 L503–518; §7.2 L550–552</t>
        </is>
      </c>
      <c r="H57" s="13" t="inlineStr">
        <is>
          <t>technician-platform 獨立 codebase（SDS 附錄 L738 尚待確認）</t>
        </is>
      </c>
    </row>
    <row r="58" ht="36" customHeight="1">
      <c r="A58" s="14" t="inlineStr">
        <is>
          <t>technician_service</t>
        </is>
      </c>
      <c r="B58" s="14" t="inlineStr">
        <is>
          <t>—</t>
        </is>
      </c>
      <c r="C58" s="14" t="inlineStr">
        <is>
          <t>技師身分、技能、品牌授權、停復權與評分等核心領域服務。</t>
        </is>
      </c>
      <c r="D58" s="14" t="inlineStr">
        <is>
          <t>真相寫入 lock_tech；不雙寫各品牌庫。</t>
        </is>
      </c>
      <c r="E58" s="14" t="inlineStr">
        <is>
          <t>TEC·ID</t>
        </is>
      </c>
      <c r="F58" s="16" t="inlineStr">
        <is>
          <t>12_SAD §4.5 L189–197</t>
        </is>
      </c>
      <c r="G58" s="16" t="inlineStr">
        <is>
          <t>15_SDS §7.1 L503–518; §7.2 L550–552</t>
        </is>
      </c>
      <c r="H58" s="14" t="inlineStr">
        <is>
          <t>technician-platform 獨立 codebase（SDS 附錄 L738 尚待確認）</t>
        </is>
      </c>
    </row>
    <row r="59" ht="36" customHeight="1">
      <c r="A59" s="13" t="inlineStr">
        <is>
          <t>certification/kyc_service</t>
        </is>
      </c>
      <c r="B59" s="13" t="inlineStr">
        <is>
          <t>—</t>
        </is>
      </c>
      <c r="C59" s="13" t="inlineStr">
        <is>
          <t>技師 KYC 與認證申請/審核服務，對敏感欄位加密並控制准入。</t>
        </is>
      </c>
      <c r="D59" s="13" t="inlineStr">
        <is>
          <t>未核可或已失效認證不得進入媒合候選集。</t>
        </is>
      </c>
      <c r="E59" s="13" t="inlineStr">
        <is>
          <t>TEC·ID</t>
        </is>
      </c>
      <c r="F59" s="15" t="inlineStr">
        <is>
          <t>12_SAD §4.5 L189–197</t>
        </is>
      </c>
      <c r="G59" s="15" t="inlineStr">
        <is>
          <t>15_SDS §7.1 L503–518; §7.2 L550–552</t>
        </is>
      </c>
      <c r="H59" s="13" t="inlineStr">
        <is>
          <t>technician-platform 獨立 codebase（SDS 附錄 L738 尚待確認）</t>
        </is>
      </c>
    </row>
    <row r="60" ht="36" customHeight="1">
      <c r="A60" s="14" t="inlineStr">
        <is>
          <t>lock_tech</t>
        </is>
      </c>
      <c r="B60" s="14" t="inlineStr">
        <is>
          <t>—</t>
        </is>
      </c>
      <c r="C60" s="14" t="inlineStr">
        <is>
          <t>跨品牌技師身分域的獨立權威資料庫，存身分、技能、授權、排班、評分與結算 profile。</t>
        </is>
      </c>
      <c r="D60" s="14" t="inlineStr">
        <is>
          <t>不存各品牌的完整工單或客戶敏感資料。</t>
        </is>
      </c>
      <c r="E60" s="14" t="inlineStr">
        <is>
          <t>TEC·ID</t>
        </is>
      </c>
      <c r="F60" s="16" t="inlineStr">
        <is>
          <t>12_SAD §4.5 L189–197</t>
        </is>
      </c>
      <c r="G60" s="16" t="inlineStr">
        <is>
          <t>15_SDS §7.1 L503–518; §7.2 L550–552</t>
        </is>
      </c>
      <c r="H60" s="14" t="inlineStr">
        <is>
          <t>technician-platform 獨立 codebase（SDS 附錄 L738 尚待確認）</t>
        </is>
      </c>
    </row>
    <row r="61" ht="36" customHeight="1">
      <c r="A61" s="13" t="inlineStr">
        <is>
          <t>OHS API routers</t>
        </is>
      </c>
      <c r="B61" s="13" t="inlineStr">
        <is>
          <t>—</t>
        </is>
      </c>
      <c r="C61" s="13" t="inlineStr">
        <is>
          <t>品牌 API 查詢技師共享池的同步契約入口，包含技師查詢、媒合、排班與認證查詢。</t>
        </is>
      </c>
      <c r="D61" s="13" t="inlineStr">
        <is>
          <t>主要做低延遲讀/媒合；指派與接單真相經業務命令及 Kafka 事件收斂。</t>
        </is>
      </c>
      <c r="E61" s="13" t="inlineStr">
        <is>
          <t>TEC·MATCH</t>
        </is>
      </c>
      <c r="F61" s="15" t="inlineStr">
        <is>
          <t>12_SAD §4.5 L189–197</t>
        </is>
      </c>
      <c r="G61" s="15" t="inlineStr">
        <is>
          <t>15_SDS §4.4 L258–279; §7.1 L503–518; §7.2 L522–548</t>
        </is>
      </c>
      <c r="H61" s="13" t="inlineStr">
        <is>
          <t>technician-platform 獨立 codebase（SDS 附錄 L738 尚待確認）</t>
        </is>
      </c>
    </row>
    <row r="62" ht="36" customHeight="1">
      <c r="A62" s="14" t="inlineStr">
        <is>
          <t>matching_service</t>
        </is>
      </c>
      <c r="B62" s="14" t="inlineStr">
        <is>
          <t>—</t>
        </is>
      </c>
      <c r="C62" s="14" t="inlineStr">
        <is>
          <t>依技能、地區、品牌授權、認證、可用性、評分與工作量排序技師候選。</t>
        </is>
      </c>
      <c r="D62" s="14" t="inlineStr">
        <is>
          <t>回傳候選不等於已指派；不繞過 active、授權與認證 gate。</t>
        </is>
      </c>
      <c r="E62" s="14" t="inlineStr">
        <is>
          <t>TEC·MATCH</t>
        </is>
      </c>
      <c r="F62" s="16" t="inlineStr">
        <is>
          <t>12_SAD §4.5 L189–197</t>
        </is>
      </c>
      <c r="G62" s="16" t="inlineStr">
        <is>
          <t>15_SDS §4.4 L258–279; §7.1 L503–518; §7.2 L522–548</t>
        </is>
      </c>
      <c r="H62" s="14" t="inlineStr">
        <is>
          <t>technician-platform 獨立 codebase（SDS 附錄 L738 尚待確認）</t>
        </is>
      </c>
    </row>
    <row r="63" ht="36" customHeight="1">
      <c r="A63" s="13" t="inlineStr">
        <is>
          <t>schedule_service</t>
        </is>
      </c>
      <c r="B63" s="13" t="inlineStr">
        <is>
          <t>—</t>
        </is>
      </c>
      <c r="C63" s="13" t="inlineStr">
        <is>
          <t>管理技師排班、可用時段、接單後工作量與行程狀態。</t>
        </is>
      </c>
      <c r="D63" s="13" t="inlineStr">
        <is>
          <t>不直接決定品牌工單狀態；跨系統變更經事件與投影對齊。</t>
        </is>
      </c>
      <c r="E63" s="13" t="inlineStr">
        <is>
          <t>TEC·MATCH</t>
        </is>
      </c>
      <c r="F63" s="15" t="inlineStr">
        <is>
          <t>12_SAD §4.5 L189–197</t>
        </is>
      </c>
      <c r="G63" s="15" t="inlineStr">
        <is>
          <t>15_SDS §4.4 L258–279; §7.1 L503–518; §7.2 L522–548</t>
        </is>
      </c>
      <c r="H63" s="13" t="inlineStr">
        <is>
          <t>technician-platform 獨立 codebase（SDS 附錄 L738 尚待確認）</t>
        </is>
      </c>
    </row>
    <row r="64" ht="36" customHeight="1">
      <c r="A64" s="14" t="inlineStr">
        <is>
          <t>事件層</t>
        </is>
      </c>
      <c r="B64" s="14" t="inlineStr">
        <is>
          <t>—</t>
        </is>
      </c>
      <c r="C64" s="14" t="inlineStr">
        <is>
          <t>technician-platform 的 Kafka producer/consumer 與投影更新層，發技師狀態並收派工、工單與結算事件。</t>
        </is>
      </c>
      <c r="D64" s="14" t="inlineStr">
        <is>
          <t>只以契約事件跨界；不直接連線或改寫品牌庫。</t>
        </is>
      </c>
      <c r="E64" s="14" t="inlineStr">
        <is>
          <t>TEC·MATCH、TEC·PROJ</t>
        </is>
      </c>
      <c r="F64" s="16" t="inlineStr">
        <is>
          <t>12_SAD §4.5 L189–197 ｜ 12_SAD §4.5 L193–197; §8.2 L369, L372</t>
        </is>
      </c>
      <c r="G64" s="16" t="inlineStr">
        <is>
          <t>15_SDS §4.4 L258–279; §7.1 L503–518; §7.2 L522–548 ｜ 15_SDS §7.1 L513–518; §7.3 L554–560; §11.1 L648–660</t>
        </is>
      </c>
      <c r="H64" s="14" t="inlineStr">
        <is>
          <t>technician-platform 獨立 codebase（SDS 附錄 L738 尚待確認）</t>
        </is>
      </c>
    </row>
    <row r="65" ht="36" customHeight="1">
      <c r="A65" s="13" t="inlineStr">
        <is>
          <t>技師工單 read-model</t>
        </is>
      </c>
      <c r="B65" s="13" t="inlineStr">
        <is>
          <t>—</t>
        </is>
      </c>
      <c r="C65" s="13" t="inlineStr">
        <is>
          <t>由品牌 workorder.* 事件建立的最小化 CQRS 查詢投影，供技師工作台顯示。</t>
        </is>
      </c>
      <c r="D65" s="13" t="inlineStr">
        <is>
          <t>只複製任務所需欄位；不是工單命令真相，不複製品牌完整敏感資料。</t>
        </is>
      </c>
      <c r="E65" s="13" t="inlineStr">
        <is>
          <t>TEC·PROJ、TEC·SET</t>
        </is>
      </c>
      <c r="F65" s="15" t="inlineStr">
        <is>
          <t>12_SAD §4.5 L189–197; §9 L401 ｜ 12_SAD §4.5 L193–197; §8.2 L369, L372</t>
        </is>
      </c>
      <c r="G65" s="15" t="inlineStr">
        <is>
          <t>15_SDS §7.1 L513–518; §7.3 L554–560; §11.1 L648–660 ｜ 15_SDS §7.1 L515–518; §7.3 L554–560; §11.1 L648–660</t>
        </is>
      </c>
      <c r="H65" s="13" t="inlineStr">
        <is>
          <t>technician-platform 獨立 codebase（SDS 附錄 L738 尚待確認）</t>
        </is>
      </c>
    </row>
    <row r="66" ht="36" customHeight="1">
      <c r="A66" s="14" t="inlineStr">
        <is>
          <t>commission_settlement_service</t>
        </is>
      </c>
      <c r="B66" s="14" t="inlineStr">
        <is>
          <t>—</t>
        </is>
      </c>
      <c r="C66" s="14" t="inlineStr">
        <is>
          <t>匯總各品牌 commission.accrued，建立技師跨品牌 statement、payout 與期末對帳。</t>
        </is>
      </c>
      <c r="D66" s="14" t="inlineStr">
        <is>
          <t>不重算品牌工單的 Billing 明細；差異以 reconcile gate 收斂。</t>
        </is>
      </c>
      <c r="E66" s="14" t="inlineStr">
        <is>
          <t>TEC·SET</t>
        </is>
      </c>
      <c r="F66" s="16" t="inlineStr">
        <is>
          <t>12_SAD §4.5 L189–197; §9 L401</t>
        </is>
      </c>
      <c r="G66" s="16" t="inlineStr">
        <is>
          <t>15_SDS §7.1 L515–518; §7.3 L554–560; §11.1 L648–660</t>
        </is>
      </c>
      <c r="H66" s="14" t="inlineStr">
        <is>
          <t>technician-platform 獨立 codebase（SDS 附錄 L738 尚待確認）</t>
        </is>
      </c>
    </row>
    <row r="67" ht="36" customHeight="1">
      <c r="A67" s="13" t="inlineStr">
        <is>
          <t>Casdoor</t>
        </is>
      </c>
      <c r="B67" s="13" t="inlineStr">
        <is>
          <t>—</t>
        </is>
      </c>
      <c r="C67" s="13" t="inlineStr">
        <is>
          <t>集中式 IdP 與開通治理：提供 OIDC、租戶 org、角色 claims 與 License subscription。</t>
        </is>
      </c>
      <c r="D67" s="13" t="inlineStr">
        <is>
          <t>發行身分與角色資訊；資源層授權仍由各 API 預設拒絕 enforce。</t>
        </is>
      </c>
      <c r="E67" s="13" t="inlineStr">
        <is>
          <t>PLT·IAM</t>
        </is>
      </c>
      <c r="F67" s="15" t="inlineStr">
        <is>
          <t>12_SAD §8.2–8.3 L363–376; §9 L390, L393</t>
        </is>
      </c>
      <c r="G67" s="15" t="inlineStr">
        <is>
          <t>15_SDS §2.1 L40–56; §6.1 L437–442; §11.2 L662–670</t>
        </is>
      </c>
      <c r="H67" s="13" t="inlineStr">
        <is>
          <t>web/platform-console; api platform surface; Casdoor deployment/config</t>
        </is>
      </c>
    </row>
    <row r="68" ht="36" customHeight="1">
      <c r="A68" s="14" t="inlineStr">
        <is>
          <t>平台維運 console</t>
        </is>
      </c>
      <c r="B68" s="14" t="inlineStr">
        <is>
          <t>—</t>
        </is>
      </c>
      <c r="C68" s="14" t="inlineStr">
        <is>
          <t>Super Admin 使用的中央管理前端，處理品牌申請、租戶治理、License 與跨品牌營運視角。</t>
        </is>
      </c>
      <c r="D68" s="14" t="inlineStr">
        <is>
          <t>不當作單品牌日常派工後台，也不繞過 platform admin 授權。</t>
        </is>
      </c>
      <c r="E68" s="14" t="inlineStr">
        <is>
          <t>PLT·IAM</t>
        </is>
      </c>
      <c r="F68" s="16" t="inlineStr">
        <is>
          <t>12_SAD §8.2–8.3 L363–376; §9 L390, L393</t>
        </is>
      </c>
      <c r="G68" s="16" t="inlineStr">
        <is>
          <t>15_SDS §2.1 L40–56; §6.1 L437–442; §11.2 L662–670</t>
        </is>
      </c>
      <c r="H68" s="14" t="inlineStr">
        <is>
          <t>web/platform-console; api platform surface; Casdoor deployment/config</t>
        </is>
      </c>
    </row>
    <row r="69" ht="36" customHeight="1">
      <c r="A69" s="13" t="inlineStr">
        <is>
          <t>License provisioning</t>
        </is>
      </c>
      <c r="B69" s="13" t="inlineStr">
        <is>
          <t>—</t>
        </is>
      </c>
      <c r="C69" s="13" t="inlineStr">
        <is>
          <t>License 核准後部署 per-brand bundle、建品牌庫、綁 LINE channel/設定並做健康檢查。</t>
        </is>
      </c>
      <c r="D69" s="13" t="inlineStr">
        <is>
          <t>是開通與部署流程；不代替應用內租戶授權與資料隔離。</t>
        </is>
      </c>
      <c r="E69" s="13" t="inlineStr">
        <is>
          <t>PLT·IAM</t>
        </is>
      </c>
      <c r="F69" s="15" t="inlineStr">
        <is>
          <t>12_SAD §8.2–8.3 L363–376; §9 L390, L393</t>
        </is>
      </c>
      <c r="G69" s="15" t="inlineStr">
        <is>
          <t>15_SDS §2.1 L40–56; §6.1 L437–442; §11.2 L662–670</t>
        </is>
      </c>
      <c r="H69" s="13" t="inlineStr">
        <is>
          <t>web/platform-console; api platform surface; Casdoor deployment/config</t>
        </is>
      </c>
    </row>
    <row r="70" ht="36" customHeight="1">
      <c r="A70" s="14" t="inlineStr">
        <is>
          <t>SigNoz</t>
        </is>
      </c>
      <c r="B70" s="14" t="inlineStr">
        <is>
          <t>—</t>
        </is>
      </c>
      <c r="C70" s="14" t="inlineStr">
        <is>
          <t>平台系統可觀測性服務，收集 OpenTelemetry metrics、logs、traces 並提供 dashboard 與警示。</t>
        </is>
      </c>
      <c r="D70" s="14" t="inlineStr">
        <is>
          <t>看服務健康與系統行為；不專職管理 prompt 或模型 eval。</t>
        </is>
      </c>
      <c r="E70" s="14" t="inlineStr">
        <is>
          <t>PLT·OBS</t>
        </is>
      </c>
      <c r="F70" s="16" t="inlineStr">
        <is>
          <t>12_SAD §8.2 L363–372; §9 L389</t>
        </is>
      </c>
      <c r="G70" s="16" t="inlineStr">
        <is>
          <t>15_SDS §12 L681–696（韌性與觀測證據使用面）</t>
        </is>
      </c>
      <c r="H70" s="14" t="inlineStr">
        <is>
          <t>集中共用可觀測性部署（非單一應用路徑）</t>
        </is>
      </c>
    </row>
    <row r="71" ht="36" customHeight="1">
      <c r="A71" s="13" t="inlineStr">
        <is>
          <t>OPIK</t>
        </is>
      </c>
      <c r="B71" s="13" t="inlineStr">
        <is>
          <t>—</t>
        </is>
      </c>
      <c r="C71" s="13" t="inlineStr">
        <is>
          <t>Agent LLM Ops 工具，追蹤 prompt、LLM trace、token/成本與 eval 品質。</t>
        </is>
      </c>
      <c r="D71" s="13" t="inlineStr">
        <is>
          <t>專注 AI 呼叫品質；不代替 SigNoz 的全系統可觀測性。</t>
        </is>
      </c>
      <c r="E71" s="13" t="inlineStr">
        <is>
          <t>PLT·OBS</t>
        </is>
      </c>
      <c r="F71" s="15" t="inlineStr">
        <is>
          <t>12_SAD §8.2 L363–372; §9 L389</t>
        </is>
      </c>
      <c r="G71" s="15" t="inlineStr">
        <is>
          <t>15_SDS §12 L681–696（韌性與觀測證據使用面）</t>
        </is>
      </c>
      <c r="H71" s="13" t="inlineStr">
        <is>
          <t>集中共用可觀測性部署（非單一應用路徑）</t>
        </is>
      </c>
    </row>
    <row r="72" ht="36" customHeight="1">
      <c r="A72" s="14" t="inlineStr">
        <is>
          <t>OpenTelemetry</t>
        </is>
      </c>
      <c r="B72" s="14" t="inlineStr">
        <is>
          <t>—</t>
        </is>
      </c>
      <c r="C72" s="14" t="inlineStr">
        <is>
          <t>服務不綁供應商的 metrics、logs、traces 儀表化與傳輸標準。</t>
        </is>
      </c>
      <c r="D72" s="14" t="inlineStr">
        <is>
          <t>是觀測資料契約與傳輸層；不是 dashboard 或業務稽核帳本本身。</t>
        </is>
      </c>
      <c r="E72" s="14" t="inlineStr">
        <is>
          <t>PLT·OBS</t>
        </is>
      </c>
      <c r="F72" s="16" t="inlineStr">
        <is>
          <t>12_SAD §8.2 L363–372; §9 L389</t>
        </is>
      </c>
      <c r="G72" s="16" t="inlineStr">
        <is>
          <t>15_SDS §12 L681–696（韌性與觀測證據使用面）</t>
        </is>
      </c>
      <c r="H72" s="14" t="inlineStr">
        <is>
          <t>集中共用可觀測性部署（非單一應用路徑）</t>
        </is>
      </c>
    </row>
    <row r="73" ht="36" customHeight="1">
      <c r="A73" s="13" t="inlineStr">
        <is>
          <t>Flow DSL executor</t>
        </is>
      </c>
      <c r="B73" s="13" t="inlineStr">
        <is>
          <t>—</t>
        </is>
      </c>
      <c r="C73" s="13" t="inlineStr">
        <is>
          <t>讀取 Vertical Pack 的宣告式 flow，驗 guard、執行 block、持久化狀態/事件並掛 SLA timer。</t>
        </is>
      </c>
      <c r="D73" s="13" t="inlineStr">
        <is>
          <t>只執行可驗證 DSL；拒絕任意 inline code，也不把 UI 編輯器當執行後端。</t>
        </is>
      </c>
      <c r="E73" s="13" t="inlineStr">
        <is>
          <t>API·WO、PLT·FLOW</t>
        </is>
      </c>
      <c r="F73" s="15" t="inlineStr">
        <is>
          <t>12_SAD §4.2 L151–164; §9 L397 ｜ 12_SAD §9 L396–398</t>
        </is>
      </c>
      <c r="G73" s="15" t="inlineStr">
        <is>
          <t>15_SDS §2.1 L36–59; §3.2–3.7 L126–205; §10 L639–644 ｜ 15_SDS §3.3–3.5 L144–188; §4.1–4.2 L209–252; §6.1 L444–466</t>
        </is>
      </c>
      <c r="H73" s="13" t="inlineStr">
        <is>
          <t>api/services/work_order_service.py; api/routers/; api/core/db.py ｜ 待 M4 實作；目前為 SDS 設計元件</t>
        </is>
      </c>
    </row>
    <row r="74" ht="36" customHeight="1">
      <c r="A74" s="14" t="inlineStr">
        <is>
          <t>domain blocks / primitives</t>
        </is>
      </c>
      <c r="B74" s="14" t="inlineStr">
        <is>
          <t>—</t>
        </is>
      </c>
      <c r="C74" s="14" t="inlineStr">
        <is>
          <t>雙層工單積木：對外是派工/報價/收款等粗顆粒 block，內部由查資料、轉狀態、發事件等 primitive 組合。</t>
        </is>
      </c>
      <c r="D74" s="14" t="inlineStr">
        <is>
          <t>每顆積木必須有 inputs/preconditions/guards/effects 契約；不允許無法靜態驗證的自由腳本。</t>
        </is>
      </c>
      <c r="E74" s="14" t="inlineStr">
        <is>
          <t>API·WO、PLT·FLOW</t>
        </is>
      </c>
      <c r="F74" s="16" t="inlineStr">
        <is>
          <t>12_SAD §4.2 L151–164; §9 L397 ｜ 12_SAD §9 L396–398</t>
        </is>
      </c>
      <c r="G74" s="16" t="inlineStr">
        <is>
          <t>15_SDS §2.1 L36–59; §3.2–3.7 L126–205; §10 L639–644 ｜ 15_SDS §3.3–3.5 L144–188; §4.1–4.2 L209–252; §6.1 L444–466</t>
        </is>
      </c>
      <c r="H74" s="14" t="inlineStr">
        <is>
          <t>api/services/work_order_service.py; api/routers/; api/core/db.py ｜ 待 M4 實作；目前為 SDS 設計元件</t>
        </is>
      </c>
    </row>
    <row r="75" ht="36" customHeight="1">
      <c r="A75" s="13" t="inlineStr">
        <is>
          <t>Vertical Pack</t>
        </is>
      </c>
      <c r="B75" s="13" t="inlineStr">
        <is>
          <t>—</t>
        </is>
      </c>
      <c r="C75" s="13" t="inlineStr">
        <is>
          <t>可版本化的產業設定包，組合 field metadata、flow、catalog、knowledge、UI composition 與 blocks。</t>
        </is>
      </c>
      <c r="D75" s="13" t="inlineStr">
        <is>
          <t>承載產業/品牌差異；不改寫身分、金流、事件等平台不變核心。</t>
        </is>
      </c>
      <c r="E75" s="13" t="inlineStr">
        <is>
          <t>PLT·CFG、PLT·FLOW</t>
        </is>
      </c>
      <c r="F75" s="15" t="inlineStr">
        <is>
          <t>12_SAD §9 L396, L398, L400 ｜ 12_SAD §9 L396–398</t>
        </is>
      </c>
      <c r="G75" s="15" t="inlineStr">
        <is>
          <t>15_SDS §2.1 L36–59; §3.2–3.7 L126–205; §10 L639–644 ｜ 15_SDS §3.2 L126–142; §10 L639–644; §13 L704–709</t>
        </is>
      </c>
      <c r="H75" s="13" t="inlineStr">
        <is>
          <t>待 M4 實作；目前為 SDS 設計元件 ｜ 待 M4/M5 實作；目前為 SAD/ADR/SDS 設計元件</t>
        </is>
      </c>
    </row>
    <row r="76" ht="36" customHeight="1">
      <c r="A76" s="14" t="inlineStr">
        <is>
          <t>FlowEditor</t>
        </is>
      </c>
      <c r="B76" s="14" t="inlineStr">
        <is>
          <t>—</t>
        </is>
      </c>
      <c r="C76" s="14" t="inlineStr">
        <is>
          <t>對 flow DSL 進行拖拉或表單編輯的薄 UI，輸出仍是可版控、可驗證的 DSL。</t>
        </is>
      </c>
      <c r="D76" s="14" t="inlineStr">
        <is>
          <t>不直接執行任意程式；金流、派工與同意書仍受保護層及人工審核 gate。</t>
        </is>
      </c>
      <c r="E76" s="14" t="inlineStr">
        <is>
          <t>PLT·FLOW</t>
        </is>
      </c>
      <c r="F76" s="16" t="inlineStr">
        <is>
          <t>12_SAD §9 L396–398</t>
        </is>
      </c>
      <c r="G76" s="16" t="inlineStr">
        <is>
          <t>15_SDS §2.1 L36–59; §3.2–3.7 L126–205; §10 L639–644</t>
        </is>
      </c>
      <c r="H76" s="14" t="inlineStr">
        <is>
          <t>待 M4 實作；目前為 SDS 設計元件</t>
        </is>
      </c>
    </row>
    <row r="77" ht="36" customHeight="1">
      <c r="A77" s="13" t="inlineStr">
        <is>
          <t>Agent Configuration Studio / Config Registry</t>
        </is>
      </c>
      <c r="B77" s="13" t="inlineStr">
        <is>
          <t>—</t>
        </is>
      </c>
      <c r="C77" s="13" t="inlineStr">
        <is>
          <t>管理 skill、RAG 權限、prompt、品牌設定與版本/分階段發布的中央設定能力。</t>
        </is>
      </c>
      <c r="D77" s="13" t="inlineStr">
        <is>
          <t>租戶只可改客製層；安全、金額、工具允許清單等保護層不可 override。</t>
        </is>
      </c>
      <c r="E77" s="13" t="inlineStr">
        <is>
          <t>PLT·CFG</t>
        </is>
      </c>
      <c r="F77" s="15" t="inlineStr">
        <is>
          <t>12_SAD §9 L396, L398, L400</t>
        </is>
      </c>
      <c r="G77" s="15" t="inlineStr">
        <is>
          <t>15_SDS §3.2 L126–142; §10 L639–644; §13 L704–709</t>
        </is>
      </c>
      <c r="H77" s="13" t="inlineStr">
        <is>
          <t>待 M4/M5 實作；目前為 SAD/ADR/SDS 設計元件</t>
        </is>
      </c>
    </row>
    <row r="78" ht="36" customHeight="1">
      <c r="A78" s="14" t="inlineStr">
        <is>
          <t>HITL 審核骨架</t>
        </is>
      </c>
      <c r="B78" s="14" t="inlineStr">
        <is>
          <t>—</t>
        </is>
      </c>
      <c r="C78" s="14" t="inlineStr">
        <is>
          <t>共用的 draft→diff→人工審核→核可/駁回→發布模式，同時支援知識精煉與 AI Onboarding Compiler。</t>
        </is>
      </c>
      <c r="D78" s="14" t="inlineStr">
        <is>
          <t>AI 只產生 draft；高風險知識或流程未人工審核不得實作。</t>
        </is>
      </c>
      <c r="E78" s="14" t="inlineStr">
        <is>
          <t>PLT·CFG</t>
        </is>
      </c>
      <c r="F78" s="16" t="inlineStr">
        <is>
          <t>12_SAD §9 L396, L398, L400</t>
        </is>
      </c>
      <c r="G78" s="16" t="inlineStr">
        <is>
          <t>15_SDS §3.2 L126–142; §10 L639–644; §13 L704–709</t>
        </is>
      </c>
      <c r="H78" s="14" t="inlineStr">
        <is>
          <t>待 M4/M5 實作；目前為 SAD/ADR/SDS 設計元件</t>
        </is>
      </c>
    </row>
  </sheetData>
  <autoFilter ref="A4:H78"/>
  <mergeCells count="2">
    <mergeCell ref="A2:H2"/>
    <mergeCell ref="A1:H1"/>
  </mergeCells>
  <conditionalFormatting sqref="A5:H78">
    <cfRule type="expression" priority="1" dxfId="0">
      <formula>ISNUMBER(SEARCH("🔴",A5))</formula>
    </cfRule>
    <cfRule type="expression" priority="2" dxfId="1">
      <formula>OR(ISNUMBER(SEARCH("❓",A5)),ISNUMBER(SEARCH("🔶",A5)))</formula>
    </cfRule>
    <cfRule type="expression" priority="3" dxfId="2">
      <formula>ISNUMBER(SEARCH("✅",A5))</formula>
    </cfRule>
  </conditionalFormatting>
  <hyperlinks>
    <hyperlink xmlns:r="http://schemas.openxmlformats.org/officeDocument/2006/relationships" ref="F5" r:id="rId1"/>
    <hyperlink xmlns:r="http://schemas.openxmlformats.org/officeDocument/2006/relationships" ref="G5" r:id="rId2"/>
    <hyperlink xmlns:r="http://schemas.openxmlformats.org/officeDocument/2006/relationships" ref="F6" r:id="rId3"/>
    <hyperlink xmlns:r="http://schemas.openxmlformats.org/officeDocument/2006/relationships" ref="G6" r:id="rId4"/>
    <hyperlink xmlns:r="http://schemas.openxmlformats.org/officeDocument/2006/relationships" ref="F7" r:id="rId5"/>
    <hyperlink xmlns:r="http://schemas.openxmlformats.org/officeDocument/2006/relationships" ref="G7" r:id="rId6"/>
    <hyperlink xmlns:r="http://schemas.openxmlformats.org/officeDocument/2006/relationships" ref="F8" r:id="rId7"/>
    <hyperlink xmlns:r="http://schemas.openxmlformats.org/officeDocument/2006/relationships" ref="G8" r:id="rId8"/>
    <hyperlink xmlns:r="http://schemas.openxmlformats.org/officeDocument/2006/relationships" ref="F9" r:id="rId9"/>
    <hyperlink xmlns:r="http://schemas.openxmlformats.org/officeDocument/2006/relationships" ref="G9" r:id="rId10"/>
    <hyperlink xmlns:r="http://schemas.openxmlformats.org/officeDocument/2006/relationships" ref="F10" r:id="rId11"/>
    <hyperlink xmlns:r="http://schemas.openxmlformats.org/officeDocument/2006/relationships" ref="G10" r:id="rId12"/>
    <hyperlink xmlns:r="http://schemas.openxmlformats.org/officeDocument/2006/relationships" ref="F11" r:id="rId13"/>
    <hyperlink xmlns:r="http://schemas.openxmlformats.org/officeDocument/2006/relationships" ref="G11" r:id="rId14"/>
    <hyperlink xmlns:r="http://schemas.openxmlformats.org/officeDocument/2006/relationships" ref="F12" r:id="rId15"/>
    <hyperlink xmlns:r="http://schemas.openxmlformats.org/officeDocument/2006/relationships" ref="G12" r:id="rId16"/>
    <hyperlink xmlns:r="http://schemas.openxmlformats.org/officeDocument/2006/relationships" ref="F13" r:id="rId17"/>
    <hyperlink xmlns:r="http://schemas.openxmlformats.org/officeDocument/2006/relationships" ref="G13" r:id="rId18"/>
    <hyperlink xmlns:r="http://schemas.openxmlformats.org/officeDocument/2006/relationships" ref="F14" r:id="rId19"/>
    <hyperlink xmlns:r="http://schemas.openxmlformats.org/officeDocument/2006/relationships" ref="G14" r:id="rId20"/>
    <hyperlink xmlns:r="http://schemas.openxmlformats.org/officeDocument/2006/relationships" ref="F15" r:id="rId21"/>
    <hyperlink xmlns:r="http://schemas.openxmlformats.org/officeDocument/2006/relationships" ref="G15" r:id="rId22"/>
    <hyperlink xmlns:r="http://schemas.openxmlformats.org/officeDocument/2006/relationships" ref="F16" r:id="rId23"/>
    <hyperlink xmlns:r="http://schemas.openxmlformats.org/officeDocument/2006/relationships" ref="G16" r:id="rId24"/>
    <hyperlink xmlns:r="http://schemas.openxmlformats.org/officeDocument/2006/relationships" ref="F17" r:id="rId25"/>
    <hyperlink xmlns:r="http://schemas.openxmlformats.org/officeDocument/2006/relationships" ref="G17" r:id="rId26"/>
    <hyperlink xmlns:r="http://schemas.openxmlformats.org/officeDocument/2006/relationships" ref="F18" r:id="rId27"/>
    <hyperlink xmlns:r="http://schemas.openxmlformats.org/officeDocument/2006/relationships" ref="G18" r:id="rId28"/>
    <hyperlink xmlns:r="http://schemas.openxmlformats.org/officeDocument/2006/relationships" ref="F19" r:id="rId29"/>
    <hyperlink xmlns:r="http://schemas.openxmlformats.org/officeDocument/2006/relationships" ref="G19" r:id="rId30"/>
    <hyperlink xmlns:r="http://schemas.openxmlformats.org/officeDocument/2006/relationships" ref="F20" r:id="rId31"/>
    <hyperlink xmlns:r="http://schemas.openxmlformats.org/officeDocument/2006/relationships" ref="G20" r:id="rId32"/>
    <hyperlink xmlns:r="http://schemas.openxmlformats.org/officeDocument/2006/relationships" ref="F21" r:id="rId33"/>
    <hyperlink xmlns:r="http://schemas.openxmlformats.org/officeDocument/2006/relationships" ref="G21" r:id="rId34"/>
    <hyperlink xmlns:r="http://schemas.openxmlformats.org/officeDocument/2006/relationships" ref="F22" r:id="rId35"/>
    <hyperlink xmlns:r="http://schemas.openxmlformats.org/officeDocument/2006/relationships" ref="G22" r:id="rId36"/>
    <hyperlink xmlns:r="http://schemas.openxmlformats.org/officeDocument/2006/relationships" ref="F23" r:id="rId37"/>
    <hyperlink xmlns:r="http://schemas.openxmlformats.org/officeDocument/2006/relationships" ref="G23" r:id="rId38"/>
    <hyperlink xmlns:r="http://schemas.openxmlformats.org/officeDocument/2006/relationships" ref="F24" r:id="rId39"/>
    <hyperlink xmlns:r="http://schemas.openxmlformats.org/officeDocument/2006/relationships" ref="G24" r:id="rId40"/>
    <hyperlink xmlns:r="http://schemas.openxmlformats.org/officeDocument/2006/relationships" ref="F25" r:id="rId41"/>
    <hyperlink xmlns:r="http://schemas.openxmlformats.org/officeDocument/2006/relationships" ref="G25" r:id="rId42"/>
    <hyperlink xmlns:r="http://schemas.openxmlformats.org/officeDocument/2006/relationships" ref="F26" r:id="rId43"/>
    <hyperlink xmlns:r="http://schemas.openxmlformats.org/officeDocument/2006/relationships" ref="G26" r:id="rId44"/>
    <hyperlink xmlns:r="http://schemas.openxmlformats.org/officeDocument/2006/relationships" ref="F27" r:id="rId45"/>
    <hyperlink xmlns:r="http://schemas.openxmlformats.org/officeDocument/2006/relationships" ref="G27" r:id="rId46"/>
    <hyperlink xmlns:r="http://schemas.openxmlformats.org/officeDocument/2006/relationships" ref="F28" r:id="rId47"/>
    <hyperlink xmlns:r="http://schemas.openxmlformats.org/officeDocument/2006/relationships" ref="G28" r:id="rId48"/>
    <hyperlink xmlns:r="http://schemas.openxmlformats.org/officeDocument/2006/relationships" ref="F29" r:id="rId49"/>
    <hyperlink xmlns:r="http://schemas.openxmlformats.org/officeDocument/2006/relationships" ref="G29" r:id="rId50"/>
    <hyperlink xmlns:r="http://schemas.openxmlformats.org/officeDocument/2006/relationships" ref="F30" r:id="rId51"/>
    <hyperlink xmlns:r="http://schemas.openxmlformats.org/officeDocument/2006/relationships" ref="G30" r:id="rId52"/>
    <hyperlink xmlns:r="http://schemas.openxmlformats.org/officeDocument/2006/relationships" ref="F31" r:id="rId53"/>
    <hyperlink xmlns:r="http://schemas.openxmlformats.org/officeDocument/2006/relationships" ref="G31" r:id="rId54"/>
    <hyperlink xmlns:r="http://schemas.openxmlformats.org/officeDocument/2006/relationships" ref="F32" r:id="rId55"/>
    <hyperlink xmlns:r="http://schemas.openxmlformats.org/officeDocument/2006/relationships" ref="G32" r:id="rId56"/>
    <hyperlink xmlns:r="http://schemas.openxmlformats.org/officeDocument/2006/relationships" ref="F33" r:id="rId57"/>
    <hyperlink xmlns:r="http://schemas.openxmlformats.org/officeDocument/2006/relationships" ref="G33" r:id="rId58"/>
    <hyperlink xmlns:r="http://schemas.openxmlformats.org/officeDocument/2006/relationships" ref="F34" r:id="rId59"/>
    <hyperlink xmlns:r="http://schemas.openxmlformats.org/officeDocument/2006/relationships" ref="G34" r:id="rId60"/>
    <hyperlink xmlns:r="http://schemas.openxmlformats.org/officeDocument/2006/relationships" ref="F35" r:id="rId61"/>
    <hyperlink xmlns:r="http://schemas.openxmlformats.org/officeDocument/2006/relationships" ref="G35" r:id="rId62"/>
    <hyperlink xmlns:r="http://schemas.openxmlformats.org/officeDocument/2006/relationships" ref="F36" r:id="rId63"/>
    <hyperlink xmlns:r="http://schemas.openxmlformats.org/officeDocument/2006/relationships" ref="G36" r:id="rId64"/>
    <hyperlink xmlns:r="http://schemas.openxmlformats.org/officeDocument/2006/relationships" ref="F37" r:id="rId65"/>
    <hyperlink xmlns:r="http://schemas.openxmlformats.org/officeDocument/2006/relationships" ref="G37" r:id="rId66"/>
    <hyperlink xmlns:r="http://schemas.openxmlformats.org/officeDocument/2006/relationships" ref="F38" r:id="rId67"/>
    <hyperlink xmlns:r="http://schemas.openxmlformats.org/officeDocument/2006/relationships" ref="G38" r:id="rId68"/>
    <hyperlink xmlns:r="http://schemas.openxmlformats.org/officeDocument/2006/relationships" ref="F39" r:id="rId69"/>
    <hyperlink xmlns:r="http://schemas.openxmlformats.org/officeDocument/2006/relationships" ref="G39" r:id="rId70"/>
    <hyperlink xmlns:r="http://schemas.openxmlformats.org/officeDocument/2006/relationships" ref="F40" r:id="rId71"/>
    <hyperlink xmlns:r="http://schemas.openxmlformats.org/officeDocument/2006/relationships" ref="G40" r:id="rId72"/>
    <hyperlink xmlns:r="http://schemas.openxmlformats.org/officeDocument/2006/relationships" ref="F41" r:id="rId73"/>
    <hyperlink xmlns:r="http://schemas.openxmlformats.org/officeDocument/2006/relationships" ref="G41" r:id="rId74"/>
    <hyperlink xmlns:r="http://schemas.openxmlformats.org/officeDocument/2006/relationships" ref="F42" r:id="rId75"/>
    <hyperlink xmlns:r="http://schemas.openxmlformats.org/officeDocument/2006/relationships" ref="G42" r:id="rId76"/>
    <hyperlink xmlns:r="http://schemas.openxmlformats.org/officeDocument/2006/relationships" ref="F43" r:id="rId77"/>
    <hyperlink xmlns:r="http://schemas.openxmlformats.org/officeDocument/2006/relationships" ref="G43" r:id="rId78"/>
    <hyperlink xmlns:r="http://schemas.openxmlformats.org/officeDocument/2006/relationships" ref="F44" r:id="rId79"/>
    <hyperlink xmlns:r="http://schemas.openxmlformats.org/officeDocument/2006/relationships" ref="G44" r:id="rId80"/>
    <hyperlink xmlns:r="http://schemas.openxmlformats.org/officeDocument/2006/relationships" ref="F45" r:id="rId81"/>
    <hyperlink xmlns:r="http://schemas.openxmlformats.org/officeDocument/2006/relationships" ref="G45" r:id="rId82"/>
    <hyperlink xmlns:r="http://schemas.openxmlformats.org/officeDocument/2006/relationships" ref="F46" r:id="rId83"/>
    <hyperlink xmlns:r="http://schemas.openxmlformats.org/officeDocument/2006/relationships" ref="G46" r:id="rId84"/>
    <hyperlink xmlns:r="http://schemas.openxmlformats.org/officeDocument/2006/relationships" ref="F47" r:id="rId85"/>
    <hyperlink xmlns:r="http://schemas.openxmlformats.org/officeDocument/2006/relationships" ref="G47" r:id="rId86"/>
    <hyperlink xmlns:r="http://schemas.openxmlformats.org/officeDocument/2006/relationships" ref="F48" r:id="rId87"/>
    <hyperlink xmlns:r="http://schemas.openxmlformats.org/officeDocument/2006/relationships" ref="G48" r:id="rId88"/>
    <hyperlink xmlns:r="http://schemas.openxmlformats.org/officeDocument/2006/relationships" ref="F49" r:id="rId89"/>
    <hyperlink xmlns:r="http://schemas.openxmlformats.org/officeDocument/2006/relationships" ref="G49" r:id="rId90"/>
    <hyperlink xmlns:r="http://schemas.openxmlformats.org/officeDocument/2006/relationships" ref="F50" r:id="rId91"/>
    <hyperlink xmlns:r="http://schemas.openxmlformats.org/officeDocument/2006/relationships" ref="G50" r:id="rId92"/>
    <hyperlink xmlns:r="http://schemas.openxmlformats.org/officeDocument/2006/relationships" ref="F51" r:id="rId93"/>
    <hyperlink xmlns:r="http://schemas.openxmlformats.org/officeDocument/2006/relationships" ref="G51" r:id="rId94"/>
    <hyperlink xmlns:r="http://schemas.openxmlformats.org/officeDocument/2006/relationships" ref="F52" r:id="rId95"/>
    <hyperlink xmlns:r="http://schemas.openxmlformats.org/officeDocument/2006/relationships" ref="G52" r:id="rId96"/>
    <hyperlink xmlns:r="http://schemas.openxmlformats.org/officeDocument/2006/relationships" ref="F53" r:id="rId97"/>
    <hyperlink xmlns:r="http://schemas.openxmlformats.org/officeDocument/2006/relationships" ref="G53" r:id="rId98"/>
    <hyperlink xmlns:r="http://schemas.openxmlformats.org/officeDocument/2006/relationships" ref="F54" r:id="rId99"/>
    <hyperlink xmlns:r="http://schemas.openxmlformats.org/officeDocument/2006/relationships" ref="G54" r:id="rId100"/>
    <hyperlink xmlns:r="http://schemas.openxmlformats.org/officeDocument/2006/relationships" ref="F55" r:id="rId101"/>
    <hyperlink xmlns:r="http://schemas.openxmlformats.org/officeDocument/2006/relationships" ref="G55" r:id="rId102"/>
    <hyperlink xmlns:r="http://schemas.openxmlformats.org/officeDocument/2006/relationships" ref="F56" r:id="rId103"/>
    <hyperlink xmlns:r="http://schemas.openxmlformats.org/officeDocument/2006/relationships" ref="G56" r:id="rId104"/>
    <hyperlink xmlns:r="http://schemas.openxmlformats.org/officeDocument/2006/relationships" ref="F57" r:id="rId105"/>
    <hyperlink xmlns:r="http://schemas.openxmlformats.org/officeDocument/2006/relationships" ref="G57" r:id="rId106"/>
    <hyperlink xmlns:r="http://schemas.openxmlformats.org/officeDocument/2006/relationships" ref="F58" r:id="rId107"/>
    <hyperlink xmlns:r="http://schemas.openxmlformats.org/officeDocument/2006/relationships" ref="G58" r:id="rId108"/>
    <hyperlink xmlns:r="http://schemas.openxmlformats.org/officeDocument/2006/relationships" ref="F59" r:id="rId109"/>
    <hyperlink xmlns:r="http://schemas.openxmlformats.org/officeDocument/2006/relationships" ref="G59" r:id="rId110"/>
    <hyperlink xmlns:r="http://schemas.openxmlformats.org/officeDocument/2006/relationships" ref="F60" r:id="rId111"/>
    <hyperlink xmlns:r="http://schemas.openxmlformats.org/officeDocument/2006/relationships" ref="G60" r:id="rId112"/>
    <hyperlink xmlns:r="http://schemas.openxmlformats.org/officeDocument/2006/relationships" ref="F61" r:id="rId113"/>
    <hyperlink xmlns:r="http://schemas.openxmlformats.org/officeDocument/2006/relationships" ref="G61" r:id="rId114"/>
    <hyperlink xmlns:r="http://schemas.openxmlformats.org/officeDocument/2006/relationships" ref="F62" r:id="rId115"/>
    <hyperlink xmlns:r="http://schemas.openxmlformats.org/officeDocument/2006/relationships" ref="G62" r:id="rId116"/>
    <hyperlink xmlns:r="http://schemas.openxmlformats.org/officeDocument/2006/relationships" ref="F63" r:id="rId117"/>
    <hyperlink xmlns:r="http://schemas.openxmlformats.org/officeDocument/2006/relationships" ref="G63" r:id="rId118"/>
    <hyperlink xmlns:r="http://schemas.openxmlformats.org/officeDocument/2006/relationships" ref="F64" r:id="rId119"/>
    <hyperlink xmlns:r="http://schemas.openxmlformats.org/officeDocument/2006/relationships" ref="G64" r:id="rId120"/>
    <hyperlink xmlns:r="http://schemas.openxmlformats.org/officeDocument/2006/relationships" ref="F65" r:id="rId121"/>
    <hyperlink xmlns:r="http://schemas.openxmlformats.org/officeDocument/2006/relationships" ref="G65" r:id="rId122"/>
    <hyperlink xmlns:r="http://schemas.openxmlformats.org/officeDocument/2006/relationships" ref="F66" r:id="rId123"/>
    <hyperlink xmlns:r="http://schemas.openxmlformats.org/officeDocument/2006/relationships" ref="G66" r:id="rId124"/>
    <hyperlink xmlns:r="http://schemas.openxmlformats.org/officeDocument/2006/relationships" ref="F67" r:id="rId125"/>
    <hyperlink xmlns:r="http://schemas.openxmlformats.org/officeDocument/2006/relationships" ref="G67" r:id="rId126"/>
    <hyperlink xmlns:r="http://schemas.openxmlformats.org/officeDocument/2006/relationships" ref="F68" r:id="rId127"/>
    <hyperlink xmlns:r="http://schemas.openxmlformats.org/officeDocument/2006/relationships" ref="G68" r:id="rId128"/>
    <hyperlink xmlns:r="http://schemas.openxmlformats.org/officeDocument/2006/relationships" ref="F69" r:id="rId129"/>
    <hyperlink xmlns:r="http://schemas.openxmlformats.org/officeDocument/2006/relationships" ref="G69" r:id="rId130"/>
    <hyperlink xmlns:r="http://schemas.openxmlformats.org/officeDocument/2006/relationships" ref="F70" r:id="rId131"/>
    <hyperlink xmlns:r="http://schemas.openxmlformats.org/officeDocument/2006/relationships" ref="G70" r:id="rId132"/>
    <hyperlink xmlns:r="http://schemas.openxmlformats.org/officeDocument/2006/relationships" ref="F71" r:id="rId133"/>
    <hyperlink xmlns:r="http://schemas.openxmlformats.org/officeDocument/2006/relationships" ref="G71" r:id="rId134"/>
    <hyperlink xmlns:r="http://schemas.openxmlformats.org/officeDocument/2006/relationships" ref="F72" r:id="rId135"/>
    <hyperlink xmlns:r="http://schemas.openxmlformats.org/officeDocument/2006/relationships" ref="G72" r:id="rId136"/>
    <hyperlink xmlns:r="http://schemas.openxmlformats.org/officeDocument/2006/relationships" ref="F73" r:id="rId137"/>
    <hyperlink xmlns:r="http://schemas.openxmlformats.org/officeDocument/2006/relationships" ref="G73" r:id="rId138"/>
    <hyperlink xmlns:r="http://schemas.openxmlformats.org/officeDocument/2006/relationships" ref="F74" r:id="rId139"/>
    <hyperlink xmlns:r="http://schemas.openxmlformats.org/officeDocument/2006/relationships" ref="G74" r:id="rId140"/>
    <hyperlink xmlns:r="http://schemas.openxmlformats.org/officeDocument/2006/relationships" ref="F75" r:id="rId141"/>
    <hyperlink xmlns:r="http://schemas.openxmlformats.org/officeDocument/2006/relationships" ref="G75" r:id="rId142"/>
    <hyperlink xmlns:r="http://schemas.openxmlformats.org/officeDocument/2006/relationships" ref="F76" r:id="rId143"/>
    <hyperlink xmlns:r="http://schemas.openxmlformats.org/officeDocument/2006/relationships" ref="G76" r:id="rId144"/>
    <hyperlink xmlns:r="http://schemas.openxmlformats.org/officeDocument/2006/relationships" ref="F77" r:id="rId145"/>
    <hyperlink xmlns:r="http://schemas.openxmlformats.org/officeDocument/2006/relationships" ref="G77" r:id="rId146"/>
    <hyperlink xmlns:r="http://schemas.openxmlformats.org/officeDocument/2006/relationships" ref="F78" r:id="rId147"/>
    <hyperlink xmlns:r="http://schemas.openxmlformats.org/officeDocument/2006/relationships" ref="G78" r:id="rId148"/>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Smart Lock enterprise docs generator</dc:creator>
  <dc:title xmlns:dc="http://purl.org/dc/elements/1.1/">Smart Lock 規格統控規劃書</dc:title>
  <dc:description xmlns:dc="http://purl.org/dc/elements/1.1/">由 smartlock-docs/enterprise 正典 Markdown 單向生成</dc:description>
  <dc:subject xmlns:dc="http://purl.org/dc/elements/1.1/">需求、架構、驗收與測試追溯</dc:subject>
  <dcterms:created xmlns:dcterms="http://purl.org/dc/terms/" xmlns:xsi="http://www.w3.org/2001/XMLSchema-instance" xsi:type="dcterms:W3CDTF">2026-07-22T16:36:29Z</dcterms:created>
  <dcterms:modified xmlns:dcterms="http://purl.org/dc/terms/" xmlns:xsi="http://www.w3.org/2001/XMLSchema-instance" xsi:type="dcterms:W3CDTF">2026-07-22T16:36:29Z</dcterms:modified>
  <cp:keywords>Smart Lock, SRS, BOM, UAT, QA, Traceability</cp:keywords>
</cp:coreProperties>
</file>