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⓪ 編號出處指南" sheetId="2" state="visible" r:id="rId2"/>
    <sheet xmlns:r="http://schemas.openxmlformats.org/officeDocument/2006/relationships" name="① 階段對比矩陣" sheetId="3" state="visible" r:id="rId3"/>
    <sheet xmlns:r="http://schemas.openxmlformats.org/officeDocument/2006/relationships" name="② M1 功能需求" sheetId="4" state="visible" r:id="rId4"/>
    <sheet xmlns:r="http://schemas.openxmlformats.org/officeDocument/2006/relationships" name="③ M2 功能需求" sheetId="5" state="visible" r:id="rId5"/>
    <sheet xmlns:r="http://schemas.openxmlformats.org/officeDocument/2006/relationships" name="④ M3+整合範圍" sheetId="6" state="visible" r:id="rId6"/>
    <sheet xmlns:r="http://schemas.openxmlformats.org/officeDocument/2006/relationships" name="⑤ 實作順序與關卡" sheetId="7" state="visible" r:id="rId7"/>
    <sheet xmlns:r="http://schemas.openxmlformats.org/officeDocument/2006/relationships" name="⑥ 架構抉擇" sheetId="8" state="visible" r:id="rId8"/>
    <sheet xmlns:r="http://schemas.openxmlformats.org/officeDocument/2006/relationships" name="⑦ 術語白話對照" sheetId="9" state="visible" r:id="rId9"/>
    <sheet xmlns:r="http://schemas.openxmlformats.org/officeDocument/2006/relationships" name="⑧ 完整模組清單" sheetId="10" state="visible" r:id="rId10"/>
    <sheet xmlns:r="http://schemas.openxmlformats.org/officeDocument/2006/relationships" name="⑨ ADR 決策表" sheetId="11" state="visible" r:id="rId11"/>
    <sheet xmlns:r="http://schemas.openxmlformats.org/officeDocument/2006/relationships" name="⑩ 契約與追溯風險" sheetId="12" state="visible" r:id="rId12"/>
    <sheet xmlns:r="http://schemas.openxmlformats.org/officeDocument/2006/relationships" name="元件標籤字典" sheetId="13" state="visible" r:id="rId13"/>
  </sheets>
  <definedNames>
    <definedName name="_xlnm._FilterDatabase" localSheetId="1" hidden="1">'⓪ 編號出處指南'!$A$4:$D$12</definedName>
    <definedName name="_xlnm.Print_Titles" localSheetId="1">'⓪ 編號出處指南'!$4:$4</definedName>
    <definedName name="_xlnm._FilterDatabase" localSheetId="2" hidden="1">'① 階段對比矩陣'!$A$4:$F$11</definedName>
    <definedName name="_xlnm.Print_Titles" localSheetId="2">'① 階段對比矩陣'!$4:$4</definedName>
    <definedName name="_xlnm._FilterDatabase" localSheetId="3" hidden="1">'② M1 功能需求'!$A$4:$H$50</definedName>
    <definedName name="_xlnm.Print_Titles" localSheetId="3">'② M1 功能需求'!$4:$4</definedName>
    <definedName name="_xlnm._FilterDatabase" localSheetId="4" hidden="1">'③ M2 功能需求'!$A$4:$H$20</definedName>
    <definedName name="_xlnm.Print_Titles" localSheetId="4">'③ M2 功能需求'!$4:$4</definedName>
    <definedName name="_xlnm._FilterDatabase" localSheetId="5" hidden="1">'④ M3+整合範圍'!$A$4:$H$12</definedName>
    <definedName name="_xlnm.Print_Titles" localSheetId="5">'④ M3+整合範圍'!$4:$4</definedName>
    <definedName name="_xlnm._FilterDatabase" localSheetId="6" hidden="1">'⑤ 實作順序與關卡'!$A$4:$F$43</definedName>
    <definedName name="_xlnm.Print_Titles" localSheetId="6">'⑤ 實作順序與關卡'!$4:$4</definedName>
    <definedName name="_xlnm._FilterDatabase" localSheetId="7" hidden="1">'⑥ 架構抉擇'!$A$4:$E$14</definedName>
    <definedName name="_xlnm.Print_Titles" localSheetId="7">'⑥ 架構抉擇'!$4:$4</definedName>
    <definedName name="_xlnm._FilterDatabase" localSheetId="8" hidden="1">'⑦ 術語白話對照'!$A$4:$C$17</definedName>
    <definedName name="_xlnm.Print_Titles" localSheetId="8">'⑦ 術語白話對照'!$4:$4</definedName>
    <definedName name="_xlnm._FilterDatabase" localSheetId="9" hidden="1">'⑧ 完整模組清單'!$A$4:$N$36</definedName>
    <definedName name="_xlnm.Print_Titles" localSheetId="9">'⑧ 完整模組清單'!$4:$4</definedName>
    <definedName name="_xlnm._FilterDatabase" localSheetId="10" hidden="1">'⑨ ADR 決策表'!$A$4:$F$37</definedName>
    <definedName name="_xlnm.Print_Titles" localSheetId="10">'⑨ ADR 決策表'!$4:$4</definedName>
    <definedName name="_xlnm._FilterDatabase" localSheetId="11" hidden="1">'⑩ 契約與追溯風險'!$A$4:$F$16</definedName>
    <definedName name="_xlnm.Print_Titles" localSheetId="11">'⑩ 契約與追溯風險'!$4:$4</definedName>
    <definedName name="_xlnm._FilterDatabase" localSheetId="12" hidden="1">'元件標籤字典'!$A$4:$I$105</definedName>
    <definedName name="_xlnm.Print_Titles" localSheetId="12">'元件標籤字典'!$4:$4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6"/>
    </font>
    <font>
      <name val="Noto Sans CJK TC"/>
      <i val="1"/>
      <color rgb="00595959"/>
      <sz val="9"/>
    </font>
    <font>
      <name val="Noto Sans CJK TC"/>
      <b val="1"/>
      <color rgb="00FFFFFF"/>
      <sz val="10"/>
    </font>
    <font>
      <name val="Noto Sans CJK TC"/>
      <color rgb="001F1F1F"/>
      <sz val="9"/>
    </font>
    <font>
      <name val="Noto Sans CJK TC"/>
      <color rgb="001F4E78"/>
      <sz val="9"/>
      <u val="single"/>
    </font>
    <font>
      <name val="Noto Sans CJK TC"/>
      <b val="1"/>
      <color rgb="00FFFFFF"/>
    </font>
    <font>
      <name val="Calibri"/>
      <family val="2"/>
      <color theme="10"/>
      <sz val="12"/>
      <scheme val="minor"/>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11" fillId="0" borderId="0"/>
  </cellStyleXfs>
  <cellXfs count="17">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0" fillId="6" borderId="0" pivotButton="0" quotePrefix="0" xfId="0"/>
    <xf numFmtId="0" fontId="12" fillId="0" borderId="1" pivotButton="0" quotePrefix="0" xfId="1"/>
    <xf numFmtId="0" fontId="13" fillId="0" borderId="1" pivotButton="0" quotePrefix="0" xfId="0"/>
    <xf numFmtId="0" fontId="5" fillId="2" borderId="0" applyAlignment="1" pivotButton="0" quotePrefix="0" xfId="0">
      <alignment vertical="center"/>
    </xf>
    <xf numFmtId="0" fontId="6" fillId="3" borderId="0" applyAlignment="1" pivotButton="0" quotePrefix="0" xfId="0">
      <alignment vertical="top" wrapText="1"/>
    </xf>
    <xf numFmtId="0" fontId="7" fillId="6" borderId="1" applyAlignment="1" pivotButton="0" quotePrefix="0" xfId="0">
      <alignment horizontal="center" vertical="center" wrapText="1"/>
    </xf>
    <xf numFmtId="0" fontId="8" fillId="4" borderId="1" applyAlignment="1" pivotButton="0" quotePrefix="0" xfId="0">
      <alignment vertical="top" wrapText="1"/>
    </xf>
    <xf numFmtId="0" fontId="8" fillId="5"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450; &#32232;&#34399;&#20986;&#34389;&#25351;&#21335;'!A1" TargetMode="External" Id="rId1"/><Relationship Type="http://schemas.openxmlformats.org/officeDocument/2006/relationships/hyperlink" Target="#'&#9312; &#38542;&#27573;&#23565;&#27604;&#30697;&#38499;'!A1" TargetMode="External" Id="rId2"/><Relationship Type="http://schemas.openxmlformats.org/officeDocument/2006/relationships/hyperlink" Target="#'&#9313; M1 &#21151;&#33021;&#38656;&#27714;'!A1" TargetMode="External" Id="rId3"/><Relationship Type="http://schemas.openxmlformats.org/officeDocument/2006/relationships/hyperlink" Target="#'&#9314; M2 &#21151;&#33021;&#38656;&#27714;'!A1" TargetMode="External" Id="rId4"/><Relationship Type="http://schemas.openxmlformats.org/officeDocument/2006/relationships/hyperlink" Target="#'&#9315; M3+&#25972;&#21512;&#31684;&#22285;'!A1" TargetMode="External" Id="rId5"/><Relationship Type="http://schemas.openxmlformats.org/officeDocument/2006/relationships/hyperlink" Target="#'&#9316; &#23526;&#20316;&#38918;&#24207;&#33287;&#38364;&#21345;'!A1" TargetMode="External" Id="rId6"/><Relationship Type="http://schemas.openxmlformats.org/officeDocument/2006/relationships/hyperlink" Target="#'&#9317; &#26550;&#27083;&#25225;&#25799;'!A1" TargetMode="External" Id="rId7"/><Relationship Type="http://schemas.openxmlformats.org/officeDocument/2006/relationships/hyperlink" Target="#'&#9318; &#34899;&#35486;&#30333;&#35441;&#23565;&#29031;'!A1" TargetMode="External" Id="rId8"/><Relationship Type="http://schemas.openxmlformats.org/officeDocument/2006/relationships/hyperlink" Target="#'&#9319; &#23436;&#25972;&#27169;&#32068;&#28165;&#21934;'!A1" TargetMode="External" Id="rId9"/><Relationship Type="http://schemas.openxmlformats.org/officeDocument/2006/relationships/hyperlink" Target="#'&#9320; ADR &#27770;&#31574;&#34920;'!A1" TargetMode="External" Id="rId10"/><Relationship Type="http://schemas.openxmlformats.org/officeDocument/2006/relationships/hyperlink" Target="#'&#9321; &#22865;&#32004;&#33287;&#36861;&#28335;&#39080;&#38570;'!A1" TargetMode="External" Id="rId11"/><Relationship Type="http://schemas.openxmlformats.org/officeDocument/2006/relationships/hyperlink" Target="#'&#20803;&#20214;&#27161;&#31844;&#23383;&#20856;'!A1" TargetMode="External" Id="rId12"/></Relationships>
</file>

<file path=xl/worksheets/_rels/sheet10.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s>
</file>

<file path=xl/worksheets/_rels/sheet1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 Type="http://schemas.openxmlformats.org/officeDocument/2006/relationships/hyperlink" Target="../12_SAD.md" TargetMode="External" Id="rId149"/><Relationship Type="http://schemas.openxmlformats.org/officeDocument/2006/relationships/hyperlink" Target="../15_SDS.md" TargetMode="External" Id="rId150"/><Relationship Type="http://schemas.openxmlformats.org/officeDocument/2006/relationships/hyperlink" Target="../12_SAD.md" TargetMode="External" Id="rId151"/><Relationship Type="http://schemas.openxmlformats.org/officeDocument/2006/relationships/hyperlink" Target="../15_SDS.md" TargetMode="External" Id="rId152"/><Relationship Type="http://schemas.openxmlformats.org/officeDocument/2006/relationships/hyperlink" Target="../12_SAD.md" TargetMode="External" Id="rId153"/><Relationship Type="http://schemas.openxmlformats.org/officeDocument/2006/relationships/hyperlink" Target="../15_SDS.md" TargetMode="External" Id="rId154"/><Relationship Type="http://schemas.openxmlformats.org/officeDocument/2006/relationships/hyperlink" Target="../12_SAD.md" TargetMode="External" Id="rId155"/><Relationship Type="http://schemas.openxmlformats.org/officeDocument/2006/relationships/hyperlink" Target="../15_SDS.md" TargetMode="External" Id="rId156"/><Relationship Type="http://schemas.openxmlformats.org/officeDocument/2006/relationships/hyperlink" Target="../12_SAD.md" TargetMode="External" Id="rId157"/><Relationship Type="http://schemas.openxmlformats.org/officeDocument/2006/relationships/hyperlink" Target="../15_SDS.md" TargetMode="External" Id="rId158"/><Relationship Type="http://schemas.openxmlformats.org/officeDocument/2006/relationships/hyperlink" Target="../12_SAD.md" TargetMode="External" Id="rId159"/><Relationship Type="http://schemas.openxmlformats.org/officeDocument/2006/relationships/hyperlink" Target="../15_SDS.md" TargetMode="External" Id="rId160"/><Relationship Type="http://schemas.openxmlformats.org/officeDocument/2006/relationships/hyperlink" Target="../12_SAD.md" TargetMode="External" Id="rId161"/><Relationship Type="http://schemas.openxmlformats.org/officeDocument/2006/relationships/hyperlink" Target="../15_SDS.md" TargetMode="External" Id="rId162"/><Relationship Type="http://schemas.openxmlformats.org/officeDocument/2006/relationships/hyperlink" Target="../12_SAD.md" TargetMode="External" Id="rId163"/><Relationship Type="http://schemas.openxmlformats.org/officeDocument/2006/relationships/hyperlink" Target="../15_SDS.md" TargetMode="External" Id="rId164"/><Relationship Type="http://schemas.openxmlformats.org/officeDocument/2006/relationships/hyperlink" Target="../12_SAD.md" TargetMode="External" Id="rId165"/><Relationship Type="http://schemas.openxmlformats.org/officeDocument/2006/relationships/hyperlink" Target="../15_SDS.md" TargetMode="External" Id="rId166"/><Relationship Type="http://schemas.openxmlformats.org/officeDocument/2006/relationships/hyperlink" Target="../12_SAD.md" TargetMode="External" Id="rId167"/><Relationship Type="http://schemas.openxmlformats.org/officeDocument/2006/relationships/hyperlink" Target="../15_SDS.md" TargetMode="External" Id="rId168"/><Relationship Type="http://schemas.openxmlformats.org/officeDocument/2006/relationships/hyperlink" Target="../12_SAD.md" TargetMode="External" Id="rId169"/><Relationship Type="http://schemas.openxmlformats.org/officeDocument/2006/relationships/hyperlink" Target="../15_SDS.md" TargetMode="External" Id="rId170"/><Relationship Type="http://schemas.openxmlformats.org/officeDocument/2006/relationships/hyperlink" Target="../12_SAD.md" TargetMode="External" Id="rId171"/><Relationship Type="http://schemas.openxmlformats.org/officeDocument/2006/relationships/hyperlink" Target="../15_SDS.md" TargetMode="External" Id="rId172"/><Relationship Type="http://schemas.openxmlformats.org/officeDocument/2006/relationships/hyperlink" Target="../12_SAD.md" TargetMode="External" Id="rId173"/><Relationship Type="http://schemas.openxmlformats.org/officeDocument/2006/relationships/hyperlink" Target="../15_SDS.md" TargetMode="External" Id="rId174"/><Relationship Type="http://schemas.openxmlformats.org/officeDocument/2006/relationships/hyperlink" Target="../12_SAD.md" TargetMode="External" Id="rId175"/><Relationship Type="http://schemas.openxmlformats.org/officeDocument/2006/relationships/hyperlink" Target="../15_SDS.md" TargetMode="External" Id="rId176"/><Relationship Type="http://schemas.openxmlformats.org/officeDocument/2006/relationships/hyperlink" Target="../12_SAD.md" TargetMode="External" Id="rId177"/><Relationship Type="http://schemas.openxmlformats.org/officeDocument/2006/relationships/hyperlink" Target="../15_SDS.md" TargetMode="External" Id="rId178"/><Relationship Type="http://schemas.openxmlformats.org/officeDocument/2006/relationships/hyperlink" Target="../12_SAD.md" TargetMode="External" Id="rId179"/><Relationship Type="http://schemas.openxmlformats.org/officeDocument/2006/relationships/hyperlink" Target="../15_SDS.md" TargetMode="External" Id="rId180"/><Relationship Type="http://schemas.openxmlformats.org/officeDocument/2006/relationships/hyperlink" Target="../12_SAD.md" TargetMode="External" Id="rId181"/><Relationship Type="http://schemas.openxmlformats.org/officeDocument/2006/relationships/hyperlink" Target="../15_SDS.md" TargetMode="External" Id="rId182"/><Relationship Type="http://schemas.openxmlformats.org/officeDocument/2006/relationships/hyperlink" Target="../12_SAD.md" TargetMode="External" Id="rId183"/><Relationship Type="http://schemas.openxmlformats.org/officeDocument/2006/relationships/hyperlink" Target="../15_SDS.md" TargetMode="External" Id="rId184"/><Relationship Type="http://schemas.openxmlformats.org/officeDocument/2006/relationships/hyperlink" Target="../12_SAD.md" TargetMode="External" Id="rId185"/><Relationship Type="http://schemas.openxmlformats.org/officeDocument/2006/relationships/hyperlink" Target="../15_SDS.md" TargetMode="External" Id="rId186"/><Relationship Type="http://schemas.openxmlformats.org/officeDocument/2006/relationships/hyperlink" Target="../12_SAD.md" TargetMode="External" Id="rId187"/><Relationship Type="http://schemas.openxmlformats.org/officeDocument/2006/relationships/hyperlink" Target="../15_SDS.md" TargetMode="External" Id="rId188"/><Relationship Type="http://schemas.openxmlformats.org/officeDocument/2006/relationships/hyperlink" Target="../12_SAD.md" TargetMode="External" Id="rId189"/><Relationship Type="http://schemas.openxmlformats.org/officeDocument/2006/relationships/hyperlink" Target="../15_SDS.md" TargetMode="External" Id="rId190"/><Relationship Type="http://schemas.openxmlformats.org/officeDocument/2006/relationships/hyperlink" Target="../12_SAD.md" TargetMode="External" Id="rId191"/><Relationship Type="http://schemas.openxmlformats.org/officeDocument/2006/relationships/hyperlink" Target="../15_SDS.md" TargetMode="External" Id="rId192"/><Relationship Type="http://schemas.openxmlformats.org/officeDocument/2006/relationships/hyperlink" Target="../12_SAD.md" TargetMode="External" Id="rId193"/><Relationship Type="http://schemas.openxmlformats.org/officeDocument/2006/relationships/hyperlink" Target="../15_SDS.md" TargetMode="External" Id="rId194"/><Relationship Type="http://schemas.openxmlformats.org/officeDocument/2006/relationships/hyperlink" Target="../12_SAD.md" TargetMode="External" Id="rId195"/><Relationship Type="http://schemas.openxmlformats.org/officeDocument/2006/relationships/hyperlink" Target="../15_SDS.md" TargetMode="External" Id="rId196"/><Relationship Type="http://schemas.openxmlformats.org/officeDocument/2006/relationships/hyperlink" Target="../12_SAD.md" TargetMode="External" Id="rId197"/><Relationship Type="http://schemas.openxmlformats.org/officeDocument/2006/relationships/hyperlink" Target="../15_SDS.md" TargetMode="External" Id="rId198"/><Relationship Type="http://schemas.openxmlformats.org/officeDocument/2006/relationships/hyperlink" Target="../12_SAD.md" TargetMode="External" Id="rId199"/><Relationship Type="http://schemas.openxmlformats.org/officeDocument/2006/relationships/hyperlink" Target="../15_SDS.md" TargetMode="External" Id="rId200"/><Relationship Type="http://schemas.openxmlformats.org/officeDocument/2006/relationships/hyperlink" Target="../12_SAD.md" TargetMode="External" Id="rId201"/><Relationship Type="http://schemas.openxmlformats.org/officeDocument/2006/relationships/hyperlink" Target="../15_SDS.md" TargetMode="External" Id="rId202"/></Relationships>
</file>

<file path=xl/worksheets/sheet1.xml><?xml version="1.0" encoding="utf-8"?>
<worksheet xmlns="http://schemas.openxmlformats.org/spreadsheetml/2006/main">
  <sheetPr>
    <outlinePr summaryBelow="0" summaryRight="1"/>
    <pageSetUpPr fitToPage="1"/>
  </sheetPr>
  <dimension ref="A1:B24"/>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AI 客服與派工 SaaS 平台</t>
        </is>
      </c>
    </row>
    <row r="2" ht="32" customHeight="1">
      <c r="B2" s="2" t="inlineStr">
        <is>
          <t>規格統控規劃書 · 給經營層 / PM / 架構師的管理投影</t>
        </is>
      </c>
    </row>
    <row r="3" ht="38" customHeight="1">
      <c r="A3" s="3" t="inlineStr">
        <is>
          <t>文件定位</t>
        </is>
      </c>
      <c r="B3" s="4" t="inlineStr">
        <is>
          <t>以 M1–M5 投影管理範圍、實作順序、ADR 決策與契約/追溯風險。</t>
        </is>
      </c>
    </row>
    <row r="4" ht="38" customHeight="1">
      <c r="A4" s="5" t="inlineStr">
        <is>
          <t>真實資料來源</t>
        </is>
      </c>
      <c r="B4" s="6" t="inlineStr">
        <is>
          <t>04_SRS / 05_NFR / 12_SAD / 14_ADR / 20_Test_Cases / 21_Traceability / 27_Roadmap_WBS。</t>
        </is>
      </c>
    </row>
    <row r="5" ht="38" customHeight="1">
      <c r="A5" s="3" t="inlineStr">
        <is>
          <t>主鍵</t>
        </is>
      </c>
      <c r="B5" s="4" t="inlineStr">
        <is>
          <t>SRS FR/NFR ID；舊 FR-0001 只作舊版顯示，不當新四書關聯鍵。</t>
        </is>
      </c>
    </row>
    <row r="6" ht="38" customHeight="1">
      <c r="A6" s="5" t="inlineStr">
        <is>
          <t>需求快照</t>
        </is>
      </c>
      <c r="B6" s="6" t="inlineStr">
        <is>
          <t>FR 65 列 / 65 個唯一 ID；NFR 106 列。</t>
        </is>
      </c>
    </row>
    <row r="7" ht="38" customHeight="1">
      <c r="A7" s="3" t="inlineStr">
        <is>
          <t>鍵健康</t>
        </is>
      </c>
      <c r="B7" s="4" t="inlineStr">
        <is>
          <t>✅ FR 65/65 主鍵唯一；舊追溯鍵 46 個；既有 TC 97 筆。</t>
        </is>
      </c>
    </row>
    <row r="8" ht="38" customHeight="1">
      <c r="A8" s="5" t="inlineStr">
        <is>
          <t>模組對齊</t>
        </is>
      </c>
      <c r="B8" s="6" t="inlineStr">
        <is>
          <t>⑧ 完整模組清單與《SmartLock_模組功能BOM.xlsx》BOM 主表 L2 同源生成；本次 32/32 個能力群納入自動逐欄對帳。</t>
        </is>
      </c>
    </row>
    <row r="9" ht="38" customHeight="1">
      <c r="A9" s="3" t="inlineStr">
        <is>
          <t>產出日</t>
        </is>
      </c>
      <c r="B9" s="4" t="inlineStr">
        <is>
          <t>2026-07-23</t>
        </is>
      </c>
    </row>
    <row r="10" ht="38" customHeight="1">
      <c r="A10" s="5" t="inlineStr">
        <is>
          <t>使用規則</t>
        </is>
      </c>
      <c r="B10" s="6" t="inlineStr">
        <is>
          <t>xlsx 是單向生成快照；請改上游 Markdown 後重跑生成器，不要直接維護活頁簿。</t>
        </is>
      </c>
    </row>
    <row r="12">
      <c r="A12" s="7" t="inlineStr">
        <is>
          <t>工作表索引</t>
        </is>
      </c>
      <c r="B12" s="7" t="inlineStr">
        <is>
          <t>點擊名稱跳轉</t>
        </is>
      </c>
    </row>
    <row r="13">
      <c r="A13" s="8" t="inlineStr">
        <is>
          <t>⓪ 編號出處指南</t>
        </is>
      </c>
      <c r="B13" s="9" t="inlineStr">
        <is>
          <t>→</t>
        </is>
      </c>
    </row>
    <row r="14">
      <c r="A14" s="8" t="inlineStr">
        <is>
          <t>① 階段對比矩陣</t>
        </is>
      </c>
      <c r="B14" s="9" t="inlineStr">
        <is>
          <t>→</t>
        </is>
      </c>
    </row>
    <row r="15">
      <c r="A15" s="8" t="inlineStr">
        <is>
          <t>② M1 功能需求</t>
        </is>
      </c>
      <c r="B15" s="9" t="inlineStr">
        <is>
          <t>→</t>
        </is>
      </c>
    </row>
    <row r="16">
      <c r="A16" s="8" t="inlineStr">
        <is>
          <t>③ M2 功能需求</t>
        </is>
      </c>
      <c r="B16" s="9" t="inlineStr">
        <is>
          <t>→</t>
        </is>
      </c>
    </row>
    <row r="17">
      <c r="A17" s="8" t="inlineStr">
        <is>
          <t>④ M3+整合範圍</t>
        </is>
      </c>
      <c r="B17" s="9" t="inlineStr">
        <is>
          <t>→</t>
        </is>
      </c>
    </row>
    <row r="18">
      <c r="A18" s="8" t="inlineStr">
        <is>
          <t>⑤ 實作順序與關卡</t>
        </is>
      </c>
      <c r="B18" s="9" t="inlineStr">
        <is>
          <t>→</t>
        </is>
      </c>
    </row>
    <row r="19">
      <c r="A19" s="8" t="inlineStr">
        <is>
          <t>⑥ 架構抉擇</t>
        </is>
      </c>
      <c r="B19" s="9" t="inlineStr">
        <is>
          <t>→</t>
        </is>
      </c>
    </row>
    <row r="20">
      <c r="A20" s="8" t="inlineStr">
        <is>
          <t>⑦ 術語白話對照</t>
        </is>
      </c>
      <c r="B20" s="9" t="inlineStr">
        <is>
          <t>→</t>
        </is>
      </c>
    </row>
    <row r="21">
      <c r="A21" s="8" t="inlineStr">
        <is>
          <t>⑧ 完整模組清單</t>
        </is>
      </c>
      <c r="B21" s="9" t="inlineStr">
        <is>
          <t>→</t>
        </is>
      </c>
    </row>
    <row r="22">
      <c r="A22" s="8" t="inlineStr">
        <is>
          <t>⑨ ADR 決策表</t>
        </is>
      </c>
      <c r="B22" s="9" t="inlineStr">
        <is>
          <t>→</t>
        </is>
      </c>
    </row>
    <row r="23">
      <c r="A23" s="8" t="inlineStr">
        <is>
          <t>⑩ 契約與追溯風險</t>
        </is>
      </c>
      <c r="B23" s="9" t="inlineStr">
        <is>
          <t>→</t>
        </is>
      </c>
    </row>
    <row r="24">
      <c r="A24" s="8" t="inlineStr">
        <is>
          <t>元件標籤字典</t>
        </is>
      </c>
      <c r="B24" s="9" t="inlineStr">
        <is>
          <t>→</t>
        </is>
      </c>
    </row>
  </sheetData>
  <hyperlinks>
    <hyperlink xmlns:r="http://schemas.openxmlformats.org/officeDocument/2006/relationships" ref="A13" r:id="rId1"/>
    <hyperlink xmlns:r="http://schemas.openxmlformats.org/officeDocument/2006/relationships" ref="A14" r:id="rId2"/>
    <hyperlink xmlns:r="http://schemas.openxmlformats.org/officeDocument/2006/relationships" ref="A15" r:id="rId3"/>
    <hyperlink xmlns:r="http://schemas.openxmlformats.org/officeDocument/2006/relationships" ref="A16" r:id="rId4"/>
    <hyperlink xmlns:r="http://schemas.openxmlformats.org/officeDocument/2006/relationships" ref="A17" r:id="rId5"/>
    <hyperlink xmlns:r="http://schemas.openxmlformats.org/officeDocument/2006/relationships" ref="A18" r:id="rId6"/>
    <hyperlink xmlns:r="http://schemas.openxmlformats.org/officeDocument/2006/relationships" ref="A19" r:id="rId7"/>
    <hyperlink xmlns:r="http://schemas.openxmlformats.org/officeDocument/2006/relationships" ref="A20" r:id="rId8"/>
    <hyperlink xmlns:r="http://schemas.openxmlformats.org/officeDocument/2006/relationships" ref="A21" r:id="rId9"/>
    <hyperlink xmlns:r="http://schemas.openxmlformats.org/officeDocument/2006/relationships" ref="A22" r:id="rId10"/>
    <hyperlink xmlns:r="http://schemas.openxmlformats.org/officeDocument/2006/relationships" ref="A23" r:id="rId11"/>
    <hyperlink xmlns:r="http://schemas.openxmlformats.org/officeDocument/2006/relationships" ref="A24" r:id="rId1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D12"/>
  <sheetViews>
    <sheetView showGridLines="0" workbookViewId="0">
      <pane ySplit="4" topLeftCell="A5" activePane="bottomLeft" state="frozen"/>
      <selection pane="bottomLeft" activeCell="A1" sqref="A1"/>
    </sheetView>
  </sheetViews>
  <sheetFormatPr baseColWidth="8" defaultRowHeight="15"/>
  <cols>
    <col width="24" customWidth="1" min="1" max="1"/>
    <col width="28" customWidth="1" min="2" max="2"/>
    <col width="36" customWidth="1" min="3" max="3"/>
    <col width="76" customWidth="1" min="4" max="4"/>
  </cols>
  <sheetData>
    <row r="1" ht="32" customHeight="1">
      <c r="A1" s="10" t="inlineStr">
        <is>
          <t>⓪ 編號出處與單一追溯脊椎</t>
        </is>
      </c>
    </row>
    <row r="2" ht="45" customHeight="1">
      <c r="A2" s="11" t="inlineStr">
        <is>
          <t>加入新功能前先確認它屬於哪個鍵家族；名稱、工作表列號與顯示群組都不當關聯鍵。</t>
        </is>
      </c>
    </row>
    <row r="4" ht="30" customHeight="1">
      <c r="A4" s="12" t="inlineStr">
        <is>
          <t>代號家族</t>
        </is>
      </c>
      <c r="B4" s="12" t="inlineStr">
        <is>
          <t>例子</t>
        </is>
      </c>
      <c r="C4" s="12" t="inlineStr">
        <is>
          <t>出處</t>
        </is>
      </c>
      <c r="D4" s="12" t="inlineStr">
        <is>
          <t>用途 / 治理規則</t>
        </is>
      </c>
    </row>
    <row r="5" ht="36" customHeight="1">
      <c r="A5" s="13" t="inlineStr">
        <is>
          <t>SRS FR-*</t>
        </is>
      </c>
      <c r="B5" s="13" t="inlineStr">
        <is>
          <t>FR-AGT-01 / FR-API-02</t>
        </is>
      </c>
      <c r="C5" s="13" t="inlineStr">
        <is>
          <t>04_SRS.md §3</t>
        </is>
      </c>
      <c r="D5" s="13" t="inlineStr">
        <is>
          <t>本四書功能需求主鍵；必須唯一。</t>
        </is>
      </c>
    </row>
    <row r="6" ht="36" customHeight="1">
      <c r="A6" s="14" t="inlineStr">
        <is>
          <t>NFR-*</t>
        </is>
      </c>
      <c r="B6" s="14" t="inlineStr">
        <is>
          <t>NFR-Sec-003</t>
        </is>
      </c>
      <c r="C6" s="14" t="inlineStr">
        <is>
          <t>05_NFR.md</t>
        </is>
      </c>
      <c r="D6" s="14" t="inlineStr">
        <is>
          <t>非功能驗收主鍵；含合約下限與營運目標。</t>
        </is>
      </c>
    </row>
    <row r="7" ht="36" customHeight="1">
      <c r="A7" s="13" t="inlineStr">
        <is>
          <t>BR-*</t>
        </is>
      </c>
      <c r="B7" s="13" t="inlineStr">
        <is>
          <t>BR-Quote-*</t>
        </is>
      </c>
      <c r="C7" s="13" t="inlineStr">
        <is>
          <t>02_BRD / 04_SRS</t>
        </is>
      </c>
      <c r="D7" s="13" t="inlineStr">
        <is>
          <t>業務規則；由 SRS FR 追溯欄引用。</t>
        </is>
      </c>
    </row>
    <row r="8" ht="36" customHeight="1">
      <c r="A8" s="14" t="inlineStr">
        <is>
          <t>TC-*</t>
        </is>
      </c>
      <c r="B8" s="14" t="inlineStr">
        <is>
          <t>TC-QUOTE-01</t>
        </is>
      </c>
      <c r="C8" s="14" t="inlineStr">
        <is>
          <t>20_Test_Cases.md</t>
        </is>
      </c>
      <c r="D8" s="14" t="inlineStr">
        <is>
          <t>測試案例鍵；現行 SRS 追溯由 §2.1 QTM 主表承接，詳細案例原 FR-xxxx 僅作歷史來源。</t>
        </is>
      </c>
    </row>
    <row r="9" ht="36" customHeight="1">
      <c r="A9" s="13" t="inlineStr">
        <is>
          <t>ADR-*</t>
        </is>
      </c>
      <c r="B9" s="13" t="inlineStr">
        <is>
          <t>ADR-025</t>
        </is>
      </c>
      <c r="C9" s="13" t="inlineStr">
        <is>
          <t>14_ADR/</t>
        </is>
      </c>
      <c r="D9" s="13" t="inlineStr">
        <is>
          <t>架構決策鍵；Accepted 不直改，推翻應新增 ADR。</t>
        </is>
      </c>
    </row>
    <row r="10" ht="36" customHeight="1">
      <c r="A10" s="14" t="inlineStr">
        <is>
          <t>WBS</t>
        </is>
      </c>
      <c r="B10" s="14" t="inlineStr">
        <is>
          <t>1.2.2 / 3.1.1</t>
        </is>
      </c>
      <c r="C10" s="14" t="inlineStr">
        <is>
          <t>27_Product_Roadmap_WBS.md</t>
        </is>
      </c>
      <c r="D10" s="14" t="inlineStr">
        <is>
          <t>實作工作包與 gate；不取代 FR/NFR。</t>
        </is>
      </c>
    </row>
    <row r="11" ht="36" customHeight="1">
      <c r="A11" s="13" t="inlineStr">
        <is>
          <t>legacy FR-*</t>
        </is>
      </c>
      <c r="B11" s="13" t="inlineStr">
        <is>
          <t>FR-0001</t>
        </is>
      </c>
      <c r="C11" s="13" t="inlineStr">
        <is>
          <t>21_Traceability.md</t>
        </is>
      </c>
      <c r="D11" s="13" t="inlineStr">
        <is>
          <t>歷史追溯鍵；保留顯示，不能與 SRS FR 同名視為可 join。</t>
        </is>
      </c>
    </row>
    <row r="12" ht="36" customHeight="1">
      <c r="A12" s="14" t="inlineStr">
        <is>
          <t>顯示群組</t>
        </is>
      </c>
      <c r="B12" s="14" t="inlineStr">
        <is>
          <t>AGT·RES / API·WO</t>
        </is>
      </c>
      <c r="C12" s="14" t="inlineStr">
        <is>
          <t>本生成器 _spec_data.py</t>
        </is>
      </c>
      <c r="D12" s="14" t="inlineStr">
        <is>
          <t>只用於 L2 顯示分群，明確不是新追溯鍵。</t>
        </is>
      </c>
    </row>
  </sheetData>
  <autoFilter ref="A4:D12"/>
  <mergeCells count="2">
    <mergeCell ref="A1:D1"/>
    <mergeCell ref="A2:D2"/>
  </mergeCells>
  <conditionalFormatting sqref="A5:D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F11"/>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55" customWidth="1" min="3" max="3"/>
    <col width="55" customWidth="1" min="4" max="4"/>
    <col width="55" customWidth="1" min="5" max="5"/>
    <col width="55" customWidth="1" min="6" max="6"/>
  </cols>
  <sheetData>
    <row r="1" ht="32" customHeight="1">
      <c r="A1" s="10" t="inlineStr">
        <is>
          <t>① 子系統 × M1–M5 需求投影</t>
        </is>
      </c>
    </row>
    <row r="2" ht="45" customHeight="1">
      <c r="A2" s="11" t="inlineStr">
        <is>
          <t>階段是 27_Roadmap_WBS 的管理投影，不是實作完成率；相同 FR 可因分期橫跨多階段。</t>
        </is>
      </c>
    </row>
    <row r="4" ht="30" customHeight="1">
      <c r="A4" s="12" t="inlineStr">
        <is>
          <t>子系統</t>
        </is>
      </c>
      <c r="B4" s="12" t="inlineStr">
        <is>
          <t>代號</t>
        </is>
      </c>
      <c r="C4" s="12" t="inlineStr">
        <is>
          <t>M1 上線強化</t>
        </is>
      </c>
      <c r="D4" s="12" t="inlineStr">
        <is>
          <t>M2 三線成形</t>
        </is>
      </c>
      <c r="E4" s="12" t="inlineStr">
        <is>
          <t>M3 多品牌</t>
        </is>
      </c>
      <c r="F4" s="12" t="inlineStr">
        <is>
          <t>M4/M5 平台化</t>
        </is>
      </c>
    </row>
    <row r="5" ht="36" customHeight="1">
      <c r="A5" s="13" t="inlineStr">
        <is>
          <t>AI 客服</t>
        </is>
      </c>
      <c r="B5" s="13" t="inlineStr">
        <is>
          <t>AGT</t>
        </is>
      </c>
      <c r="C5" s="13" t="inlineStr">
        <is>
          <t>LINE 進線與簽章驗證、Turn 狀態機對話編排、三層解決＋釐清檢核、急件偵測強制轉真人、transfer_to_human 是唯一轉接方式，並有備援處理、per-user 記憶 BUILD/SAVE、知識取用（Skill 行為驅動 + RAG 檢索）、工具允許清單治理、人工接管（CS takeover）、進線 debounce / dedup、AI 邊界（金額/影像）</t>
        </is>
      </c>
      <c r="D5" s="13" t="inlineStr">
        <is>
          <t>—</t>
        </is>
      </c>
      <c r="E5" s="13" t="inlineStr">
        <is>
          <t>—</t>
        </is>
      </c>
      <c r="F5" s="13" t="inlineStr">
        <is>
          <t>—</t>
        </is>
      </c>
    </row>
    <row r="6" ht="36" customHeight="1">
      <c r="A6" s="14" t="inlineStr">
        <is>
          <t>派工控制</t>
        </is>
      </c>
      <c r="B6" s="14" t="inlineStr">
        <is>
          <t>API</t>
        </is>
      </c>
      <c r="C6" s="14" t="inlineStr">
        <is>
          <t>問題卡收斂與確認、報價生命週期、定價引擎（pricing sub-module）、工單建立（CS 1-click）、自動派工、手動派工 + 覆寫稽核、接單 SLA 治理、到府存證（照片/簽名/材料）、結案強制檢核、消費者付款、退款 / 取消費、月結與 7 帳本、internal ingest（不經 agent 的替代路徑）、即時推播（WS）、背景批次（11 cron worker）、GDPR forget 流程、保固判定、例外審批收件匣 + SoD、急件事後補審引擎</t>
        </is>
      </c>
      <c r="D6" s="14" t="inlineStr">
        <is>
          <t>—</t>
        </is>
      </c>
      <c r="E6" s="14" t="inlineStr">
        <is>
          <t>—</t>
        </is>
      </c>
      <c r="F6" s="14" t="inlineStr">
        <is>
          <t>—</t>
        </is>
      </c>
    </row>
    <row r="7" ht="36" customHeight="1">
      <c r="A7" s="13" t="inlineStr">
        <is>
          <t>多站前端</t>
        </is>
      </c>
      <c r="B7" s="13" t="inlineStr">
        <is>
          <t>WEB</t>
        </is>
      </c>
      <c r="C7" s="13" t="inlineStr">
        <is>
          <t>APP_MODE 多 portal、認證與路由授權、派工工作台、儀表板與報表、稽核紀錄檢視與匯出、消費者追蹤頁（LIFF）、錯誤 / 離線頁</t>
        </is>
      </c>
      <c r="D7" s="13" t="inlineStr">
        <is>
          <t>—</t>
        </is>
      </c>
      <c r="E7" s="13" t="inlineStr">
        <is>
          <t>—</t>
        </is>
      </c>
      <c r="F7" s="13" t="inlineStr">
        <is>
          <t>—</t>
        </is>
      </c>
    </row>
    <row r="8" ht="36" customHeight="1">
      <c r="A8" s="14" t="inlineStr">
        <is>
          <t>資料平台</t>
        </is>
      </c>
      <c r="B8" s="14" t="inlineStr">
        <is>
          <t>DAT</t>
        </is>
      </c>
      <c r="C8" s="14" t="inlineStr">
        <is>
          <t>Medallion 分層、純 SQL forward-only migration、三庫物理隔離、跨系統同步鏈、統一身分與稽核基座</t>
        </is>
      </c>
      <c r="D8" s="14" t="inlineStr">
        <is>
          <t>pgvector 唯一事實語料</t>
        </is>
      </c>
      <c r="E8" s="14" t="inlineStr">
        <is>
          <t>—</t>
        </is>
      </c>
      <c r="F8" s="14" t="inlineStr">
        <is>
          <t>—</t>
        </is>
      </c>
    </row>
    <row r="9" ht="36" customHeight="1">
      <c r="A9" s="13" t="inlineStr">
        <is>
          <t>知識精煉</t>
        </is>
      </c>
      <c r="B9" s="13" t="inlineStr">
        <is>
          <t>REF</t>
        </is>
      </c>
      <c r="C9" s="13" t="inlineStr">
        <is>
          <t>—</t>
        </is>
      </c>
      <c r="D9" s="13" t="inlineStr">
        <is>
          <t>診斷對話 + 素材汲取、LLM 提煉分流、人工審核強制檢核、Publisher 雙路發布、SOP 雙審 + Family Reviewer</t>
        </is>
      </c>
      <c r="E9" s="13" t="inlineStr">
        <is>
          <t>—</t>
        </is>
      </c>
      <c r="F9" s="13" t="inlineStr">
        <is>
          <t>—</t>
        </is>
      </c>
    </row>
    <row r="10" ht="36" customHeight="1">
      <c r="A10" s="14" t="inlineStr">
        <is>
          <t>技師平台</t>
        </is>
      </c>
      <c r="B10" s="14" t="inlineStr">
        <is>
          <t>TEC</t>
        </is>
      </c>
      <c r="C10" s="14" t="inlineStr">
        <is>
          <t>—</t>
        </is>
      </c>
      <c r="D10" s="14" t="inlineStr">
        <is>
          <t>技師註冊（跨租戶身分）、KYC / 認證准入、OHS 派工媒合、接單 / 拒單 + 即時推播、現場報價修正發起（requote command）、排班與生命週期管理</t>
        </is>
      </c>
      <c r="E10" s="14" t="inlineStr">
        <is>
          <t>接單 / 拒單 + 即時推播、技師視角工單投影（CQRS）、佣金結算主體（Settlement）</t>
        </is>
      </c>
      <c r="F10" s="14" t="inlineStr">
        <is>
          <t>—</t>
        </is>
      </c>
    </row>
    <row r="11" ht="36" customHeight="1">
      <c r="A11" s="13" t="inlineStr">
        <is>
          <t>平台核心</t>
        </is>
      </c>
      <c r="B11" s="13" t="inlineStr">
        <is>
          <t>PLT</t>
        </is>
      </c>
      <c r="C11" s="13" t="inlineStr">
        <is>
          <t>角色權限強制執行、事件骨幹（Kafka）+ 即時層（Redis）、Model Orchestration Layer、可觀測性分層</t>
        </is>
      </c>
      <c r="D11" s="13" t="inlineStr">
        <is>
          <t>統一身分（Casdoor）、角色權限強制執行、Model Orchestration Layer、平台維運 console</t>
        </is>
      </c>
      <c r="E11" s="13" t="inlineStr">
        <is>
          <t>授權開通與環境設定、事件骨幹（Kafka）+ 即時層（Redis）、平台維運 console</t>
        </is>
      </c>
      <c r="F11" s="13" t="inlineStr">
        <is>
          <t>工單積木引擎（平台核心）、Agent Configuration Studio</t>
        </is>
      </c>
    </row>
  </sheetData>
  <autoFilter ref="A4:F11"/>
  <mergeCells count="2">
    <mergeCell ref="A2:F2"/>
    <mergeCell ref="A1:F1"/>
  </mergeCells>
  <conditionalFormatting sqref="A5:F11">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H50"/>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② M1 上線強化需求清單</t>
        </is>
      </c>
    </row>
    <row r="2" ht="45" customHeight="1">
      <c r="A2" s="11" t="inlineStr">
        <is>
          <t>包含直接 M1 與 M1→後續的跨期需求；狀態只說明文件訊號，實作以 WBS/code/SIT 證據為準。</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FR-AGT-01</t>
        </is>
      </c>
      <c r="B5" s="13" t="inlineStr">
        <is>
          <t>AI 客服</t>
        </is>
      </c>
      <c r="C5" s="13" t="inlineStr">
        <is>
          <t>LINE 進線與簽章驗證</t>
        </is>
      </c>
      <c r="D5" s="13" t="inlineStr">
        <is>
          <t>M1</t>
        </is>
      </c>
      <c r="E5" s="13" t="inlineStr">
        <is>
          <t>P0</t>
        </is>
      </c>
      <c r="F5" s="13" t="inlineStr">
        <is>
          <t>✅ 需求定版</t>
        </is>
      </c>
      <c r="G5" s="13" t="inlineStr">
        <is>
          <t>PRD 驗收：當客戶傳送文字或照片時，合法訊息會進入客服流程並收到回覆；Chatlock 安裝前拍照引導可附核准樣本圖，其他品牌維持純文字；無效來源被拒絕，系統異常時仍有友善說明。 ｜ 成功指標：每則訊息必有回覆（含錯誤時友善回覆內容）；單則 ≤ 4900 字截斷</t>
        </is>
      </c>
      <c r="H5" s="13" t="inlineStr">
        <is>
          <t>04_SRS.md:276</t>
        </is>
      </c>
    </row>
    <row r="6" ht="78" customHeight="1">
      <c r="A6" s="14" t="inlineStr">
        <is>
          <t>FR-AGT-02</t>
        </is>
      </c>
      <c r="B6" s="14" t="inlineStr">
        <is>
          <t>AI 客服</t>
        </is>
      </c>
      <c r="C6" s="14" t="inlineStr">
        <is>
          <t>單次訊息處理紀錄狀態機對話編排</t>
        </is>
      </c>
      <c r="D6" s="14" t="inlineStr">
        <is>
          <t>M1</t>
        </is>
      </c>
      <c r="E6" s="14" t="inlineStr">
        <is>
          <t>P0</t>
        </is>
      </c>
      <c r="F6" s="14" t="inlineStr">
        <is>
          <t>✅ 需求定版</t>
        </is>
      </c>
      <c r="G6" s="14" t="inlineStr">
        <is>
          <t>PRD 驗收：同一客戶連續對話時，系統能保留必要脈絡並完成當次回覆；個別記憶儲存失敗不得中斷對話。 ｜ 成功指標：session 持久；SAVE 失敗絕不讓 turn 失敗</t>
        </is>
      </c>
      <c r="H6" s="14" t="inlineStr">
        <is>
          <t>04_SRS.md:277</t>
        </is>
      </c>
    </row>
    <row r="7" ht="78" customHeight="1">
      <c r="A7" s="13" t="inlineStr">
        <is>
          <t>FR-AGT-03</t>
        </is>
      </c>
      <c r="B7" s="13" t="inlineStr">
        <is>
          <t>AI 客服</t>
        </is>
      </c>
      <c r="C7" s="13" t="inlineStr">
        <is>
          <t>三層解決 + 釐清確認門檻</t>
        </is>
      </c>
      <c r="D7" s="13" t="inlineStr">
        <is>
          <t>M1</t>
        </is>
      </c>
      <c r="E7" s="13" t="inlineStr">
        <is>
          <t>P0</t>
        </is>
      </c>
      <c r="F7" s="13" t="inlineStr">
        <is>
          <t>✅ 需求定版</t>
        </is>
      </c>
      <c r="G7" s="13" t="inlineStr">
        <is>
          <t>PRD 驗收：當問題資訊不足時，系統依當下情境一次列齊必要問題；客戶明確要求真人、急迫派工、涉及金錢或連續兩次表達不滿時立即轉人工，不採固定追問輪數。 ｜ 成功指標：已釐清寫 clarification_confirmed_at；連續 3 次未釐清升級轉真人</t>
        </is>
      </c>
      <c r="H7" s="13" t="inlineStr">
        <is>
          <t>04_SRS.md:278</t>
        </is>
      </c>
    </row>
    <row r="8" ht="78" customHeight="1">
      <c r="A8" s="14" t="inlineStr">
        <is>
          <t>FR-AGT-04</t>
        </is>
      </c>
      <c r="B8" s="14" t="inlineStr">
        <is>
          <t>AI 客服</t>
        </is>
      </c>
      <c r="C8" s="14" t="inlineStr">
        <is>
          <t>急件偵測強制轉真人</t>
        </is>
      </c>
      <c r="D8" s="14" t="inlineStr">
        <is>
          <t>M1</t>
        </is>
      </c>
      <c r="E8" s="14" t="inlineStr">
        <is>
          <t>P0</t>
        </is>
      </c>
      <c r="F8" s="14" t="inlineStr">
        <is>
          <t>✅ 需求定版</t>
        </is>
      </c>
      <c r="G8" s="14" t="inlineStr">
        <is>
          <t>PRD 驗收：標記為急件的對話不再繼續一般自助流程，會在五分鐘內進入人工協助並可追查轉接原因。 ｜ 成功指標：TransferEvent 寫入紀錄 + urgency_detected_at 寫入</t>
        </is>
      </c>
      <c r="H8" s="14" t="inlineStr">
        <is>
          <t>04_SRS.md:279</t>
        </is>
      </c>
    </row>
    <row r="9" ht="78" customHeight="1">
      <c r="A9" s="13" t="inlineStr">
        <is>
          <t>FR-AGT-05</t>
        </is>
      </c>
      <c r="B9" s="13" t="inlineStr">
        <is>
          <t>AI 客服</t>
        </is>
      </c>
      <c r="C9" s="13" t="inlineStr">
        <is>
          <t>轉真人唯一出口 + 備援處理</t>
        </is>
      </c>
      <c r="D9" s="13" t="inlineStr">
        <is>
          <t>M1</t>
        </is>
      </c>
      <c r="E9" s="13" t="inlineStr">
        <is>
          <t>P0</t>
        </is>
      </c>
      <c r="F9" s="13" t="inlineStr">
        <is>
          <t>✅ 需求定版</t>
        </is>
      </c>
      <c r="G9" s="13" t="inlineStr">
        <is>
          <t>PRD 驗收：任一需轉人工的對話都會出現在後台待處理清單；即使 AI 轉接動作未完成，系統也會自動補建案件。 ｜ 成功指標：需轉真人案件 100% 進後台問題卡（案件不可遺漏）</t>
        </is>
      </c>
      <c r="H9" s="13" t="inlineStr">
        <is>
          <t>04_SRS.md:280</t>
        </is>
      </c>
    </row>
    <row r="10" ht="78" customHeight="1">
      <c r="A10" s="14" t="inlineStr">
        <is>
          <t>FR-AGT-06</t>
        </is>
      </c>
      <c r="B10" s="14" t="inlineStr">
        <is>
          <t>AI 客服</t>
        </is>
      </c>
      <c r="C10" s="14" t="inlineStr">
        <is>
          <t>每位客戶記憶讀取/保存</t>
        </is>
      </c>
      <c r="D10" s="14" t="inlineStr">
        <is>
          <t>M1</t>
        </is>
      </c>
      <c r="E10" s="14" t="inlineStr">
        <is>
          <t>P0</t>
        </is>
      </c>
      <c r="F10" s="14" t="inlineStr">
        <is>
          <t>✅ 需求定版</t>
        </is>
      </c>
      <c r="G10" s="14" t="inlineStr">
        <is>
          <t>PRD 驗收：同一品牌、同一客戶再次對話時可沿用已確認事實；缺少身分資訊時不讀寫記憶，且跨客戶、跨品牌不得混用。 ｜ 成功指標：讀寫必帶 tenant+user_id 否則 raise（default deny）；跨 user/tenant 零洩漏</t>
        </is>
      </c>
      <c r="H10" s="14" t="inlineStr">
        <is>
          <t>04_SRS.md:281</t>
        </is>
      </c>
    </row>
    <row r="11" ht="78" customHeight="1">
      <c r="A11" s="13" t="inlineStr">
        <is>
          <t>FR-AGT-07</t>
        </is>
      </c>
      <c r="B11" s="13" t="inlineStr">
        <is>
          <t>AI 客服</t>
        </is>
      </c>
      <c r="C11" s="13" t="inlineStr">
        <is>
          <t>知識取用（Skill 行為驅動 + 知識檢索回答檢索）</t>
        </is>
      </c>
      <c r="D11" s="13" t="inlineStr">
        <is>
          <t>M1</t>
        </is>
      </c>
      <c r="E11" s="13" t="inlineStr">
        <is>
          <t>P0</t>
        </is>
      </c>
      <c r="F11" s="13" t="inlineStr">
        <is>
          <t>🔶 需求定版／部分規劃中</t>
        </is>
      </c>
      <c r="G11" s="13" t="inlineStr">
        <is>
          <t>PRD 驗收：以代表性常見與長尾問題驗收時，AI 回覆符合 SOP、能追溯到核可資料；新檢索能力未通過品質關卡前保留已核可備援。 ｜ 成功指標：references 保留為 RAG 品質檢核通過前之備援處理</t>
        </is>
      </c>
      <c r="H11" s="13" t="inlineStr">
        <is>
          <t>04_SRS.md:282</t>
        </is>
      </c>
    </row>
    <row r="12" ht="78" customHeight="1">
      <c r="A12" s="14" t="inlineStr">
        <is>
          <t>FR-AGT-08</t>
        </is>
      </c>
      <c r="B12" s="14" t="inlineStr">
        <is>
          <t>AI 客服</t>
        </is>
      </c>
      <c r="C12" s="14" t="inlineStr">
        <is>
          <t>工具允許清單治理</t>
        </is>
      </c>
      <c r="D12" s="14" t="inlineStr">
        <is>
          <t>M1</t>
        </is>
      </c>
      <c r="E12" s="14" t="inlineStr">
        <is>
          <t>P0</t>
        </is>
      </c>
      <c r="F12" s="14" t="inlineStr">
        <is>
          <t>✅ 需求定版</t>
        </is>
      </c>
      <c r="G12" s="14" t="inlineStr">
        <is>
          <t>PRD 驗收：客服 AI 只能執行核准的六類工具；嘗試呼叫其他工具時必須被拒絕，新增工具前必須完成變更審查。 ｜ 成功指標：允許清單外工具不可註冊；變更屬 architecture change 走 CIA</t>
        </is>
      </c>
      <c r="H12" s="14" t="inlineStr">
        <is>
          <t>04_SRS.md:283</t>
        </is>
      </c>
    </row>
    <row r="13" ht="78" customHeight="1">
      <c r="A13" s="13" t="inlineStr">
        <is>
          <t>FR-AGT-09</t>
        </is>
      </c>
      <c r="B13" s="13" t="inlineStr">
        <is>
          <t>AI 客服</t>
        </is>
      </c>
      <c r="C13" s="13" t="inlineStr">
        <is>
          <t>人工接管（CS 接管）</t>
        </is>
      </c>
      <c r="D13" s="13" t="inlineStr">
        <is>
          <t>M1</t>
        </is>
      </c>
      <c r="E13" s="13" t="inlineStr">
        <is>
          <t>P0</t>
        </is>
      </c>
      <c r="F13" s="13" t="inlineStr">
        <is>
          <t>✅ 需求定版</t>
        </is>
      </c>
      <c r="G13" s="13" t="inlineStr">
        <is>
          <t>PRD 驗收：人工接管期間 AI 不再自動回覆，客戶與客服的所有訊息持續完整留存；接管狀態查詢異常不得讓客戶無法取得回應。 ｜ 成功指標：接管旗標查詢失敗不阻斷客人回覆；接管期間對話零缺漏（BR-Conv-004）</t>
        </is>
      </c>
      <c r="H13" s="13" t="inlineStr">
        <is>
          <t>04_SRS.md:284</t>
        </is>
      </c>
    </row>
    <row r="14" ht="78" customHeight="1">
      <c r="A14" s="14" t="inlineStr">
        <is>
          <t>FR-AGT-10</t>
        </is>
      </c>
      <c r="B14" s="14" t="inlineStr">
        <is>
          <t>AI 客服</t>
        </is>
      </c>
      <c r="C14" s="14" t="inlineStr">
        <is>
          <t>進線短時間訊息合併 / 相同事件不得重複處理</t>
        </is>
      </c>
      <c r="D14" s="14" t="inlineStr">
        <is>
          <t>M1</t>
        </is>
      </c>
      <c r="E14" s="14" t="inlineStr">
        <is>
          <t>P0</t>
        </is>
      </c>
      <c r="F14" s="14" t="inlineStr">
        <is>
          <t>🔶 需求定版／部分規劃中</t>
        </is>
      </c>
      <c r="G14" s="14" t="inlineStr">
        <is>
          <t>PRD 驗收：短時間連續訊息視為同一次提問處理；同一事件被平台重送時不得重複產生回覆或案件。 ｜ 成功指標：連發訊息合併為單 turn；重送不重覆處理</t>
        </is>
      </c>
      <c r="H14" s="14" t="inlineStr">
        <is>
          <t>04_SRS.md:285</t>
        </is>
      </c>
    </row>
    <row r="15" ht="78" customHeight="1">
      <c r="A15" s="13" t="inlineStr">
        <is>
          <t>FR-AGT-11</t>
        </is>
      </c>
      <c r="B15" s="13" t="inlineStr">
        <is>
          <t>AI 客服</t>
        </is>
      </c>
      <c r="C15" s="13" t="inlineStr">
        <is>
          <t>AI 邊界（金額/影像）</t>
        </is>
      </c>
      <c r="D15" s="13" t="inlineStr">
        <is>
          <t>M1</t>
        </is>
      </c>
      <c r="E15" s="13" t="inlineStr">
        <is>
          <t>P0</t>
        </is>
      </c>
      <c r="F15" s="13" t="inlineStr">
        <is>
          <t>✅ 需求定版</t>
        </is>
      </c>
      <c r="G15" s="13" t="inlineStr">
        <is>
          <t>PRD 驗收：金額情境中 AI 僅提供區間與適當免責說明，不宣告最終價；照片僅作存證，任何影像辨識嘗試均被阻擋。 ｜ 成功指標：Guardrail 三規則 + forbidden eval 通過；violation = 0</t>
        </is>
      </c>
      <c r="H15" s="13" t="inlineStr">
        <is>
          <t>04_SRS.md:286</t>
        </is>
      </c>
    </row>
    <row r="16" ht="78" customHeight="1">
      <c r="A16" s="14" t="inlineStr">
        <is>
          <t>FR-API-01</t>
        </is>
      </c>
      <c r="B16" s="14" t="inlineStr">
        <is>
          <t>派工控制</t>
        </is>
      </c>
      <c r="C16" s="14" t="inlineStr">
        <is>
          <t>問題卡收斂與確認</t>
        </is>
      </c>
      <c r="D16" s="14" t="inlineStr">
        <is>
          <t>M1</t>
        </is>
      </c>
      <c r="E16" s="14" t="inlineStr">
        <is>
          <t>P0</t>
        </is>
      </c>
      <c r="F16" s="14" t="inlineStr">
        <is>
          <t>✅ 需求定版</t>
        </is>
      </c>
      <c r="G16" s="14" t="inlineStr">
        <is>
          <t>PRD 驗收：AI 可草擬問題卡，並將同一對話近 24 小時內最多 5 張客戶照片附上供客服檢視；客服能補齊與確認，未達完整度或未經客服確認時不得自動轉成工單。 ｜ 成功指標：AI 不得自行建立工單；confirm/convert 走客服認證端點</t>
        </is>
      </c>
      <c r="H16" s="14" t="inlineStr">
        <is>
          <t>04_SRS.md:292</t>
        </is>
      </c>
    </row>
    <row r="17" ht="78" customHeight="1">
      <c r="A17" s="13" t="inlineStr">
        <is>
          <t>FR-API-02</t>
        </is>
      </c>
      <c r="B17" s="13" t="inlineStr">
        <is>
          <t>派工控制</t>
        </is>
      </c>
      <c r="C17" s="13" t="inlineStr">
        <is>
          <t>報價生命週期</t>
        </is>
      </c>
      <c r="D17" s="13" t="inlineStr">
        <is>
          <t>M1</t>
        </is>
      </c>
      <c r="E17" s="13" t="inlineStr">
        <is>
          <t>P0</t>
        </is>
      </c>
      <c r="F17" s="13" t="inlineStr">
        <is>
          <t>✅ 需求定版</t>
        </is>
      </c>
      <c r="G17" s="13" t="inlineStr">
        <is>
          <t>PRD 驗收：報價必須依序完成內部核准、客戶送達與客戶確認；重複同一決定安全回放，相反決定、過期、無權或找不到報價時顯示對應說明；保固或專案報價不得由 AI 直接送出，客戶畫面不顯示成本欄位。 ｜ 成功指標：sender_role=ai_agent AND case_type∈{warranty,project} → 403 AI_FORBIDDEN_WARRANTY_PROJECT；quote 內外雙視圖（客戶端不含成本欄）</t>
        </is>
      </c>
      <c r="H17" s="13" t="inlineStr">
        <is>
          <t>04_SRS.md:293</t>
        </is>
      </c>
    </row>
    <row r="18" ht="78" customHeight="1">
      <c r="A18" s="14" t="inlineStr">
        <is>
          <t>FR-API-03</t>
        </is>
      </c>
      <c r="B18" s="14" t="inlineStr">
        <is>
          <t>派工控制</t>
        </is>
      </c>
      <c r="C18" s="14" t="inlineStr">
        <is>
          <t>定價引擎（pricing sub-module）</t>
        </is>
      </c>
      <c r="D18" s="14" t="inlineStr">
        <is>
          <t>M1</t>
        </is>
      </c>
      <c r="E18" s="14" t="inlineStr">
        <is>
          <t>P0</t>
        </is>
      </c>
      <c r="F18" s="14" t="inlineStr">
        <is>
          <t>✅ 需求定版</t>
        </is>
      </c>
      <c r="G18" s="14" t="inlineStr">
        <is>
          <t>PRD 驗收：相同價格規則與輸入產生一致結果，工單與結算可追溯當時報價；計價不可用時明確提示客服並允許有紀錄的人工處理。 ｜ 成功指標：計價引擎停止服務 → 後台警示橫幅 + 客服手填降級；人工改價指標 &gt; 20% 連續 7 天 → 通知值班人員</t>
        </is>
      </c>
      <c r="H18" s="14" t="inlineStr">
        <is>
          <t>04_SRS.md:294</t>
        </is>
      </c>
    </row>
    <row r="19" ht="78" customHeight="1">
      <c r="A19" s="13" t="inlineStr">
        <is>
          <t>FR-API-04</t>
        </is>
      </c>
      <c r="B19" s="13" t="inlineStr">
        <is>
          <t>派工控制</t>
        </is>
      </c>
      <c r="C19" s="13" t="inlineStr">
        <is>
          <t>工單建立（CS 1-click）</t>
        </is>
      </c>
      <c r="D19" s="13" t="inlineStr">
        <is>
          <t>M1</t>
        </is>
      </c>
      <c r="E19" s="13" t="inlineStr">
        <is>
          <t>P0</t>
        </is>
      </c>
      <c r="F19" s="13" t="inlineStr">
        <is>
          <t>✅ 需求定版</t>
        </is>
      </c>
      <c r="G19" s="13" t="inlineStr">
        <is>
          <t>PRD 驗收：報價已獲客戶確認或符合急件例外時，客服可一次操作建立工單；問題卡中的客戶姓名、電話、地址、品牌、型號與序號會帶入工單，重複送出不產生第二張工單並留下建單來源。 ｜ 成功指標：create_trigger 記錄 AI/CS 路徑；idempotency_key 防重</t>
        </is>
      </c>
      <c r="H19" s="13" t="inlineStr">
        <is>
          <t>04_SRS.md:295</t>
        </is>
      </c>
    </row>
    <row r="20" ht="78" customHeight="1">
      <c r="A20" s="14" t="inlineStr">
        <is>
          <t>FR-API-05</t>
        </is>
      </c>
      <c r="B20" s="14" t="inlineStr">
        <is>
          <t>派工控制</t>
        </is>
      </c>
      <c r="C20" s="14" t="inlineStr">
        <is>
          <t>自動派工</t>
        </is>
      </c>
      <c r="D20" s="14" t="inlineStr">
        <is>
          <t>M1</t>
        </is>
      </c>
      <c r="E20" s="14" t="inlineStr">
        <is>
          <t>P0</t>
        </is>
      </c>
      <c r="F20" s="14" t="inlineStr">
        <is>
          <t>❓ 待確認</t>
        </is>
      </c>
      <c r="G20" s="14" t="inlineStr">
        <is>
          <t>PRD 驗收：新工單會依距離、技能、評分、工作量與公平性推薦技師並送出通知；急件優先就近與高評分，無候選人時進入待處理並通知營運。 ｜ 成功指標：通知送達 P95 ≤ 30s（急件 ≤ 15s）[待確認]；候選池空 → dispatch_pending + alert；急件覆寫權重（distance↓ rating↑）</t>
        </is>
      </c>
      <c r="H20" s="14" t="inlineStr">
        <is>
          <t>04_SRS.md:296</t>
        </is>
      </c>
    </row>
    <row r="21" ht="78" customHeight="1">
      <c r="A21" s="13" t="inlineStr">
        <is>
          <t>FR-API-06</t>
        </is>
      </c>
      <c r="B21" s="13" t="inlineStr">
        <is>
          <t>派工控制</t>
        </is>
      </c>
      <c r="C21" s="13" t="inlineStr">
        <is>
          <t>手動派工 + 覆寫稽核</t>
        </is>
      </c>
      <c r="D21" s="13" t="inlineStr">
        <is>
          <t>M1</t>
        </is>
      </c>
      <c r="E21" s="13" t="inlineStr">
        <is>
          <t>P0</t>
        </is>
      </c>
      <c r="F21" s="13" t="inlineStr">
        <is>
          <t>✅ 需求定版</t>
        </is>
      </c>
      <c r="G21" s="13" t="inlineStr">
        <is>
          <t>PRD 驗收：有權限的派工人員可指定技師；每次人工覆寫都必須填寫理由並保留操作人與時間。 ｜ 成功指標：覆寫必留 audit（who/why）</t>
        </is>
      </c>
      <c r="H21" s="13" t="inlineStr">
        <is>
          <t>04_SRS.md:297</t>
        </is>
      </c>
    </row>
    <row r="22" ht="78" customHeight="1">
      <c r="A22" s="14" t="inlineStr">
        <is>
          <t>FR-API-07</t>
        </is>
      </c>
      <c r="B22" s="14" t="inlineStr">
        <is>
          <t>派工控制</t>
        </is>
      </c>
      <c r="C22" s="14" t="inlineStr">
        <is>
          <t>接單時限目標治理</t>
        </is>
      </c>
      <c r="D22" s="14" t="inlineStr">
        <is>
          <t>M1</t>
        </is>
      </c>
      <c r="E22" s="14" t="inlineStr">
        <is>
          <t>P0</t>
        </is>
      </c>
      <c r="F22" s="14" t="inlineStr">
        <is>
          <t>✅ 需求定版</t>
        </is>
      </c>
      <c r="G22" s="14" t="inlineStr">
        <is>
          <t>PRD 驗收：一般與急件工單依約定時間等待接單；連續無人接單時擴大媒合並通知客服，預計到達超過服務水準時對主管標示與提醒。 ｜ 成功指標：派工→抵達 &gt; 2hr soft SLA 標紅 + push 主管</t>
        </is>
      </c>
      <c r="H22" s="14" t="inlineStr">
        <is>
          <t>04_SRS.md:298</t>
        </is>
      </c>
    </row>
    <row r="23" ht="78" customHeight="1">
      <c r="A23" s="13" t="inlineStr">
        <is>
          <t>FR-API-08</t>
        </is>
      </c>
      <c r="B23" s="13" t="inlineStr">
        <is>
          <t>派工控制</t>
        </is>
      </c>
      <c r="C23" s="13" t="inlineStr">
        <is>
          <t>到府存證（照片/簽名/材料）</t>
        </is>
      </c>
      <c r="D23" s="13" t="inlineStr">
        <is>
          <t>M1</t>
        </is>
      </c>
      <c r="E23" s="13" t="inlineStr">
        <is>
          <t>P0</t>
        </is>
      </c>
      <c r="F23" s="13" t="inlineStr">
        <is>
          <t>✅ 需求定版</t>
        </is>
      </c>
      <c r="G23" s="13" t="inlineStr">
        <is>
          <t>PRD 驗收：技師可上傳到場與施工證據、登錄受控材料；客服可將三段免責簽署連結推送到 LINE，未綁 LINE 時可複製連結交付；證據、簽署或現場範圍變更確認不齊時不得結案。 ｜ 成功指標：結案前證據齊備檢核；scope change 走 §2.2.5 分層</t>
        </is>
      </c>
      <c r="H23" s="13" t="inlineStr">
        <is>
          <t>04_SRS.md:299</t>
        </is>
      </c>
    </row>
    <row r="24" ht="78" customHeight="1">
      <c r="A24" s="14" t="inlineStr">
        <is>
          <t>FR-API-09</t>
        </is>
      </c>
      <c r="B24" s="14" t="inlineStr">
        <is>
          <t>派工控制</t>
        </is>
      </c>
      <c r="C24" s="14" t="inlineStr">
        <is>
          <t>結案必要阻擋條件</t>
        </is>
      </c>
      <c r="D24" s="14" t="inlineStr">
        <is>
          <t>M1</t>
        </is>
      </c>
      <c r="E24" s="14" t="inlineStr">
        <is>
          <t>P0</t>
        </is>
      </c>
      <c r="F24" s="14" t="inlineStr">
        <is>
          <t>✅ 需求定版</t>
        </is>
      </c>
      <c r="G24" s="14" t="inlineStr">
        <is>
          <t>PRD 驗收：結案時會檢查服務地址、客戶確認報價與必要的急件補審；任一項未完成時明確拒絕結案並告知缺項。 ｜ 成功指標：急件事後 audit 逾 4h alert</t>
        </is>
      </c>
      <c r="H24" s="14" t="inlineStr">
        <is>
          <t>04_SRS.md:300</t>
        </is>
      </c>
    </row>
    <row r="25" ht="78" customHeight="1">
      <c r="A25" s="13" t="inlineStr">
        <is>
          <t>FR-API-10</t>
        </is>
      </c>
      <c r="B25" s="13" t="inlineStr">
        <is>
          <t>派工控制</t>
        </is>
      </c>
      <c r="C25" s="13" t="inlineStr">
        <is>
          <t>消費者付款</t>
        </is>
      </c>
      <c r="D25" s="13" t="inlineStr">
        <is>
          <t>M1</t>
        </is>
      </c>
      <c r="E25" s="13" t="inlineStr">
        <is>
          <t>P0</t>
        </is>
      </c>
      <c r="F25" s="13" t="inlineStr">
        <is>
          <t>✅ 需求定版</t>
        </is>
      </c>
      <c r="G25" s="13" t="inlineStr">
        <is>
          <t>PRD 驗收：已完工且金額大於零的工單可使用現金、Apple Pay 或 LINE Pay 付款；重複通知不重複記帳，成功後可取得憑證，失敗與爭議有明確狀態。 ｜ 成功指標：PaymentReceived/Failed/Disputed 事件；voucher 開立</t>
        </is>
      </c>
      <c r="H25" s="13" t="inlineStr">
        <is>
          <t>04_SRS.md:301</t>
        </is>
      </c>
    </row>
    <row r="26" ht="78" customHeight="1">
      <c r="A26" s="14" t="inlineStr">
        <is>
          <t>FR-API-11</t>
        </is>
      </c>
      <c r="B26" s="14" t="inlineStr">
        <is>
          <t>派工控制</t>
        </is>
      </c>
      <c r="C26" s="14" t="inlineStr">
        <is>
          <t>退款 / 取消費</t>
        </is>
      </c>
      <c r="D26" s="14" t="inlineStr">
        <is>
          <t>M1</t>
        </is>
      </c>
      <c r="E26" s="14" t="inlineStr">
        <is>
          <t>P0</t>
        </is>
      </c>
      <c r="F26" s="14" t="inlineStr">
        <is>
          <t>✅ 需求定版</t>
        </is>
      </c>
      <c r="G26" s="14" t="inlineStr">
        <is>
          <t>PRD 驗收：退款依責任類型、取消費依案件進度產生正確結果；客服覆寫必須留存理由，已記帳金額以反向分錄更正而不篡改原紀錄。 ｜ 成功指標：更正一律 reversal entry（append-only）</t>
        </is>
      </c>
      <c r="H26" s="14" t="inlineStr">
        <is>
          <t>04_SRS.md:302</t>
        </is>
      </c>
    </row>
    <row r="27" ht="78" customHeight="1">
      <c r="A27" s="13" t="inlineStr">
        <is>
          <t>FR-API-12</t>
        </is>
      </c>
      <c r="B27" s="13" t="inlineStr">
        <is>
          <t>派工控制</t>
        </is>
      </c>
      <c r="C27" s="13" t="inlineStr">
        <is>
          <t>月結與 7 帳本</t>
        </is>
      </c>
      <c r="D27" s="13" t="inlineStr">
        <is>
          <t>M1</t>
        </is>
      </c>
      <c r="E27" s="13" t="inlineStr">
        <is>
          <t>P0</t>
        </is>
      </c>
      <c r="F27" s="13" t="inlineStr">
        <is>
          <t>✅ 需求定版</t>
        </is>
      </c>
      <c r="G27" s="13" t="inlineStr">
        <is>
          <t>PRD 驗收：月結可產生七類帳本與例外清單，各筆借貸平衡且有原因代碼；差異在結算前可被找出、處理與追溯。 ｜ 成功指標：borrow=lend；reason code 制</t>
        </is>
      </c>
      <c r="H27" s="13" t="inlineStr">
        <is>
          <t>04_SRS.md:303</t>
        </is>
      </c>
    </row>
    <row r="28" ht="78" customHeight="1">
      <c r="A28" s="14" t="inlineStr">
        <is>
          <t>FR-API-13</t>
        </is>
      </c>
      <c r="B28" s="14" t="inlineStr">
        <is>
          <t>派工控制</t>
        </is>
      </c>
      <c r="C28" s="14" t="inlineStr">
        <is>
          <t>internal ingest（不經 agent 的替代路徑）</t>
        </is>
      </c>
      <c r="D28" s="14" t="inlineStr">
        <is>
          <t>M1</t>
        </is>
      </c>
      <c r="E28" s="14" t="inlineStr">
        <is>
          <t>P0</t>
        </is>
      </c>
      <c r="F28" s="14" t="inlineStr">
        <is>
          <t>✅ 需求定版</t>
        </is>
      </c>
      <c r="G28" s="14" t="inlineStr">
        <is>
          <t>PRD 驗收：已授權的內部服務可送入對話、升級與客戶回應；缺少或錯誤憑證的請求被拒絕，不得寫入業務資料。 ｜ 成功指標：驗證失敗即拒絕：token 未設 503 / 不符 401；常數時間比對</t>
        </is>
      </c>
      <c r="H28" s="14" t="inlineStr">
        <is>
          <t>04_SRS.md:304</t>
        </is>
      </c>
    </row>
    <row r="29" ht="78" customHeight="1">
      <c r="A29" s="13" t="inlineStr">
        <is>
          <t>FR-API-14</t>
        </is>
      </c>
      <c r="B29" s="13" t="inlineStr">
        <is>
          <t>派工控制</t>
        </is>
      </c>
      <c r="C29" s="13" t="inlineStr">
        <is>
          <t>即時推播（即時連線）</t>
        </is>
      </c>
      <c r="D29" s="13" t="inlineStr">
        <is>
          <t>M1</t>
        </is>
      </c>
      <c r="E29" s="13" t="inlineStr">
        <is>
          <t>P0</t>
        </is>
      </c>
      <c r="F29" s="13" t="inlineStr">
        <is>
          <t>🔶 需求定版／部分規劃中</t>
        </is>
      </c>
      <c r="G29" s="13" t="inlineStr">
        <is>
          <t>PRD 驗收：已授權使用者可即時收到所屬頻道更新，未授權訂閱被拒絕；即時服務暫時不可用時主要作業仍可繼續。 ｜ 成功指標：🔜 規劃中：ws_hub 遷 Redis pub/sub 支援水平擴展（ADR-P007 Phase 1）</t>
        </is>
      </c>
      <c r="H29" s="13" t="inlineStr">
        <is>
          <t>04_SRS.md:305</t>
        </is>
      </c>
    </row>
    <row r="30" ht="78" customHeight="1">
      <c r="A30" s="14" t="inlineStr">
        <is>
          <t>FR-API-15</t>
        </is>
      </c>
      <c r="B30" s="14" t="inlineStr">
        <is>
          <t>派工控制</t>
        </is>
      </c>
      <c r="C30" s="14" t="inlineStr">
        <is>
          <t>背景批次（11 cron worker）</t>
        </is>
      </c>
      <c r="D30" s="14" t="inlineStr">
        <is>
          <t>M1</t>
        </is>
      </c>
      <c r="E30" s="14" t="inlineStr">
        <is>
          <t>P0</t>
        </is>
      </c>
      <c r="F30" s="14" t="inlineStr">
        <is>
          <t>🔶 需求定版／部分規劃中</t>
        </is>
      </c>
      <c r="G30" s="14" t="inlineStr">
        <is>
          <t>PRD 驗收：每項定時作業依排程完成並可查看結果；多台服務同時運作時同一批次不重複執行，失敗案有重試或警示。 ｜ 成功指標：🔜 規劃中：分散式鎖去重（Redis）；GDPR 永久刪除為 forget 流程唯一執行者</t>
        </is>
      </c>
      <c r="H30" s="14" t="inlineStr">
        <is>
          <t>04_SRS.md:306</t>
        </is>
      </c>
    </row>
    <row r="31" ht="78" customHeight="1">
      <c r="A31" s="13" t="inlineStr">
        <is>
          <t>FR-API-16</t>
        </is>
      </c>
      <c r="B31" s="13" t="inlineStr">
        <is>
          <t>派工控制</t>
        </is>
      </c>
      <c r="C31" s="13" t="inlineStr">
        <is>
          <t>GDPR forget 流程</t>
        </is>
      </c>
      <c r="D31" s="13" t="inlineStr">
        <is>
          <t>M1</t>
        </is>
      </c>
      <c r="E31" s="13" t="inlineStr">
        <is>
          <t>P0</t>
        </is>
      </c>
      <c r="F31" s="13" t="inlineStr">
        <is>
          <t>✅ 需求定版</t>
        </is>
      </c>
      <c r="G31" s="13" t="inlineStr">
        <is>
          <t>PRD 驗收：忘卻請求在七日內完成可見資料失效，或因法律保全而在同期間通知客戶；後續完成實體刪除，處理歷程可稽核。 ｜ 成功指標：≤ 7d 執行 OR customer notice；全程 append-only audit</t>
        </is>
      </c>
      <c r="H31" s="13" t="inlineStr">
        <is>
          <t>04_SRS.md:307</t>
        </is>
      </c>
    </row>
    <row r="32" ht="78" customHeight="1">
      <c r="A32" s="14" t="inlineStr">
        <is>
          <t>FR-API-17</t>
        </is>
      </c>
      <c r="B32" s="14" t="inlineStr">
        <is>
          <t>派工控制</t>
        </is>
      </c>
      <c r="C32" s="14" t="inlineStr">
        <is>
          <t>保固判定</t>
        </is>
      </c>
      <c r="D32" s="14" t="inlineStr">
        <is>
          <t>M1</t>
        </is>
      </c>
      <c r="E32" s="14" t="inlineStr">
        <is>
          <t>P0</t>
        </is>
      </c>
      <c r="F32" s="14" t="inlineStr">
        <is>
          <t>✅ 需求定版</t>
        </is>
      </c>
      <c r="G32" s="14" t="inlineStr">
        <is>
          <t>PRD 驗收：各類保固模式能正確影響報價、結案與退款決策；保固案的報價必須由授權人員處理，不得由 AI 直接送客。 ｜ 成功指標：保固案 quote 禁 AI send（FR-API-02）</t>
        </is>
      </c>
      <c r="H32" s="14" t="inlineStr">
        <is>
          <t>04_SRS.md:308</t>
        </is>
      </c>
    </row>
    <row r="33" ht="78" customHeight="1">
      <c r="A33" s="13" t="inlineStr">
        <is>
          <t>FR-API-18</t>
        </is>
      </c>
      <c r="B33" s="13" t="inlineStr">
        <is>
          <t>派工控制</t>
        </is>
      </c>
      <c r="C33" s="13" t="inlineStr">
        <is>
          <t>例外審批收件匣 + 職能分離</t>
        </is>
      </c>
      <c r="D33" s="13" t="inlineStr">
        <is>
          <t>M1</t>
        </is>
      </c>
      <c r="E33" s="13" t="inlineStr">
        <is>
          <t>P0</t>
        </is>
      </c>
      <c r="F33" s="13" t="inlineStr">
        <is>
          <t>✅ 需求定版</t>
        </is>
      </c>
      <c r="G33" s="13" t="inlineStr">
        <is>
          <t>PRD 驗收：例外案會進入統一收件匣並顯示待處理狀態；申請、核准與執行任二角色為同一人時，敏感操作必須被阻擋。 ｜ 成功指標：SoD 違反 100% 阻擋</t>
        </is>
      </c>
      <c r="H33" s="13" t="inlineStr">
        <is>
          <t>04_SRS.md:309</t>
        </is>
      </c>
    </row>
    <row r="34" ht="78" customHeight="1">
      <c r="A34" s="14" t="inlineStr">
        <is>
          <t>FR-API-19</t>
        </is>
      </c>
      <c r="B34" s="14" t="inlineStr">
        <is>
          <t>派工控制</t>
        </is>
      </c>
      <c r="C34" s="14" t="inlineStr">
        <is>
          <t>急件事後補審引擎</t>
        </is>
      </c>
      <c r="D34" s="14" t="inlineStr">
        <is>
          <t>M1</t>
        </is>
      </c>
      <c r="E34" s="14" t="inlineStr">
        <is>
          <t>P0</t>
        </is>
      </c>
      <c r="F34" s="14" t="inlineStr">
        <is>
          <t>🔜 規劃中</t>
        </is>
      </c>
      <c r="G34" s="14" t="inlineStr">
        <is>
          <t>PRD 驗收：急件現場作業結束後自動建立四小時內的補審任務；未完成報價補送與客戶事後確認前不得結案，逾時案升級主管。 ｜ 成功指標：逾 4h audit alert 升主管；同品牌連 ≥3 次逾時自動開 ChangeRequest；結案 gate 檢 retrospective_quote_audit_complete</t>
        </is>
      </c>
      <c r="H34" s="14" t="inlineStr">
        <is>
          <t>04_SRS.md:310</t>
        </is>
      </c>
    </row>
    <row r="35" ht="78" customHeight="1">
      <c r="A35" s="13" t="inlineStr">
        <is>
          <t>FR-WEB-01</t>
        </is>
      </c>
      <c r="B35" s="13" t="inlineStr">
        <is>
          <t>多站前端</t>
        </is>
      </c>
      <c r="C35" s="13" t="inlineStr">
        <is>
          <t>站點模式（APP_MODE） 多 portal</t>
        </is>
      </c>
      <c r="D35" s="13" t="inlineStr">
        <is>
          <t>M1</t>
        </is>
      </c>
      <c r="E35" s="13" t="inlineStr">
        <is>
          <t>P1</t>
        </is>
      </c>
      <c r="F35" s="13" t="inlineStr">
        <is>
          <t>✅ 需求定版</t>
        </is>
      </c>
      <c r="G35" s="13" t="inlineStr">
        <is>
          <t>PRD 驗收：四種網站入口各自只顯示適用路徑與行動；從一個入口前往另一個入口時會被導向正確頁面。 ｜ 成功指標：各 mode 只暴露允許清單路由；跨端 CTA 集中解析</t>
        </is>
      </c>
      <c r="H35" s="13" t="inlineStr">
        <is>
          <t>04_SRS.md:316</t>
        </is>
      </c>
    </row>
    <row r="36" ht="78" customHeight="1">
      <c r="A36" s="14" t="inlineStr">
        <is>
          <t>FR-WEB-02</t>
        </is>
      </c>
      <c r="B36" s="14" t="inlineStr">
        <is>
          <t>多站前端</t>
        </is>
      </c>
      <c r="C36" s="14" t="inlineStr">
        <is>
          <t>認證與路由授權</t>
        </is>
      </c>
      <c r="D36" s="14" t="inlineStr">
        <is>
          <t>M1</t>
        </is>
      </c>
      <c r="E36" s="14" t="inlineStr">
        <is>
          <t>P0</t>
        </is>
      </c>
      <c r="F36" s="14" t="inlineStr">
        <is>
          <t>🔶 需求定版／部分規劃中</t>
        </is>
      </c>
      <c r="G36" s="14" t="inlineStr">
        <is>
          <t>PRD 驗收：合法登入後依角色顯示可用頁面；未登入、角色不符或未列入許可的路徑均不可進入，登入憑證不暴露給頁面腳本。 ｜ 成功指標：未授權角色不可達敏感頁；XSS 不可竊 token</t>
        </is>
      </c>
      <c r="H36" s="14" t="inlineStr">
        <is>
          <t>04_SRS.md:317</t>
        </is>
      </c>
    </row>
    <row r="37" ht="78" customHeight="1">
      <c r="A37" s="13" t="inlineStr">
        <is>
          <t>FR-WEB-03</t>
        </is>
      </c>
      <c r="B37" s="13" t="inlineStr">
        <is>
          <t>多站前端</t>
        </is>
      </c>
      <c r="C37" s="13" t="inlineStr">
        <is>
          <t>派工工作台</t>
        </is>
      </c>
      <c r="D37" s="13" t="inlineStr">
        <is>
          <t>M1</t>
        </is>
      </c>
      <c r="E37" s="13" t="inlineStr">
        <is>
          <t>P0</t>
        </is>
      </c>
      <c r="F37" s="13" t="inlineStr">
        <is>
          <t>✅ 需求定版</t>
        </is>
      </c>
      <c r="G37" s="13" t="inlineStr">
        <is>
          <t>PRD 驗收：派工人員可查看工單看板、待派佇列、技師全名與需授權照片的縮圖/放大檢視；即時連線中斷或照片載入失敗時畫面不崩潰，仍可查詢與完成核心作業。 ｜ 成功指標：即時降級 100% 不當機</t>
        </is>
      </c>
      <c r="H37" s="13" t="inlineStr">
        <is>
          <t>04_SRS.md:318</t>
        </is>
      </c>
    </row>
    <row r="38" ht="78" customHeight="1">
      <c r="A38" s="14" t="inlineStr">
        <is>
          <t>FR-WEB-04</t>
        </is>
      </c>
      <c r="B38" s="14" t="inlineStr">
        <is>
          <t>多站前端</t>
        </is>
      </c>
      <c r="C38" s="14" t="inlineStr">
        <is>
          <t>儀表板與報表</t>
        </is>
      </c>
      <c r="D38" s="14" t="inlineStr">
        <is>
          <t>M1</t>
        </is>
      </c>
      <c r="E38" s="14" t="inlineStr">
        <is>
          <t>P0</t>
        </is>
      </c>
      <c r="F38" s="14" t="inlineStr">
        <is>
          <t>✅ 需求定版</t>
        </is>
      </c>
      <c r="G38" s="14" t="inlineStr">
        <is>
          <t>PRD 驗收：有權限的主管可看到關鍵指標、逾時標示與篩選後報表；畫面與匯出數字在相同條件下一致。 ｜ 成功指標：數字與 API 對帳一致</t>
        </is>
      </c>
      <c r="H38" s="14" t="inlineStr">
        <is>
          <t>04_SRS.md:319</t>
        </is>
      </c>
    </row>
    <row r="39" ht="78" customHeight="1">
      <c r="A39" s="13" t="inlineStr">
        <is>
          <t>FR-WEB-05</t>
        </is>
      </c>
      <c r="B39" s="13" t="inlineStr">
        <is>
          <t>多站前端</t>
        </is>
      </c>
      <c r="C39" s="13" t="inlineStr">
        <is>
          <t>稽核紀錄檢視與匯出</t>
        </is>
      </c>
      <c r="D39" s="13" t="inlineStr">
        <is>
          <t>M1</t>
        </is>
      </c>
      <c r="E39" s="13" t="inlineStr">
        <is>
          <t>P1</t>
        </is>
      </c>
      <c r="F39" s="13" t="inlineStr">
        <is>
          <t>✅ 需求定版</t>
        </is>
      </c>
      <c r="G39" s="13" t="inlineStr">
        <is>
          <t>PRD 驗收：授權人員可依條件查詢與匯出稽核記錄；畫面不提供修改功能，每次查閱或匯出也會留下存取紀錄。 ｜ 成功指標：唯讀；存取行為入 access log</t>
        </is>
      </c>
      <c r="H39" s="13" t="inlineStr">
        <is>
          <t>04_SRS.md:320</t>
        </is>
      </c>
    </row>
    <row r="40" ht="78" customHeight="1">
      <c r="A40" s="14" t="inlineStr">
        <is>
          <t>FR-WEB-06</t>
        </is>
      </c>
      <c r="B40" s="14" t="inlineStr">
        <is>
          <t>多站前端</t>
        </is>
      </c>
      <c r="C40" s="14" t="inlineStr">
        <is>
          <t>消費者追蹤頁（LIFF）</t>
        </is>
      </c>
      <c r="D40" s="14" t="inlineStr">
        <is>
          <t>M1</t>
        </is>
      </c>
      <c r="E40" s="14" t="inlineStr">
        <is>
          <t>P0</t>
        </is>
      </c>
      <c r="F40" s="14" t="inlineStr">
        <is>
          <t>✅ 需求定版</t>
        </is>
      </c>
      <c r="G40" s="14" t="inlineStr">
        <is>
          <t>PRD 驗收：客戶可由 LINE 或備援連結查看報價與三段免責條款、勾選同意並追蹤工單進度；公開 token 僅保存雜湊稽核，畫面遮蔽不必要個資。 ｜ 成功指標：customer_consent_method 區分 liff_full / flex_simple_fallback</t>
        </is>
      </c>
      <c r="H40" s="14" t="inlineStr">
        <is>
          <t>04_SRS.md:321</t>
        </is>
      </c>
    </row>
    <row r="41" ht="78" customHeight="1">
      <c r="A41" s="13" t="inlineStr">
        <is>
          <t>FR-WEB-07</t>
        </is>
      </c>
      <c r="B41" s="13" t="inlineStr">
        <is>
          <t>多站前端</t>
        </is>
      </c>
      <c r="C41" s="13" t="inlineStr">
        <is>
          <t>錯誤 / 離線頁</t>
        </is>
      </c>
      <c r="D41" s="13" t="inlineStr">
        <is>
          <t>M1</t>
        </is>
      </c>
      <c r="E41" s="13" t="inlineStr">
        <is>
          <t>P1</t>
        </is>
      </c>
      <c r="F41" s="13" t="inlineStr">
        <is>
          <t>✅ 需求定版</t>
        </is>
      </c>
      <c r="G41" s="13" t="inlineStr">
        <is>
          <t>PRD 驗收：任一主要 API、網路、頁面或需認證媒體載入錯誤都顯示可理解的狀態、影響與下一步建議；錯誤不導致整個應用程式崩潰。 ｜ 成功指標：任何 API 失敗有友善 UI</t>
        </is>
      </c>
      <c r="H41" s="13" t="inlineStr">
        <is>
          <t>04_SRS.md:322</t>
        </is>
      </c>
    </row>
    <row r="42" ht="78" customHeight="1">
      <c r="A42" s="14" t="inlineStr">
        <is>
          <t>FR-DAT-01</t>
        </is>
      </c>
      <c r="B42" s="14" t="inlineStr">
        <is>
          <t>資料平台</t>
        </is>
      </c>
      <c r="C42" s="14" t="inlineStr">
        <is>
          <t>原始/整理/正式資料分層</t>
        </is>
      </c>
      <c r="D42" s="14" t="inlineStr">
        <is>
          <t>M1</t>
        </is>
      </c>
      <c r="E42" s="14" t="inlineStr">
        <is>
          <t>P1</t>
        </is>
      </c>
      <c r="F42" s="14" t="inlineStr">
        <is>
          <t>✅ 需求定版</t>
        </is>
      </c>
      <c r="G42" s="14" t="inlineStr">
        <is>
          <t>PRD 驗收：五類資料可保留原始來源、轉為可治理與可使用的知識；重複執行不產生重複結果，PDF 僅保留來源連結而不複製內文。 ｜ 成功指標：重跑冪等；PDF 只引 URL 不抄內容</t>
        </is>
      </c>
      <c r="H42" s="14" t="inlineStr">
        <is>
          <t>04_SRS.md:328</t>
        </is>
      </c>
    </row>
    <row r="43" ht="78" customHeight="1">
      <c r="A43" s="13" t="inlineStr">
        <is>
          <t>FR-DAT-02</t>
        </is>
      </c>
      <c r="B43" s="13" t="inlineStr">
        <is>
          <t>資料平台</t>
        </is>
      </c>
      <c r="C43" s="13" t="inlineStr">
        <is>
          <t>純 SQL forward-only migration</t>
        </is>
      </c>
      <c r="D43" s="13" t="inlineStr">
        <is>
          <t>M1</t>
        </is>
      </c>
      <c r="E43" s="13" t="inlineStr">
        <is>
          <t>P1</t>
        </is>
      </c>
      <c r="F43" s="13" t="inlineStr">
        <is>
          <t>🔶 需求定版／部分規劃中</t>
        </is>
      </c>
      <c r="G43" s="13" t="inlineStr">
        <is>
          <t>PRD 驗收：資料結構變更有唯一編號與套用記錄，在已套用或不同環境重新執行時不破壞現有資料；版本差異能在上線前被發現。 ｜ 成功指標：🔜 規劃中：CI drift-check（registry vs schema_migrations）</t>
        </is>
      </c>
      <c r="H43" s="13" t="inlineStr">
        <is>
          <t>04_SRS.md:329</t>
        </is>
      </c>
    </row>
    <row r="44" ht="78" customHeight="1">
      <c r="A44" s="14" t="inlineStr">
        <is>
          <t>FR-DAT-03</t>
        </is>
      </c>
      <c r="B44" s="14" t="inlineStr">
        <is>
          <t>資料平台</t>
        </is>
      </c>
      <c r="C44" s="14" t="inlineStr">
        <is>
          <t>三庫物理隔離</t>
        </is>
      </c>
      <c r="D44" s="14" t="inlineStr">
        <is>
          <t>M1</t>
        </is>
      </c>
      <c r="E44" s="14" t="inlineStr">
        <is>
          <t>P0</t>
        </is>
      </c>
      <c r="F44" s="14" t="inlineStr">
        <is>
          <t>✅ 需求定版</t>
        </is>
      </c>
      <c r="G44" s="14" t="inlineStr">
        <is>
          <t>PRD 驗收：使用各類正常、錯誤與越權身分進行查詢與寫入時，只能存取所屬資料範圍；品牌、技師與平台資料零交叉洩漏。 ｜ 成功指標：跨租戶 0 資料外洩以物理隔離 + 三密鑰隔離驗證</t>
        </is>
      </c>
      <c r="H44" s="14" t="inlineStr">
        <is>
          <t>04_SRS.md:330</t>
        </is>
      </c>
    </row>
    <row r="45" ht="78" customHeight="1">
      <c r="A45" s="13" t="inlineStr">
        <is>
          <t>FR-DAT-05</t>
        </is>
      </c>
      <c r="B45" s="13" t="inlineStr">
        <is>
          <t>資料平台</t>
        </is>
      </c>
      <c r="C45" s="13" t="inlineStr">
        <is>
          <t>跨系統同步鏈</t>
        </is>
      </c>
      <c r="D45" s="13" t="inlineStr">
        <is>
          <t>M1</t>
        </is>
      </c>
      <c r="E45" s="13" t="inlineStr">
        <is>
          <t>P0</t>
        </is>
      </c>
      <c r="F45" s="13" t="inlineStr">
        <is>
          <t>✅ 需求定版</t>
        </is>
      </c>
      <c r="G45" s="13" t="inlineStr">
        <is>
          <t>PRD 驗收：代表性案件從進線到完工可在各相關畫面查到一致狀態；重複送出或短暫中斷後重試不會產生重複案件，未同步事件可補送。 ｜ 成功指標：每步冪等 + outbox 保證</t>
        </is>
      </c>
      <c r="H45" s="13" t="inlineStr">
        <is>
          <t>04_SRS.md:332</t>
        </is>
      </c>
    </row>
    <row r="46" ht="78" customHeight="1">
      <c r="A46" s="14" t="inlineStr">
        <is>
          <t>FR-DAT-06</t>
        </is>
      </c>
      <c r="B46" s="14" t="inlineStr">
        <is>
          <t>資料平台</t>
        </is>
      </c>
      <c r="C46" s="14" t="inlineStr">
        <is>
          <t>統一身分與稽核基座</t>
        </is>
      </c>
      <c r="D46" s="14" t="inlineStr">
        <is>
          <t>M1</t>
        </is>
      </c>
      <c r="E46" s="14" t="inlineStr">
        <is>
          <t>P1</t>
        </is>
      </c>
      <c r="F46" s="14" t="inlineStr">
        <is>
          <t>✅ 需求定版</t>
        </is>
      </c>
      <c r="G46" s="14" t="inlineStr">
        <is>
          <t>PRD 驗收：從登入身分、業務變更到 AI 決策均能以同一身分脈絡追查；修改或刪除稽核歷史的嘗試能被發現。 ｜ 成功指標：hash chain 完整性可驗證</t>
        </is>
      </c>
      <c r="H46" s="14" t="inlineStr">
        <is>
          <t>04_SRS.md:333</t>
        </is>
      </c>
    </row>
    <row r="47" ht="78" customHeight="1">
      <c r="A47" s="13" t="inlineStr">
        <is>
          <t>FR-PLT-02</t>
        </is>
      </c>
      <c r="B47" s="13" t="inlineStr">
        <is>
          <t>平台核心</t>
        </is>
      </c>
      <c r="C47" s="13" t="inlineStr">
        <is>
          <t>角色權限 enforce</t>
        </is>
      </c>
      <c r="D47" s="13" t="inlineStr">
        <is>
          <t>M1→M2</t>
        </is>
      </c>
      <c r="E47" s="13" t="inlineStr">
        <is>
          <t>P0</t>
        </is>
      </c>
      <c r="F47" s="13" t="inlineStr">
        <is>
          <t>🔶 需求定版／部分規劃中</t>
        </is>
      </c>
      <c r="G47" s="13" t="inlineStr">
        <is>
          <t>PRD 驗收：以四方角色矩陣驗收每個敏感功能：授權者可完成作業，未授權者無論從畫面或直接請求都被拒絕。 ｜ 成功指標：未授權寫入 100% 回 403</t>
        </is>
      </c>
      <c r="H47" s="13" t="inlineStr">
        <is>
          <t>04_SRS.md:363</t>
        </is>
      </c>
    </row>
    <row r="48" ht="78" customHeight="1">
      <c r="A48" s="14" t="inlineStr">
        <is>
          <t>FR-PLT-04</t>
        </is>
      </c>
      <c r="B48" s="14" t="inlineStr">
        <is>
          <t>平台核心</t>
        </is>
      </c>
      <c r="C48" s="14" t="inlineStr">
        <is>
          <t>事件骨幹（Kafka）+ 即時層（Redis）</t>
        </is>
      </c>
      <c r="D48" s="14" t="inlineStr">
        <is>
          <t>M1→M3</t>
        </is>
      </c>
      <c r="E48" s="14" t="inlineStr">
        <is>
          <t>P1</t>
        </is>
      </c>
      <c r="F48" s="14" t="inlineStr">
        <is>
          <t>🔶 需求定版／部分規劃中</t>
        </is>
      </c>
      <c r="G48" s="14" t="inlineStr">
        <is>
          <t>PRD 驗收：在多實例、短暫斷線與訂閱者重啟情境下，工單、派工與通知最終恢復一致；同一定時作業不因橫向擴展而重複執行。 ｜ 成功指標：多實例無事件遺失、cron 不重複跑</t>
        </is>
      </c>
      <c r="H48" s="14" t="inlineStr">
        <is>
          <t>04_SRS.md:365</t>
        </is>
      </c>
    </row>
    <row r="49" ht="78" customHeight="1">
      <c r="A49" s="13" t="inlineStr">
        <is>
          <t>FR-PLT-05</t>
        </is>
      </c>
      <c r="B49" s="13" t="inlineStr">
        <is>
          <t>平台核心</t>
        </is>
      </c>
      <c r="C49" s="13" t="inlineStr">
        <is>
          <t>Model Orchestration Layer</t>
        </is>
      </c>
      <c r="D49" s="13" t="inlineStr">
        <is>
          <t>M1→M2</t>
        </is>
      </c>
      <c r="E49" s="13" t="inlineStr">
        <is>
          <t>P1</t>
        </is>
      </c>
      <c r="F49" s="13" t="inlineStr">
        <is>
          <t>🔶 需求定版／部分規劃中</t>
        </is>
      </c>
      <c r="G49" s="13" t="inlineStr">
        <is>
          <t>PRD 驗收：以主模型、備援模型與異常情境驗收：模型可透過設定切換，主供應失敗時依政策降級或轉用備援，業務邏輯不需改寫。 ｜ 成功指標：換供應商零改碼；預設模型 Vertex gemini-3.1-flash-lite</t>
        </is>
      </c>
      <c r="H49" s="13" t="inlineStr">
        <is>
          <t>04_SRS.md:366</t>
        </is>
      </c>
    </row>
    <row r="50" ht="78" customHeight="1">
      <c r="A50" s="14" t="inlineStr">
        <is>
          <t>FR-PLT-06</t>
        </is>
      </c>
      <c r="B50" s="14" t="inlineStr">
        <is>
          <t>平台核心</t>
        </is>
      </c>
      <c r="C50" s="14" t="inlineStr">
        <is>
          <t>可觀測性分層</t>
        </is>
      </c>
      <c r="D50" s="14" t="inlineStr">
        <is>
          <t>M1</t>
        </is>
      </c>
      <c r="E50" s="14" t="inlineStr">
        <is>
          <t>P0</t>
        </is>
      </c>
      <c r="F50" s="14" t="inlineStr">
        <is>
          <t>✅ 需求定版</t>
        </is>
      </c>
      <c r="G50" s="14" t="inlineStr">
        <is>
          <t>PRD 驗收：營運儀表板可查看關鍵成功率、延遲與事件積壓，並能從警示追到受影響服務與案件；必要管理資料不暴露客戶個資。 ｜ 成功指標：SLI dashboard：LINE push 成功率 / WS 延遲 / Vertex P99 / DB P95 / 派工事件 lag</t>
        </is>
      </c>
      <c r="H50" s="14" t="inlineStr">
        <is>
          <t>04_SRS.md:367</t>
        </is>
      </c>
    </row>
  </sheetData>
  <autoFilter ref="A4:H50"/>
  <mergeCells count="2">
    <mergeCell ref="A2:H2"/>
    <mergeCell ref="A1:H1"/>
  </mergeCells>
  <conditionalFormatting sqref="A5:H5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H20"/>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③ M2 身分・知識・技師平台需求清單</t>
        </is>
      </c>
    </row>
    <row r="2" ht="45" customHeight="1">
      <c r="A2" s="11" t="inlineStr">
        <is>
          <t>包含直接 M2 與跨期需求；逐條證據請回 04_SRS、27_Roadmap 與對應 TC。</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FR-DAT-04</t>
        </is>
      </c>
      <c r="B5" s="13" t="inlineStr">
        <is>
          <t>資料平台</t>
        </is>
      </c>
      <c r="C5" s="13" t="inlineStr">
        <is>
          <t>向量知識庫唯一事實語料</t>
        </is>
      </c>
      <c r="D5" s="13" t="inlineStr">
        <is>
          <t>M2</t>
        </is>
      </c>
      <c r="E5" s="13" t="inlineStr">
        <is>
          <t>P1</t>
        </is>
      </c>
      <c r="F5" s="13" t="inlineStr">
        <is>
          <t>🔶 需求定版／部分規劃中</t>
        </is>
      </c>
      <c r="G5" s="13" t="inlineStr">
        <is>
          <t>PRD 驗收：代表性查詢可從品牌所屬事實語料找到相關手冊或案例，結果可追溯且不混入其他品牌；未完成的檢索元件不列入上線驗收。 ｜ 成功指標：🔜 規劃中：embed() helper + cosine query + MCP server（agent ADR-004 Phase 1-2）</t>
        </is>
      </c>
      <c r="H5" s="13" t="inlineStr">
        <is>
          <t>04_SRS.md:331</t>
        </is>
      </c>
    </row>
    <row r="6" ht="78" customHeight="1">
      <c r="A6" s="14" t="inlineStr">
        <is>
          <t>FR-REF-01</t>
        </is>
      </c>
      <c r="B6" s="14" t="inlineStr">
        <is>
          <t>知識精煉</t>
        </is>
      </c>
      <c r="C6" s="14" t="inlineStr">
        <is>
          <t>診斷對話 + 素材汲取</t>
        </is>
      </c>
      <c r="D6" s="14" t="inlineStr">
        <is>
          <t>M2</t>
        </is>
      </c>
      <c r="E6" s="14" t="inlineStr">
        <is>
          <t>P1</t>
        </is>
      </c>
      <c r="F6" s="14" t="inlineStr">
        <is>
          <t>❓ 待確認</t>
        </is>
      </c>
      <c r="G6" s="14" t="inlineStr">
        <is>
          <t>PRD 驗收：核准的對話與產品素材可進入同一收集流程，保留來源與使用權限；在收集方式定案前，不將未驗證通道視為已驗收。 ｜ 成功指標：汲取機制（api 唯讀端點 / 批次 / 事件）[待確認]</t>
        </is>
      </c>
      <c r="H6" s="14" t="inlineStr">
        <is>
          <t>04_SRS.md:339</t>
        </is>
      </c>
    </row>
    <row r="7" ht="78" customHeight="1">
      <c r="A7" s="13" t="inlineStr">
        <is>
          <t>FR-REF-02</t>
        </is>
      </c>
      <c r="B7" s="13" t="inlineStr">
        <is>
          <t>知識精煉</t>
        </is>
      </c>
      <c r="C7" s="13" t="inlineStr">
        <is>
          <t>LLM 提煉分流</t>
        </is>
      </c>
      <c r="D7" s="13" t="inlineStr">
        <is>
          <t>M2</t>
        </is>
      </c>
      <c r="E7" s="13" t="inlineStr">
        <is>
          <t>P1</t>
        </is>
      </c>
      <c r="F7" s="13" t="inlineStr">
        <is>
          <t>✅ 需求定版</t>
        </is>
      </c>
      <c r="G7" s="13" t="inlineStr">
        <is>
          <t>PRD 驗收：每份素材精煉後明確進入事實或行為待審清單，可看到來源與差異；新結果只能新增版本，不刪改既有記錄。 ｜ 成功指標：append-only，不刪改既有</t>
        </is>
      </c>
      <c r="H7" s="13" t="inlineStr">
        <is>
          <t>04_SRS.md:340</t>
        </is>
      </c>
    </row>
    <row r="8" ht="78" customHeight="1">
      <c r="A8" s="14" t="inlineStr">
        <is>
          <t>FR-REF-03</t>
        </is>
      </c>
      <c r="B8" s="14" t="inlineStr">
        <is>
          <t>知識精煉</t>
        </is>
      </c>
      <c r="C8" s="14" t="inlineStr">
        <is>
          <t>人工審核必要阻擋條件</t>
        </is>
      </c>
      <c r="D8" s="14" t="inlineStr">
        <is>
          <t>M2</t>
        </is>
      </c>
      <c r="E8" s="14" t="inlineStr">
        <is>
          <t>P1</t>
        </is>
      </c>
      <c r="F8" s="14" t="inlineStr">
        <is>
          <t>✅ 需求定版</t>
        </is>
      </c>
      <c r="G8" s="14" t="inlineStr">
        <is>
          <t>PRD 驗收：審核人員能查看新舊差異並選擇核准、拒絕或退回；未核准內容不得出現在正式知識庫或 AI 行為規則中。 ｜ 成功指標：未經核可不得寫入正式環境（NFR-PUB-01）</t>
        </is>
      </c>
      <c r="H8" s="14" t="inlineStr">
        <is>
          <t>04_SRS.md:341</t>
        </is>
      </c>
    </row>
    <row r="9" ht="78" customHeight="1">
      <c r="A9" s="13" t="inlineStr">
        <is>
          <t>FR-REF-04</t>
        </is>
      </c>
      <c r="B9" s="13" t="inlineStr">
        <is>
          <t>知識精煉</t>
        </is>
      </c>
      <c r="C9" s="13" t="inlineStr">
        <is>
          <t>發布服務雙路發布</t>
        </is>
      </c>
      <c r="D9" s="13" t="inlineStr">
        <is>
          <t>M2</t>
        </is>
      </c>
      <c r="E9" s="13" t="inlineStr">
        <is>
          <t>P1</t>
        </is>
      </c>
      <c r="F9" s="13" t="inlineStr">
        <is>
          <t>🔶 需求定版／部分規劃中</t>
        </is>
      </c>
      <c r="G9" s="13" t="inlineStr">
        <is>
          <t>PRD 驗收：已核准的事實可被所屬品牌檢索，已核准的行為規則可在新版本中使用；發布前會拒絕非核准來源，且可追查每次新增。 ｜ 成功指標：Publisher 匯入前驗證 source 屬 bronze 允許清單；references ↔ pgvector CI 同源檢查（🔜 規劃中）</t>
        </is>
      </c>
      <c r="H9" s="13" t="inlineStr">
        <is>
          <t>04_SRS.md:342</t>
        </is>
      </c>
    </row>
    <row r="10" ht="78" customHeight="1">
      <c r="A10" s="14" t="inlineStr">
        <is>
          <t>FR-REF-05</t>
        </is>
      </c>
      <c r="B10" s="14" t="inlineStr">
        <is>
          <t>知識精煉</t>
        </is>
      </c>
      <c r="C10" s="14" t="inlineStr">
        <is>
          <t>SOP 雙審 + Family Reviewer</t>
        </is>
      </c>
      <c r="D10" s="14" t="inlineStr">
        <is>
          <t>M2</t>
        </is>
      </c>
      <c r="E10" s="14" t="inlineStr">
        <is>
          <t>P0</t>
        </is>
      </c>
      <c r="F10" s="14" t="inlineStr">
        <is>
          <t>✅ 需求定版</t>
        </is>
      </c>
      <c r="G10" s="14" t="inlineStr">
        <is>
          <t>PRD 驗收：高風險 SOP 只有在客服主管、領域專家雙簽且 Family Reviewer 覆核後才能發布；任一覆核逾時則暫停發布並升級。 ｜ 成功指標：覆核率 100%；缺席 ≥ 24h 暫停 publish + escalate</t>
        </is>
      </c>
      <c r="H10" s="14" t="inlineStr">
        <is>
          <t>04_SRS.md:343</t>
        </is>
      </c>
    </row>
    <row r="11" ht="78" customHeight="1">
      <c r="A11" s="13" t="inlineStr">
        <is>
          <t>FR-TEC-01</t>
        </is>
      </c>
      <c r="B11" s="13" t="inlineStr">
        <is>
          <t>技師平台</t>
        </is>
      </c>
      <c r="C11" s="13" t="inlineStr">
        <is>
          <t>技師註冊（跨租戶身分）</t>
        </is>
      </c>
      <c r="D11" s="13" t="inlineStr">
        <is>
          <t>M2</t>
        </is>
      </c>
      <c r="E11" s="13" t="inlineStr">
        <is>
          <t>P0</t>
        </is>
      </c>
      <c r="F11" s="13" t="inlineStr">
        <is>
          <t>✅ 需求定版</t>
        </is>
      </c>
      <c r="G11" s="13" t="inlineStr">
        <is>
          <t>PRD 驗收：技師可建立單一身分、完成個人檔案與技能設定，並申請服務一個或多個品牌；身分不隸屬任一品牌租戶。 ｜ 成功指標：技師身分獨立於任何品牌租戶</t>
        </is>
      </c>
      <c r="H11" s="13" t="inlineStr">
        <is>
          <t>04_SRS.md:349</t>
        </is>
      </c>
    </row>
    <row r="12" ht="78" customHeight="1">
      <c r="A12" s="14" t="inlineStr">
        <is>
          <t>FR-TEC-02</t>
        </is>
      </c>
      <c r="B12" s="14" t="inlineStr">
        <is>
          <t>技師平台</t>
        </is>
      </c>
      <c r="C12" s="14" t="inlineStr">
        <is>
          <t>身分審核 / 認證准入</t>
        </is>
      </c>
      <c r="D12" s="14" t="inlineStr">
        <is>
          <t>M2</t>
        </is>
      </c>
      <c r="E12" s="14" t="inlineStr">
        <is>
          <t>P0</t>
        </is>
      </c>
      <c r="F12" s="14" t="inlineStr">
        <is>
          <t>✅ 需求定版</t>
        </is>
      </c>
      <c r="G12" s="14" t="inlineStr">
        <is>
          <t>PRD 驗收：技師可上傳 KYC 與認證資料供人工審核；只有審核通過且已獲品牌授權者進入派工候選名單。 ｜ 成功指標：未過准入閘門不得進入派工候選集</t>
        </is>
      </c>
      <c r="H12" s="14" t="inlineStr">
        <is>
          <t>04_SRS.md:350</t>
        </is>
      </c>
    </row>
    <row r="13" ht="78" customHeight="1">
      <c r="A13" s="13" t="inlineStr">
        <is>
          <t>FR-TEC-03</t>
        </is>
      </c>
      <c r="B13" s="13" t="inlineStr">
        <is>
          <t>技師平台</t>
        </is>
      </c>
      <c r="C13" s="13" t="inlineStr">
        <is>
          <t>技師媒合服務派工媒合</t>
        </is>
      </c>
      <c r="D13" s="13" t="inlineStr">
        <is>
          <t>M2</t>
        </is>
      </c>
      <c r="E13" s="13" t="inlineStr">
        <is>
          <t>P0</t>
        </is>
      </c>
      <c r="F13" s="13" t="inlineStr">
        <is>
          <t>✅ 需求定版</t>
        </is>
      </c>
      <c r="G13" s="13" t="inlineStr">
        <is>
          <t>PRD 驗收：品牌送出媒合條件後可取得符合條件且排序合理的候選技師；未授權品牌不可查詢技師原始資料或進行指派。 ｜ 成功指標：同步 OHS 只做查詢/媒合；指派/接單走 Kafka 事件；品牌不直連技師庫</t>
        </is>
      </c>
      <c r="H13" s="13" t="inlineStr">
        <is>
          <t>04_SRS.md:351</t>
        </is>
      </c>
    </row>
    <row r="14" ht="78" customHeight="1">
      <c r="A14" s="14" t="inlineStr">
        <is>
          <t>FR-TEC-04</t>
        </is>
      </c>
      <c r="B14" s="14" t="inlineStr">
        <is>
          <t>技師平台</t>
        </is>
      </c>
      <c r="C14" s="14" t="inlineStr">
        <is>
          <t>接單 / 拒單 + 即時推播</t>
        </is>
      </c>
      <c r="D14" s="14" t="inlineStr">
        <is>
          <t>M2→M3</t>
        </is>
      </c>
      <c r="E14" s="14" t="inlineStr">
        <is>
          <t>P0</t>
        </is>
      </c>
      <c r="F14" s="14" t="inlineStr">
        <is>
          <t>✅ 需求定版</t>
        </is>
      </c>
      <c r="G14" s="14" t="inlineStr">
        <is>
          <t>PRD 驗收：新派工會推播到目標技師，技師可接單或拒單，品牌後台及時看到回應；連線中斷後狀態可補齊而不丟失。 ｜ 成功指標：推播延遲見 NFR-Perf；事件可重播補投影</t>
        </is>
      </c>
      <c r="H14" s="14" t="inlineStr">
        <is>
          <t>04_SRS.md:352</t>
        </is>
      </c>
    </row>
    <row r="15" ht="78" customHeight="1">
      <c r="A15" s="13" t="inlineStr">
        <is>
          <t>FR-TEC-07</t>
        </is>
      </c>
      <c r="B15" s="13" t="inlineStr">
        <is>
          <t>技師平台</t>
        </is>
      </c>
      <c r="C15" s="13" t="inlineStr">
        <is>
          <t>現場報價修正發起（現場重新報價 command）</t>
        </is>
      </c>
      <c r="D15" s="13" t="inlineStr">
        <is>
          <t>M2</t>
        </is>
      </c>
      <c r="E15" s="13" t="inlineStr">
        <is>
          <t>P0</t>
        </is>
      </c>
      <c r="F15" s="13" t="inlineStr">
        <is>
          <t>🔜 規劃中</t>
        </is>
      </c>
      <c r="G15" s="13" t="inlineStr">
        <is>
          <t>PRD 驗收：只有當班且工單處於現場或施工中的指派技師可提交事由與工項差異；技師不輸入金額，由品牌產生新版報價並回傳狀態。 ｜ 成功指標：非 assignee / 狀態不符 → 403；技師端零定價權；狀態經工單投影回工作台</t>
        </is>
      </c>
      <c r="H15" s="13" t="inlineStr">
        <is>
          <t>04_SRS.md:355</t>
        </is>
      </c>
    </row>
    <row r="16" ht="78" customHeight="1">
      <c r="A16" s="14" t="inlineStr">
        <is>
          <t>FR-TEC-08</t>
        </is>
      </c>
      <c r="B16" s="14" t="inlineStr">
        <is>
          <t>技師平台</t>
        </is>
      </c>
      <c r="C16" s="14" t="inlineStr">
        <is>
          <t>排班與生命週期管理</t>
        </is>
      </c>
      <c r="D16" s="14" t="inlineStr">
        <is>
          <t>M2</t>
        </is>
      </c>
      <c r="E16" s="14" t="inlineStr">
        <is>
          <t>P0</t>
        </is>
      </c>
      <c r="F16" s="14" t="inlineStr">
        <is>
          <t>✅ 需求定版</t>
        </is>
      </c>
      <c r="G16" s="14" t="inlineStr">
        <is>
          <t>PRD 驗收：有效技師可設定排班與可用狀態；停權或認證撤銷後，所有已授權品牌的派工候選名單及時移除該技師。 ｜ 成功指標：各品牌訂閱後更新派工可用性</t>
        </is>
      </c>
      <c r="H16" s="14" t="inlineStr">
        <is>
          <t>04_SRS.md:356</t>
        </is>
      </c>
    </row>
    <row r="17" ht="78" customHeight="1">
      <c r="A17" s="13" t="inlineStr">
        <is>
          <t>FR-PLT-01</t>
        </is>
      </c>
      <c r="B17" s="13" t="inlineStr">
        <is>
          <t>平台核心</t>
        </is>
      </c>
      <c r="C17" s="13" t="inlineStr">
        <is>
          <t>統一身分（Casdoor）</t>
        </is>
      </c>
      <c r="D17" s="13" t="inlineStr">
        <is>
          <t>M2</t>
        </is>
      </c>
      <c r="E17" s="13" t="inlineStr">
        <is>
          <t>P0</t>
        </is>
      </c>
      <c r="F17" s="13" t="inlineStr">
        <is>
          <t>🔶 需求定版／部分規劃中</t>
        </is>
      </c>
      <c r="G17" s="13" t="inlineStr">
        <is>
          <t>PRD 驗收：使用者以統一身分登入後只進入所屬品牌與授權服務；租戶管理者可建立帳號，前端不以可被腳本讀取的方式保存登入憑證。 ｜ 成功指標：單一身分真實資料來源；前端棄 localStorage 自解 token（🔜 規劃中授權碼流改造）</t>
        </is>
      </c>
      <c r="H17" s="13" t="inlineStr">
        <is>
          <t>04_SRS.md:362</t>
        </is>
      </c>
    </row>
    <row r="18" ht="78" customHeight="1">
      <c r="A18" s="14" t="inlineStr">
        <is>
          <t>FR-PLT-02</t>
        </is>
      </c>
      <c r="B18" s="14" t="inlineStr">
        <is>
          <t>平台核心</t>
        </is>
      </c>
      <c r="C18" s="14" t="inlineStr">
        <is>
          <t>角色權限 enforce</t>
        </is>
      </c>
      <c r="D18" s="14" t="inlineStr">
        <is>
          <t>M1→M2</t>
        </is>
      </c>
      <c r="E18" s="14" t="inlineStr">
        <is>
          <t>P0</t>
        </is>
      </c>
      <c r="F18" s="14" t="inlineStr">
        <is>
          <t>🔶 需求定版／部分規劃中</t>
        </is>
      </c>
      <c r="G18" s="14" t="inlineStr">
        <is>
          <t>PRD 驗收：以四方角色矩陣驗收每個敏感功能：授權者可完成作業，未授權者無論從畫面或直接請求都被拒絕。 ｜ 成功指標：未授權寫入 100% 回 403</t>
        </is>
      </c>
      <c r="H18" s="14" t="inlineStr">
        <is>
          <t>04_SRS.md:363</t>
        </is>
      </c>
    </row>
    <row r="19" ht="78" customHeight="1">
      <c r="A19" s="13" t="inlineStr">
        <is>
          <t>FR-PLT-05</t>
        </is>
      </c>
      <c r="B19" s="13" t="inlineStr">
        <is>
          <t>平台核心</t>
        </is>
      </c>
      <c r="C19" s="13" t="inlineStr">
        <is>
          <t>Model Orchestration Layer</t>
        </is>
      </c>
      <c r="D19" s="13" t="inlineStr">
        <is>
          <t>M1→M2</t>
        </is>
      </c>
      <c r="E19" s="13" t="inlineStr">
        <is>
          <t>P1</t>
        </is>
      </c>
      <c r="F19" s="13" t="inlineStr">
        <is>
          <t>🔶 需求定版／部分規劃中</t>
        </is>
      </c>
      <c r="G19" s="13" t="inlineStr">
        <is>
          <t>PRD 驗收：以主模型、備援模型與異常情境驗收：模型可透過設定切換，主供應失敗時依政策降級或轉用備援，業務邏輯不需改寫。 ｜ 成功指標：換供應商零改碼；預設模型 Vertex gemini-3.1-flash-lite</t>
        </is>
      </c>
      <c r="H19" s="13" t="inlineStr">
        <is>
          <t>04_SRS.md:366</t>
        </is>
      </c>
    </row>
    <row r="20" ht="78" customHeight="1">
      <c r="A20" s="14" t="inlineStr">
        <is>
          <t>FR-PLT-09</t>
        </is>
      </c>
      <c r="B20" s="14" t="inlineStr">
        <is>
          <t>平台核心</t>
        </is>
      </c>
      <c r="C20" s="14" t="inlineStr">
        <is>
          <t>平台維運 console</t>
        </is>
      </c>
      <c r="D20" s="14" t="inlineStr">
        <is>
          <t>M2→M3</t>
        </is>
      </c>
      <c r="E20" s="14" t="inlineStr">
        <is>
          <t>P0</t>
        </is>
      </c>
      <c r="F20" s="14" t="inlineStr">
        <is>
          <t>✅ 需求定版</t>
        </is>
      </c>
      <c r="G20" s="14" t="inlineStr">
        <is>
          <t>PRD 驗收：平台管理者可審核品牌與技師平台申請、查看跨租戶健康與治理資訊；管理平面使用獨立安全邊界，跨品牌業務資料僅可讀。 ｜ 成功指標：platform 面獨立密鑰/庫；跨庫唯讀</t>
        </is>
      </c>
      <c r="H20" s="14" t="inlineStr">
        <is>
          <t>04_SRS.md:370</t>
        </is>
      </c>
    </row>
  </sheetData>
  <autoFilter ref="A4:H20"/>
  <mergeCells count="2">
    <mergeCell ref="A2:H2"/>
    <mergeCell ref="A1:H1"/>
  </mergeCells>
  <conditionalFormatting sqref="A5:H20">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H12"/>
  <sheetViews>
    <sheetView showGridLines="0" workbookViewId="0">
      <pane ySplit="4" topLeftCell="A5" activePane="bottomLeft" state="frozen"/>
      <selection pane="bottomLeft" activeCell="A1" sqref="A1"/>
    </sheetView>
  </sheetViews>
  <sheetFormatPr baseColWidth="8" defaultRowHeight="15"/>
  <cols>
    <col width="17" customWidth="1" min="1" max="1"/>
    <col width="15" customWidth="1" min="2" max="2"/>
    <col width="34" customWidth="1" min="3" max="3"/>
    <col width="12" customWidth="1" min="4" max="4"/>
    <col width="10" customWidth="1" min="5" max="5"/>
    <col width="24" customWidth="1" min="6" max="6"/>
    <col width="85" customWidth="1" min="7" max="7"/>
    <col width="20" customWidth="1" min="8" max="8"/>
  </cols>
  <sheetData>
    <row r="1" ht="32" customHeight="1">
      <c r="A1" s="10" t="inlineStr">
        <is>
          <t>④ M3–M5 多品牌與平台化整合範圍</t>
        </is>
      </c>
    </row>
    <row r="2" ht="45" customHeight="1">
      <c r="A2" s="11" t="inlineStr">
        <is>
          <t>階段二必須同時守住單品牌合約不可違反條件；事件、對帳、環境開通設定與 DSL 是主要整合面。</t>
        </is>
      </c>
    </row>
    <row r="4" ht="30" customHeight="1">
      <c r="A4" s="12" t="inlineStr">
        <is>
          <t>FR ID</t>
        </is>
      </c>
      <c r="B4" s="12" t="inlineStr">
        <is>
          <t>子系統</t>
        </is>
      </c>
      <c r="C4" s="12" t="inlineStr">
        <is>
          <t>功能需求</t>
        </is>
      </c>
      <c r="D4" s="12" t="inlineStr">
        <is>
          <t>規劃對映</t>
        </is>
      </c>
      <c r="E4" s="12" t="inlineStr">
        <is>
          <t>QA 優先</t>
        </is>
      </c>
      <c r="F4" s="12" t="inlineStr">
        <is>
          <t>需求狀態</t>
        </is>
      </c>
      <c r="G4" s="12" t="inlineStr">
        <is>
          <t>驗收摘要（PRD／成功指標）</t>
        </is>
      </c>
      <c r="H4" s="12" t="inlineStr">
        <is>
          <t>出處</t>
        </is>
      </c>
    </row>
    <row r="5" ht="78" customHeight="1">
      <c r="A5" s="13" t="inlineStr">
        <is>
          <t>FR-TEC-04</t>
        </is>
      </c>
      <c r="B5" s="13" t="inlineStr">
        <is>
          <t>技師平台</t>
        </is>
      </c>
      <c r="C5" s="13" t="inlineStr">
        <is>
          <t>接單 / 拒單 + 即時推播</t>
        </is>
      </c>
      <c r="D5" s="13" t="inlineStr">
        <is>
          <t>M2→M3</t>
        </is>
      </c>
      <c r="E5" s="13" t="inlineStr">
        <is>
          <t>P0</t>
        </is>
      </c>
      <c r="F5" s="13" t="inlineStr">
        <is>
          <t>✅ 需求定版</t>
        </is>
      </c>
      <c r="G5" s="13" t="inlineStr">
        <is>
          <t>PRD 驗收：新派工會推播到目標技師，技師可接單或拒單，品牌後台及時看到回應；連線中斷後狀態可補齊而不丟失。 ｜ 成功指標：推播延遲見 NFR-Perf；事件可重播補投影</t>
        </is>
      </c>
      <c r="H5" s="13" t="inlineStr">
        <is>
          <t>04_SRS.md:352</t>
        </is>
      </c>
    </row>
    <row r="6" ht="78" customHeight="1">
      <c r="A6" s="14" t="inlineStr">
        <is>
          <t>FR-TEC-05</t>
        </is>
      </c>
      <c r="B6" s="14" t="inlineStr">
        <is>
          <t>技師平台</t>
        </is>
      </c>
      <c r="C6" s="14" t="inlineStr">
        <is>
          <t>技師視角工單投影（工作台資料投影）</t>
        </is>
      </c>
      <c r="D6" s="14" t="inlineStr">
        <is>
          <t>M3</t>
        </is>
      </c>
      <c r="E6" s="14" t="inlineStr">
        <is>
          <t>P0</t>
        </is>
      </c>
      <c r="F6" s="14" t="inlineStr">
        <is>
          <t>✅ 需求定版</t>
        </is>
      </c>
      <c r="G6" s="14" t="inlineStr">
        <is>
          <t>PRD 驗收：技師工作台顯示已指派工單的摘要、地址、狀態、時窗與必要金額；未指派或與作業無關的資料不可見。 ｜ 成功指標：不整包複製品牌敏感資料；投影隱私審查</t>
        </is>
      </c>
      <c r="H6" s="14" t="inlineStr">
        <is>
          <t>04_SRS.md:353</t>
        </is>
      </c>
    </row>
    <row r="7" ht="78" customHeight="1">
      <c r="A7" s="13" t="inlineStr">
        <is>
          <t>FR-TEC-06</t>
        </is>
      </c>
      <c r="B7" s="13" t="inlineStr">
        <is>
          <t>技師平台</t>
        </is>
      </c>
      <c r="C7" s="13" t="inlineStr">
        <is>
          <t>佣金結算主體（Settlement）</t>
        </is>
      </c>
      <c r="D7" s="13" t="inlineStr">
        <is>
          <t>M3</t>
        </is>
      </c>
      <c r="E7" s="13" t="inlineStr">
        <is>
          <t>P1</t>
        </is>
      </c>
      <c r="F7" s="13" t="inlineStr">
        <is>
          <t>✅ 需求定版</t>
        </is>
      </c>
      <c r="G7" s="13" t="inlineStr">
        <is>
          <t>PRD 驗收：期末可產生技師跨品牌對帳單與待付款金額；品牌逐案計費與平台匯總不一致時必須阻擋出款並列出差異。 ｜ 成功指標：期末 reconcile 閘門（品牌計費 vs 平台彙總）</t>
        </is>
      </c>
      <c r="H7" s="13" t="inlineStr">
        <is>
          <t>04_SRS.md:354</t>
        </is>
      </c>
    </row>
    <row r="8" ht="78" customHeight="1">
      <c r="A8" s="14" t="inlineStr">
        <is>
          <t>FR-PLT-03</t>
        </is>
      </c>
      <c r="B8" s="14" t="inlineStr">
        <is>
          <t>平台核心</t>
        </is>
      </c>
      <c r="C8" s="14" t="inlineStr">
        <is>
          <t>使用授權開通與環境開通設定</t>
        </is>
      </c>
      <c r="D8" s="14" t="inlineStr">
        <is>
          <t>M3</t>
        </is>
      </c>
      <c r="E8" s="14" t="inlineStr">
        <is>
          <t>P1</t>
        </is>
      </c>
      <c r="F8" s="14" t="inlineStr">
        <is>
          <t>🔶 需求定版／部分規劃中</t>
        </is>
      </c>
      <c r="G8" s="14" t="inlineStr">
        <is>
          <t>PRD 驗收：核准品牌後可依 License 開通正確模組與獨立環境，未授權模組不可用；開通結果可由平台與品牌管理者查看。 ｜ 成功指標：「開通哪些模組」由 License 決定（refinery 為附加模組）</t>
        </is>
      </c>
      <c r="H8" s="14" t="inlineStr">
        <is>
          <t>04_SRS.md:364</t>
        </is>
      </c>
    </row>
    <row r="9" ht="78" customHeight="1">
      <c r="A9" s="13" t="inlineStr">
        <is>
          <t>FR-PLT-04</t>
        </is>
      </c>
      <c r="B9" s="13" t="inlineStr">
        <is>
          <t>平台核心</t>
        </is>
      </c>
      <c r="C9" s="13" t="inlineStr">
        <is>
          <t>事件骨幹（Kafka）+ 即時層（Redis）</t>
        </is>
      </c>
      <c r="D9" s="13" t="inlineStr">
        <is>
          <t>M1→M3</t>
        </is>
      </c>
      <c r="E9" s="13" t="inlineStr">
        <is>
          <t>P1</t>
        </is>
      </c>
      <c r="F9" s="13" t="inlineStr">
        <is>
          <t>🔶 需求定版／部分規劃中</t>
        </is>
      </c>
      <c r="G9" s="13" t="inlineStr">
        <is>
          <t>PRD 驗收：在多實例、短暫斷線與訂閱者重啟情境下，工單、派工與通知最終恢復一致；同一定時作業不因橫向擴展而重複執行。 ｜ 成功指標：多實例無事件遺失、cron 不重複跑</t>
        </is>
      </c>
      <c r="H9" s="13" t="inlineStr">
        <is>
          <t>04_SRS.md:365</t>
        </is>
      </c>
    </row>
    <row r="10" ht="78" customHeight="1">
      <c r="A10" s="14" t="inlineStr">
        <is>
          <t>FR-PLT-09</t>
        </is>
      </c>
      <c r="B10" s="14" t="inlineStr">
        <is>
          <t>平台核心</t>
        </is>
      </c>
      <c r="C10" s="14" t="inlineStr">
        <is>
          <t>平台維運 console</t>
        </is>
      </c>
      <c r="D10" s="14" t="inlineStr">
        <is>
          <t>M2→M3</t>
        </is>
      </c>
      <c r="E10" s="14" t="inlineStr">
        <is>
          <t>P0</t>
        </is>
      </c>
      <c r="F10" s="14" t="inlineStr">
        <is>
          <t>✅ 需求定版</t>
        </is>
      </c>
      <c r="G10" s="14" t="inlineStr">
        <is>
          <t>PRD 驗收：平台管理者可審核品牌與技師平台申請、查看跨租戶健康與治理資訊；管理平面使用獨立安全邊界，跨品牌業務資料僅可讀。 ｜ 成功指標：platform 面獨立密鑰/庫；跨庫唯讀</t>
        </is>
      </c>
      <c r="H10" s="14" t="inlineStr">
        <is>
          <t>04_SRS.md:370</t>
        </is>
      </c>
    </row>
    <row r="11" ht="78" customHeight="1">
      <c r="A11" s="13" t="inlineStr">
        <is>
          <t>FR-PLT-07</t>
        </is>
      </c>
      <c r="B11" s="13" t="inlineStr">
        <is>
          <t>平台核心</t>
        </is>
      </c>
      <c r="C11" s="13" t="inlineStr">
        <is>
          <t>工單積木引擎（平台核心）</t>
        </is>
      </c>
      <c r="D11" s="13" t="inlineStr">
        <is>
          <t>M4</t>
        </is>
      </c>
      <c r="E11" s="13" t="inlineStr">
        <is>
          <t>P0</t>
        </is>
      </c>
      <c r="F11" s="13" t="inlineStr">
        <is>
          <t>🔶 需求定版／部分規劃中</t>
        </is>
      </c>
      <c r="G11" s="13" t="inlineStr">
        <is>
          <t>PRD 驗收：已核准的產業流程可由受控積木執行並留存版本；任何 AI 草擬且會影響金流、派工或客戶同意的流程在人工核准前不得生效。 ｜ 成功指標：碰金流/派工/同意書的 AI 產出流程 100% 過人工審核</t>
        </is>
      </c>
      <c r="H11" s="13" t="inlineStr">
        <is>
          <t>04_SRS.md:368</t>
        </is>
      </c>
    </row>
    <row r="12" ht="78" customHeight="1">
      <c r="A12" s="14" t="inlineStr">
        <is>
          <t>FR-PLT-08</t>
        </is>
      </c>
      <c r="B12" s="14" t="inlineStr">
        <is>
          <t>平台核心</t>
        </is>
      </c>
      <c r="C12" s="14" t="inlineStr">
        <is>
          <t>Agent Configuration Studio</t>
        </is>
      </c>
      <c r="D12" s="14" t="inlineStr">
        <is>
          <t>M4</t>
        </is>
      </c>
      <c r="E12" s="14" t="inlineStr">
        <is>
          <t>P1</t>
        </is>
      </c>
      <c r="F12" s="14" t="inlineStr">
        <is>
          <t>🔶 需求定版／部分規劃中</t>
        </is>
      </c>
      <c r="G12" s="14" t="inlineStr">
        <is>
          <t>PRD 驗收：授權品牌管理者可建立、比較、測試與分階段發布可客製設定；受保護規則不可被覆寫，每次變更與還原都可追溯。 ｜ 成功指標：config 變更 100% 留 who/when/what diff/why 稽核</t>
        </is>
      </c>
      <c r="H12" s="14" t="inlineStr">
        <is>
          <t>04_SRS.md:369</t>
        </is>
      </c>
    </row>
  </sheetData>
  <autoFilter ref="A4:H12"/>
  <mergeCells count="2">
    <mergeCell ref="A2:H2"/>
    <mergeCell ref="A1:H1"/>
  </mergeCells>
  <conditionalFormatting sqref="A5:H12">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F43"/>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58" customWidth="1" min="3" max="3"/>
    <col width="55" customWidth="1" min="4" max="4"/>
    <col width="22" customWidth="1" min="5" max="5"/>
    <col width="58" customWidth="1" min="6" max="6"/>
  </cols>
  <sheetData>
    <row r="1" ht="32" customHeight="1">
      <c r="A1" s="10" t="inlineStr">
        <is>
          <t>⑤ Roadmap WBS 實作順序與階段檢核點</t>
        </is>
      </c>
    </row>
    <row r="2" ht="45" customHeight="1">
      <c r="A2" s="11" t="inlineStr">
        <is>
          <t>直接投影 27_Product_Roadmap_WBS；週期與狀態以上游為準，本表不代拍板。</t>
        </is>
      </c>
    </row>
    <row r="4" ht="30" customHeight="1">
      <c r="A4" s="12" t="inlineStr">
        <is>
          <t>WBS</t>
        </is>
      </c>
      <c r="B4" s="12" t="inlineStr">
        <is>
          <t>里程碑</t>
        </is>
      </c>
      <c r="C4" s="12" t="inlineStr">
        <is>
          <t>工作包</t>
        </is>
      </c>
      <c r="D4" s="12" t="inlineStr">
        <is>
          <t>狀態</t>
        </is>
      </c>
      <c r="E4" s="12" t="inlineStr">
        <is>
          <t>前置</t>
        </is>
      </c>
      <c r="F4" s="12" t="inlineStr">
        <is>
          <t>交付物 / 驗收依據</t>
        </is>
      </c>
    </row>
    <row r="5" ht="36" customHeight="1">
      <c r="A5" s="13" t="inlineStr">
        <is>
          <t>1.1.1</t>
        </is>
      </c>
      <c r="B5" s="13" t="inlineStr">
        <is>
          <t>M1 上線強化（單品牌可收費上線）</t>
        </is>
      </c>
      <c r="C5" s="13" t="inlineStr">
        <is>
          <t>RBAC 轉 enforce：195 條 role_required 對帳 + 逐端點實作（先金流 / 派工）</t>
        </is>
      </c>
      <c r="D5" s="13" t="inlineStr">
        <is>
          <t>✅ 2026-07-09（CR-0130 R1+R2：死角色全面移除＋86 端點守衛實作＋技師允許清單；殘餘 7＝定案保留【自身通知/客戶綁定】）</t>
        </is>
      </c>
      <c r="E5" s="13" t="inlineStr">
        <is>
          <t>1.1.2</t>
        </is>
      </c>
      <c r="F5" s="13" t="inlineStr">
        <is>
          <t>SA-01；未授權角色寫入 403（TC 權限類全部通過）</t>
        </is>
      </c>
    </row>
    <row r="6" ht="36" customHeight="1">
      <c r="A6" s="14" t="inlineStr">
        <is>
          <t>1.1.2</t>
        </is>
      </c>
      <c r="B6" s="14" t="inlineStr">
        <is>
          <t>M1 上線強化（單品牌可收費上線）</t>
        </is>
      </c>
      <c r="C6" s="14" t="inlineStr">
        <is>
          <t>角色收斂：_STAFF_ROLES 4 值、rolePolicy 移除死角色、_MATRIX 補 operations_manager 行、Schema 註解同步</t>
        </is>
      </c>
      <c r="D6" s="14" t="inlineStr">
        <is>
          <t>✅ 2026-07-09（CR-0127）</t>
        </is>
      </c>
      <c r="E6" s="14" t="inlineStr">
        <is>
          <t>—</t>
        </is>
      </c>
      <c r="F6" s="14" t="inlineStr">
        <is>
          <t>SA-06；13_Security §3.1 正典一致</t>
        </is>
      </c>
    </row>
    <row r="7" ht="36" customHeight="1">
      <c r="A7" s="13" t="inlineStr">
        <is>
          <t>1.1.3</t>
        </is>
      </c>
      <c r="B7" s="13" t="inlineStr">
        <is>
          <t>M1 上線強化（單品牌可收費上線）</t>
        </is>
      </c>
      <c r="C7" s="13" t="inlineStr">
        <is>
          <t>驗證失敗即拒絕允許清單 + API_SURFACE 剔除清單測試</t>
        </is>
      </c>
      <c r="D7" s="13" t="inlineStr">
        <is>
          <t>✅ 2026-07-09（CR-0131：金流/派工終局 20 端點驗證失敗即拒絕＋surface 剔除測試 6 項）</t>
        </is>
      </c>
      <c r="E7" s="13" t="inlineStr">
        <is>
          <t>1.1.1</t>
        </is>
      </c>
      <c r="F7" s="13" t="inlineStr">
        <is>
          <t>SA-03 / SA-05</t>
        </is>
      </c>
    </row>
    <row r="8" ht="36" customHeight="1">
      <c r="A8" s="14" t="inlineStr">
        <is>
          <t>1.2.1</t>
        </is>
      </c>
      <c r="B8" s="14" t="inlineStr">
        <is>
          <t>M1 上線強化（單品牌可收費上線）</t>
        </is>
      </c>
      <c r="C8" s="14" t="inlineStr">
        <is>
          <t>工單狀態機對齊「報價先行＋現場修正輪」（flow gate + 轉移表）</t>
        </is>
      </c>
      <c r="D8" s="14" t="inlineStr">
        <is>
          <t>✅ 2026-07-09（CR-0128）</t>
        </is>
      </c>
      <c r="E8" s="14" t="inlineStr">
        <is>
          <t>—</t>
        </is>
      </c>
      <c r="F8" s="14" t="inlineStr">
        <is>
          <t>02_BRD §5.7；TC-WO-*、TC-ONSITE-07</t>
        </is>
      </c>
    </row>
    <row r="9" ht="36" customHeight="1">
      <c r="A9" s="13" t="inlineStr">
        <is>
          <t>1.2.2</t>
        </is>
      </c>
      <c r="B9" s="13" t="inlineStr">
        <is>
          <t>M1 上線強化（單品牌可收費上線）</t>
        </is>
      </c>
      <c r="C9" s="13" t="inlineStr">
        <is>
          <t>急件事後補審引擎（timer + 補審佇列 + 事後 LIFF/紙本 + 逾時升級）</t>
        </is>
      </c>
      <c r="D9" s="13" t="inlineStr">
        <is>
          <t>✅ 2026-07-09（CR-0129；加價額 1500 已定案）</t>
        </is>
      </c>
      <c r="E9" s="13" t="inlineStr">
        <is>
          <t>1.2.1</t>
        </is>
      </c>
      <c r="F9" s="13" t="inlineStr">
        <is>
          <t>FR-API-19；15_SDS §4.5；TC-DISPATCH-08；急件加價額 1500 已定案（CR-0129 D1a）</t>
        </is>
      </c>
    </row>
    <row r="10" ht="36" customHeight="1">
      <c r="A10" s="14" t="inlineStr">
        <is>
          <t>1.2.3</t>
        </is>
      </c>
      <c r="B10" s="14" t="inlineStr">
        <is>
          <t>M1 上線強化（單品牌可收費上線）</t>
        </is>
      </c>
      <c r="C10" s="14" t="inlineStr">
        <is>
          <t>問題卡雙 gate schema（CIA + migration：雙完整度 / 分流欄 / RMA spine / knowledge_ready / tenant_id）</t>
        </is>
      </c>
      <c r="D10" s="14" t="inlineStr">
        <is>
          <t>✅ 2026-07-09（CR-0132 schema/引擎）＋2026-07-10（CR-0138 前端 UI：診斷雙 gate 編輯 modal＋待補知識佇列頁；Gate① enforce 現可開啟）</t>
        </is>
      </c>
      <c r="E10" s="14" t="inlineStr">
        <is>
          <t>CIA 決議</t>
        </is>
      </c>
      <c r="F10" s="14" t="inlineStr">
        <is>
          <t>15_SDS §4.6；18_DB §4.3 目標欄位</t>
        </is>
      </c>
    </row>
    <row r="11" ht="36" customHeight="1">
      <c r="A11" s="13" t="inlineStr">
        <is>
          <t>1.2.4</t>
        </is>
      </c>
      <c r="B11" s="13" t="inlineStr">
        <is>
          <t>M1 上線強化（單品牌可收費上線）</t>
        </is>
      </c>
      <c r="C11" s="13" t="inlineStr">
        <is>
          <t>對話三方完整存檔驗證（接管期間零缺漏 + 寫入失敗警示）</t>
        </is>
      </c>
      <c r="D11" s="13" t="inlineStr">
        <is>
          <t>✅ 2026-07-09（CR-0133：三方存檔驗證測試＋失敗 ERROR 警示＋spool 補送零缺漏）</t>
        </is>
      </c>
      <c r="E11" s="13" t="inlineStr">
        <is>
          <t>—</t>
        </is>
      </c>
      <c r="F11" s="13" t="inlineStr">
        <is>
          <t>FR-A11 / BR-CONV-03；FR-AGT-09 驗收</t>
        </is>
      </c>
    </row>
    <row r="12" ht="36" customHeight="1">
      <c r="A12" s="14" t="inlineStr">
        <is>
          <t>1.3.1</t>
        </is>
      </c>
      <c r="B12" s="14" t="inlineStr">
        <is>
          <t>M1 上線強化（單品牌可收費上線）</t>
        </is>
      </c>
      <c r="C12" s="14" t="inlineStr">
        <is>
          <t>即時通道：WS hub 遷 Redis pub-sub + cron 分散式鎖</t>
        </is>
      </c>
      <c r="D12" s="14" t="inlineStr">
        <is>
          <t>✅ 2026-07-09（CR-0134：Redis 橋 opt-in＋PG advisory 領導者選舉掛滿 11 worker；多實例 e2e 已落 CI 2026-07-10 CR-0151——雙實例共 Redis 跨實例廣播實際驗證＋負向對照；部署面掛 REDIS_URL 仍=OPS）</t>
        </is>
      </c>
      <c r="E12" s="14" t="inlineStr">
        <is>
          <t>—</t>
        </is>
      </c>
      <c r="F12" s="14" t="inlineStr">
        <is>
          <t>SA-02；多實例不遺失、cron 不重跑</t>
        </is>
      </c>
    </row>
    <row r="13" ht="36" customHeight="1">
      <c r="A13" s="13" t="inlineStr">
        <is>
          <t>1.4.1</t>
        </is>
      </c>
      <c r="B13" s="13" t="inlineStr">
        <is>
          <t>M1 上線強化（單品牌可收費上線）</t>
        </is>
      </c>
      <c r="C13" s="13" t="inlineStr">
        <is>
          <t>可觀測性：SigNoz（metrics/logs/traces/alerts）+ OPIK（LLM 品質）基線</t>
        </is>
      </c>
      <c r="D13" s="13" t="inlineStr">
        <is>
          <t>🔶 code 面 ✅（CR-0136 api＋CR-0156 agent/refinery/web-參考實作＋agent OPIK 接線＋PII scrub 全面，2026-07-10）；殘＝SigNoz 叢集部署與 OPIK/OTLP secrets 設定（OPS）＋三站複製〔標註 2026-07-22：三站複製完成——tech-portal/landing/platform-console 各補 instrumentation.ts（OTLP opt-in no-op 範式同 brand-portal）＋@vercel/otel＋vitest 單元測試 6×3 綠（feat/otel-three-portals）；code 面殘項歸零，僅剩 SigNoz 部署＋secrets 設定（純 OPS）〕〔標註 2026-07-22（業主決議）：維持 🔶／In Progress，SigNoz 部署綁「真實營運開始」——SigNoz 為常駐基礎設施（ClickHouse ~$50-100/月+維運），非一次性設定；單品牌尚無真實流量，現在部署無資料可看。解除條件＝營運流量開始後部署 SigNoz 叢集+設 OTEL_EXPORTER_OTLP_ENDPOINT。In Progress 誠實反映「code 完成、後端未部署」，非停滯。全 In Progress 解除條件盤點＝docs/audit/inprogress-exit-criteria-20260722.md〕</t>
        </is>
      </c>
      <c r="E13" s="13" t="inlineStr">
        <is>
          <t>—</t>
        </is>
      </c>
      <c r="F13" s="13" t="inlineStr">
        <is>
          <t>ADR-007；25_Monitoring_Spec</t>
        </is>
      </c>
    </row>
    <row r="14" ht="36" customHeight="1">
      <c r="A14" s="14" t="inlineStr">
        <is>
          <t>1.5.1</t>
        </is>
      </c>
      <c r="B14" s="14" t="inlineStr">
        <is>
          <t>M1 上線強化（單品牌可收費上線）</t>
        </is>
      </c>
      <c r="C14" s="14" t="inlineStr">
        <is>
          <t>AI 禁區 200 題 Eval pipeline 常態化（每 deploy 跑，&lt;95% block）</t>
        </is>
      </c>
      <c r="D14" s="14" t="inlineStr">
        <is>
          <t>✅ 2026-07-09（CR-0135：200 題 corpus＋judge 七分類＋模擬／正式環境檢核執行器＋CI；live 完整 nightly 工作流程已掛 2026-07-10——GEMINI_API_KEY secret 未設定時 nightly 亮紅提示，OPS/1.6.1 設定後自動生效）</t>
        </is>
      </c>
      <c r="E14" s="14" t="inlineStr">
        <is>
          <t>—</t>
        </is>
      </c>
      <c r="F14" s="14" t="inlineStr">
        <is>
          <t>FR-A10 / K8</t>
        </is>
      </c>
    </row>
    <row r="15" ht="36" customHeight="1">
      <c r="A15" s="13" t="inlineStr">
        <is>
          <t>1.6.1</t>
        </is>
      </c>
      <c r="B15" s="13" t="inlineStr">
        <is>
          <t>M1 上線強化（單品牌可收費上線）</t>
        </is>
      </c>
      <c r="C15" s="13" t="inlineStr">
        <is>
          <t>基礎 CD：3 Cloud Run 自動部署 + migration drift-check CI</t>
        </is>
      </c>
      <c r="D15" s="13" t="inlineStr">
        <is>
          <t>🔶 drift-check ✅ 2026-07-09（CR-0136：migration 檔案層守門 CI＋12 支波次補登；Cloud Run CD 觸發器＝OPS）</t>
        </is>
      </c>
      <c r="E15" s="13" t="inlineStr">
        <is>
          <t>—</t>
        </is>
      </c>
      <c r="F15" s="13" t="inlineStr">
        <is>
          <t>ADR-P012（G-12 / G-10）</t>
        </is>
      </c>
    </row>
    <row r="16" ht="36" customHeight="1">
      <c r="A16" s="14" t="inlineStr">
        <is>
          <t>1.7.1</t>
        </is>
      </c>
      <c r="B16" s="14" t="inlineStr">
        <is>
          <t>M1 上線強化（單品牌可收費上線）</t>
        </is>
      </c>
      <c r="C16" s="14" t="inlineStr">
        <is>
          <t>SIT：M1 範圍 TC 全部通過 + 回歸</t>
        </is>
      </c>
      <c r="D16" s="14" t="inlineStr">
        <is>
          <t>✅ 2026-07-09（CR-0137：api 1719 passed 全部通過＋修 seed 順序 bug/測試污染/legacy 斷言；1 live 測試 Vertex 429 非迴歸）</t>
        </is>
      </c>
      <c r="E16" s="14" t="inlineStr">
        <is>
          <t>1.1–1.6</t>
        </is>
      </c>
      <c r="F16" s="14" t="inlineStr">
        <is>
          <t>SIT 報告</t>
        </is>
      </c>
    </row>
    <row r="17" ht="36" customHeight="1">
      <c r="A17" s="13" t="inlineStr">
        <is>
          <t>1.7.2</t>
        </is>
      </c>
      <c r="B17" s="13" t="inlineStr">
        <is>
          <t>M1 上線強化（單品牌可收費上線）</t>
        </is>
      </c>
      <c r="C17" s="13" t="inlineStr">
        <is>
          <t>UAT：合約不可違反條件（K1 ≥ 80% / K3 ≥ 95% / K8 ≥ 95%）+ 業主驗收</t>
        </is>
      </c>
      <c r="D17" s="13" t="inlineStr">
        <is>
          <t>✅ 2026-07-22（業主決議完成判準改制：功能完成＋代理 UAT＝完成，親驗移交外部測試人員。收案依據：三輪代理 UAT 112 findings 全數收斂＋合約不可違反條件 eval 實測 K8 98.5%/K3' 100%/不可違反條件 9/9＋0719 上雲 C 系列修復輪。外部驗證依 UAT-M1M2-acceptance-檢查清單，發現以新 finding 開卡不重開 gate）</t>
        </is>
      </c>
      <c r="E17" s="13" t="inlineStr">
        <is>
          <t>1.7.1</t>
        </is>
      </c>
      <c r="F17" s="13" t="inlineStr">
        <is>
          <t>22_UAT 報告；M1 Release gate</t>
        </is>
      </c>
    </row>
    <row r="18" ht="36" customHeight="1">
      <c r="A18" s="14" t="inlineStr">
        <is>
          <t>2.1.1</t>
        </is>
      </c>
      <c r="B18" s="14" t="inlineStr">
        <is>
          <t>M2 身分・知識・技師平台（三線平行）</t>
        </is>
      </c>
      <c r="C18" s="14" t="inlineStr">
        <is>
          <t>Casdoor 統一 IdP：org（租戶）/ OIDC 授權碼流 / License 訂閱管理</t>
        </is>
      </c>
      <c r="D18" s="14" t="inlineStr">
        <is>
          <t>🔶 R1 ✅ 2026-07-10（CR-0141：Casdoor 部署 profile idp＋org/角色/users bcrypt 遷移同步＋api OIDC 雙驗 opt-in＋cookie 地基；live E2E 實際驗證；api 1729 綠。R2 ✅ 2026-07-10（CR-0146：授權碼流 brand-portal 參考實作＋httpOnly cookie 雙寫，live E2E 全通）。R3 待做：ACT-01 localStorage 退場（30+ 頁同步改造）＋三站複製接線——業主排程；License gate 依 ADR-004 隨 ADR-002）</t>
        </is>
      </c>
      <c r="E18" s="14" t="inlineStr">
        <is>
          <t>M1</t>
        </is>
      </c>
      <c r="F18" s="14" t="inlineStr">
        <is>
          <t>ADR-004（Casdoor）；web token 改 httpOnly（ACT-01）</t>
        </is>
      </c>
    </row>
    <row r="19" ht="36" customHeight="1">
      <c r="A19" s="13" t="inlineStr">
        <is>
          <t>2.1.2</t>
        </is>
      </c>
      <c r="B19" s="13" t="inlineStr">
        <is>
          <t>M2 身分・知識・技師平台（三線平行）</t>
        </is>
      </c>
      <c r="C19" s="13" t="inlineStr">
        <is>
          <t>租戶自助建立帳號：員工申請 tab + Admin 審核指派（4 角色）+ SoD 雙簽</t>
        </is>
      </c>
      <c r="D19" s="13" t="inlineStr">
        <is>
          <t>✅ 2026-07-10（CR-0143：申請/審核/直建早已實作（088/CR-0114 R5）；本輪補 SoD 雙簽生產接線——4 端點＋UI（同人核准 403），13_Security §3.1 銷案。api 1733 綠）</t>
        </is>
      </c>
      <c r="E19" s="13" t="inlineStr">
        <is>
          <t>2.1.1</t>
        </is>
      </c>
      <c r="F19" s="13" t="inlineStr">
        <is>
          <t>13_Security §3.1 開通權矩陣</t>
        </is>
      </c>
    </row>
    <row r="20" ht="36" customHeight="1">
      <c r="A20" s="14" t="inlineStr">
        <is>
          <t>2.2.1</t>
        </is>
      </c>
      <c r="B20" s="14" t="inlineStr">
        <is>
          <t>M2 身分・知識・技師平台（三線平行）</t>
        </is>
      </c>
      <c r="C20" s="14" t="inlineStr">
        <is>
          <t>RAG 語義層：embed() + pgvector 語料 + MCP server</t>
        </is>
      </c>
      <c r="D20" s="14" t="inlineStr">
        <is>
          <t>✅ 2026-07-09（CR-0124/0125，提前於 M1 期完成）</t>
        </is>
      </c>
      <c r="E20" s="14" t="inlineStr">
        <is>
          <t>—</t>
        </is>
      </c>
      <c r="F20" s="14" t="inlineStr">
        <is>
          <t>agent ADR-004；FR-A03 / FR-AGT-07</t>
        </is>
      </c>
    </row>
    <row r="21" ht="36" customHeight="1">
      <c r="A21" s="13" t="inlineStr">
        <is>
          <t>2.2.2</t>
        </is>
      </c>
      <c r="B21" s="13" t="inlineStr">
        <is>
          <t>M2 身分・知識・技師平台（三線平行）</t>
        </is>
      </c>
      <c r="C21" s="13" t="inlineStr">
        <is>
          <t>語料匯入：型號事實 chunk 遷移 + Skill 重切（行為留 skill、事實入 RAG）</t>
        </is>
      </c>
      <c r="D21" s="13" t="inlineStr">
        <is>
          <t>✅ 2026-07-10（CR-0142 收案：驗收依 ADR-030 重定義——語料匯入 ✅＋引用率轉輔助品質指標（live 基準 83%）＋Skill 重切取消。同輪修撞名事故：RAG 主表原名撞 kb manual_chunks 恆 no-op → 096 改名 rag_manual_chunks 自持，UAT live 匯入 249 chunk 首次真正可檢索）</t>
        </is>
      </c>
      <c r="E21" s="13" t="inlineStr">
        <is>
          <t>2.2.1</t>
        </is>
      </c>
      <c r="F21" s="13" t="inlineStr">
        <is>
          <t>ADR-030 重定義：語料匯入＋引用率輔助指標（原 ≥90% cutover gate 取消）</t>
        </is>
      </c>
    </row>
    <row r="22" ht="36" customHeight="1">
      <c r="A22" s="14" t="inlineStr">
        <is>
          <t>2.3.1</t>
        </is>
      </c>
      <c r="B22" s="14" t="inlineStr">
        <is>
          <t>M2 身分・知識・技師平台（三線平行）</t>
        </is>
      </c>
      <c r="C22" s="14" t="inlineStr">
        <is>
          <t>knowledge-refinery 服務：診斷對話輸入汲取（吃 knowledge_ready 卡）+ 提煉分流</t>
        </is>
      </c>
      <c r="D22" s="14" t="inlineStr">
        <is>
          <t>✅ 2026-07-10（CR-0139：refinery/ member——DB 直連汲取 default-deny＋LLM 兩軌分流＋migration 094 Draft Queue 狀態機；7 tests；live LLM 煉製隨 2.3.2 驗。case_entries 表名衝突落 §8-1 待業主，阻 2.3.2）〔標註 2026-07-11：CR-0157 目錄遷至 knowledge-pipeline/refinery/〕</t>
        </is>
      </c>
      <c r="E22" s="14" t="inlineStr">
        <is>
          <t>1.2.3 / 1.2.4</t>
        </is>
      </c>
      <c r="F22" s="14" t="inlineStr">
        <is>
          <t>ADR-018；KR P1/05（已整併 15_SDS §9）</t>
        </is>
      </c>
    </row>
    <row r="23" ht="36" customHeight="1">
      <c r="A23" s="13" t="inlineStr">
        <is>
          <t>2.3.2</t>
        </is>
      </c>
      <c r="B23" s="13" t="inlineStr">
        <is>
          <t>M2 身分・知識・技師平台（三線平行）</t>
        </is>
      </c>
      <c r="C23" s="13" t="inlineStr">
        <is>
          <t>人工審核 UI（draft → 人工審核 diff → 核可實作 pgvector + skill）</t>
        </is>
      </c>
      <c r="D23" s="13" t="inlineStr">
        <is>
          <t>✅ 2026-07-10（CR-0140：case_entries 併形 095＋rag 案例查詢修復；FastAPI 審核服務＋UI :8002；Publisher 核可才實作——事實軌 embed+case_entries／行為軌 patch+apply CLI；12 tests。遺留：auth 隨 2.1.1 Casdoor 化）</t>
        </is>
      </c>
      <c r="E23" s="13" t="inlineStr">
        <is>
          <t>2.3.1</t>
        </is>
      </c>
      <c r="F23" s="13" t="inlineStr">
        <is>
          <t>ADR-018 §審核層</t>
        </is>
      </c>
    </row>
    <row r="24" ht="36" customHeight="1">
      <c r="A24" s="14" t="inlineStr">
        <is>
          <t>2.3.3</t>
        </is>
      </c>
      <c r="B24" s="14" t="inlineStr">
        <is>
          <t>M2 身分・知識・技師平台（三線平行）</t>
        </is>
      </c>
      <c r="C24" s="14" t="inlineStr">
        <is>
          <t>Skill 熱更新 LiveSkill：知識版控 + 品牌自行維護編輯 + pipeline 自動汲取 draft + 熱實體化不重新部署</t>
        </is>
      </c>
      <c r="D24" s="14" t="inlineStr">
        <is>
          <t>✅ 2026-07-13（CR-0167/0168 LiveSkill：skill 從綁 image 改「品牌庫 SSOT＋agent workspace overlay 實體化」，發布後 ≤60s 生效不重新部署——migration 106 版控（saas.skill_revision/skill_bundle/skill_audit_log）＋skills_v2 API（CRUD/publish/還原）＋SkillSync 60s 輪詢實體化＋品牌後台「AI 技能」編輯/版本/發布/還原＋refinery 行為軌改走 /internal/skills/ingest（merge draft 人工審核發布）；品質保證回歸測試位元組級不變；api 14＋agent 9＋refinery 7 綠。剩 agent 重新部署一次由使用者執行）〔標註 2026-07-13（CR-0167）：本列 LiveSkill 為業主 CR-0167 新能力，原 roadmap 知識線無對應項，依「新增段」補登〕〔標註 2026-07-18：三項追加——①容器缺口修復（compose 缺 AGENT_TENANT_ID＋agent image 缺 psycopg，LiveSkill 在容器從未生效，失敗時採降級處理掩蓋；已修＋雲端重新部署檢查清單記載）；②rel_path 驗證檢核 ASCII 允許清單擋預設中文/括號/加號實檔→品牌後台對產品知識庫存草稿/發布全 422 死鎖（seed 直 SQL 繞過寫入資料庫暗藏），改封鎖清單制＋回歸測試 2（CR-0167 進度）；③#10 知識庫 UI 三步完結（CR-0171：口語化＋品牌分組收合樹＋型號知識新增精靈——小編表單新增不寫 markdown，存草稿 live 實際驗證含中文件名整樹 PUT）〕</t>
        </is>
      </c>
      <c r="E24" s="14" t="inlineStr">
        <is>
          <t>2.3.2</t>
        </is>
      </c>
      <c r="F24" s="14" t="inlineStr">
        <is>
          <t>ADR-032；CLAUDE.md Arch Lock 條 2</t>
        </is>
      </c>
    </row>
    <row r="25" ht="36" customHeight="1">
      <c r="A25" s="13" t="inlineStr">
        <is>
          <t>2.4.1</t>
        </is>
      </c>
      <c r="B25" s="13" t="inlineStr">
        <is>
          <t>M2 身分・知識・技師平台（三線平行）</t>
        </is>
      </c>
      <c r="C25" s="13" t="inlineStr">
        <is>
          <t>technician-platform 獨立系統：技師庫 + tech-api + 師傅 web 拆出</t>
        </is>
      </c>
      <c r="D25" s="13" t="inlineStr">
        <is>
          <t>🔶 方案A/B 已實作（CR-0112：雙 stack＋技師身分權威庫拆分＋投影雙寫＋API_SURFACE 塑形＋tech web；稽核 2026-07-10 確認）。ADR-016 完整形式（OHS API/事件投影/品牌不直連）依業主 0703 決議隨 AI-2/AI-3〔標註 2026-07-22（Plane 對帳輪）：Plane 卡已改 Done——0719 tech/platform 上雲＋B1 業主親證（0721 codegraph 稽核輪改卡）；殘項 ADR-016 完整形式本屬階段二 AI-2/AI-3 範圍，階段一範圍已完。原文 🔶 不動，狀態升 ✅ 留待業主確認〕</t>
        </is>
      </c>
      <c r="E25" s="13" t="inlineStr">
        <is>
          <t>M1</t>
        </is>
      </c>
      <c r="F25" s="13" t="inlineStr">
        <is>
          <t>ADR-016；跨租戶單一身分</t>
        </is>
      </c>
    </row>
    <row r="26" ht="36" customHeight="1">
      <c r="A26" s="14" t="inlineStr">
        <is>
          <t>2.4.2</t>
        </is>
      </c>
      <c r="B26" s="14" t="inlineStr">
        <is>
          <t>M2 身分・知識・技師平台（三線平行）</t>
        </is>
      </c>
      <c r="C26" s="14" t="inlineStr">
        <is>
          <t>技師 KYC 註冊三層（登入/註冊分離 + 敏感 PII + 文件上傳）</t>
        </is>
      </c>
      <c r="D26" s="14" t="inlineStr">
        <is>
          <t>✅ 2026-07-10 帳面收斂（CR-0115 早已實作：migration 089/090＋三層註冊＋PII 加密＋文件上傳＋平台審核 KYC 區塊＋測試 14+；稽核確認。遺留：雲端套 089/090＋GCS 落點＋tech-register i18n）</t>
        </is>
      </c>
      <c r="E26" s="14" t="inlineStr">
        <is>
          <t>2.4.1</t>
        </is>
      </c>
      <c r="F26" s="14" t="inlineStr">
        <is>
          <t>CR-0115（七項設計決議依 §8）</t>
        </is>
      </c>
    </row>
    <row r="27" ht="36" customHeight="1">
      <c r="A27" s="13" t="inlineStr">
        <is>
          <t>2.4.3</t>
        </is>
      </c>
      <c r="B27" s="13" t="inlineStr">
        <is>
          <t>M2 身分・知識・技師平台（三線平行）</t>
        </is>
      </c>
      <c r="C27" s="13" t="inlineStr">
        <is>
          <t>OHS requote command 通道（tenant 路由 + 冪等 + 降級）</t>
        </is>
      </c>
      <c r="D27" s="13" t="inlineStr">
        <is>
          <t>✅ 2026-07-10（CR-0144：/internal/requote-requests＋冪等回放/409＋v+1 supersedes 串鏈＋cs_fallback 降級＋TC-DISPATCH-07 測試 4/4。技師 UI 入口＋cs_fallback 代發起已補（scope-change 舊頁原地改造去定價）；多品牌路由隨 AI-2/AI-3）</t>
        </is>
      </c>
      <c r="E27" s="13" t="inlineStr">
        <is>
          <t>2.4.1 / 1.2.1</t>
        </is>
      </c>
      <c r="F27" s="13" t="inlineStr">
        <is>
          <t>ADR-027；FR-TEC-07；TC-DISPATCH-07</t>
        </is>
      </c>
    </row>
    <row r="28" ht="36" customHeight="1">
      <c r="A28" s="14" t="inlineStr">
        <is>
          <t>2.4.4</t>
        </is>
      </c>
      <c r="B28" s="14" t="inlineStr">
        <is>
          <t>M2 身分・知識・技師平台（三線平行）</t>
        </is>
      </c>
      <c r="C28" s="14" t="inlineStr">
        <is>
          <t>技師通知：平台 LINE 官方號推播（接單即知）＋師傅站 PWA（裝主畫面、全螢幕）；RN APP 為後續終態</t>
        </is>
      </c>
      <c r="D28" s="14" t="inlineStr">
        <is>
          <t>✅ 2026-07-17（CR-0169 技師 LINE 推播完整流程：綁定碼＋webhook HMAC 簽章驗證＋推播服務（內容最小化無 PII）＋assign、reassign 與池單三個整合點＋師傅站綁定卡；live E2E＋pytest 6 綠。剩外部：業主送件平台 LINE 官方帳號（Messaging＋Login 兩 channel），憑證到手帶 env 重新部署即生效）＋（#18 首步：師傅站 PWA 可安裝化——manifest/SW 離線殼/install 橫幅/iOS 手動加入；Playwright 驗證 beforeinstallprompt 可安裝；完整 RN 為月級終態待商業決策）〔標註 2026-07-18：本列為 0715 會議 #14/#18 技師通知需求，原 roadmap 無對應項，依「新增段」慣例補登（同 2.3.3 先例）〕</t>
        </is>
      </c>
      <c r="E28" s="14" t="inlineStr">
        <is>
          <t>2.4.1</t>
        </is>
      </c>
      <c r="F28" s="14" t="inlineStr">
        <is>
          <t>CR-0169；0715 會議 §七</t>
        </is>
      </c>
    </row>
    <row r="29" ht="36" customHeight="1">
      <c r="A29" s="13" t="inlineStr">
        <is>
          <t>2.5.1</t>
        </is>
      </c>
      <c r="B29" s="13" t="inlineStr">
        <is>
          <t>M2 身分・知識・技師平台（三線平行）</t>
        </is>
      </c>
      <c r="C29" s="13" t="inlineStr">
        <is>
          <t>v1 API 收斂：凍結 → 遷移 ~42 caller → 移除（5-gate）</t>
        </is>
      </c>
      <c r="D29" s="13" t="inlineStr">
        <is>
          <t>🔶 Gate-1 凍結 enforced 2026-07-10（CR-0145：baseline 195 ops＋CI 守門——新增 v1 即紅）。遷移/移除受三項業主待決阻擋（auth 定位/platform v2/5-gate 名實，CR-0145 §8），依 ADR-003 排 M3〔標註 2026-07-20（codegraph 盤點，不改原文）：v1→v2 遷移就緒盤點完成（61-agent codegraph 工作流程）——25 router／101 端點，對抗驗證 39 CONFIRMED 可移除、43 REFUTED（全數卡 pytest/CI/deprecation 契約測試，非前端流量）、4 真前端阻擋（media/reconciliations）、15 keep；work_orders 11 端點屬 onsite/LINE 高爆炸半徑，須逐一 CIA + 人工複查（不得列低風險波次）。低風險 Wave1 整檔可清＝dashboard/inventory/resolution/disputes/settlements。報告＝.claude/context/quality/codegraph-v1v2-migration-audit-2026-07-20.md。本盤點為 2.5.1 遷移 prep，🔶 狀態不變（移除/遷移仍受業主 §8 三項待決阻擋）。〕</t>
        </is>
      </c>
      <c r="E29" s="13" t="inlineStr">
        <is>
          <t>M1</t>
        </is>
      </c>
      <c r="F29" s="13" t="inlineStr">
        <is>
          <t>ADR-P012（G-09）</t>
        </is>
      </c>
    </row>
    <row r="30" ht="36" customHeight="1">
      <c r="A30" s="14" t="inlineStr">
        <is>
          <t>2.6.1</t>
        </is>
      </c>
      <c r="B30" s="14" t="inlineStr">
        <is>
          <t>M2 身分・知識・技師平台（三線平行）</t>
        </is>
      </c>
      <c r="C30" s="14" t="inlineStr">
        <is>
          <t>M2 SIT + UAT（含跨系統整合情境）</t>
        </is>
      </c>
      <c r="D30" s="14" t="inlineStr">
        <is>
          <t>🔶 SIT ✅ 2026-07-10（CR-0147：api 1738＋agent 162＋rag 7（含新 MCP 整合）＋refinery 12 全部通過；五項 live 實際驗證含 refinery 真 LLM 煉製與 OIDC 瀏覽器全流程）。UAT=業主（M1 1.7.2＋M2 驗收，合約不可違反條件 K1/K3/K8）〔標註 2026-07-18：功能面 UAT 前置已由兩輪大範圍代理 UAT 收斂——業主指示代理實測（第一輪 5 角色四站 39 findings＋第二輪六功能域 43 findings，共 82 項）→ 修復/決議全數處置（api 全套 1931 綠、四站 tsc 0；報告 docs/uat/uat-full-report-20260718.md＋uat-round2-report-20260718.md）。本列 UAT gate 本體（業主親驗＋合約不可違反條件 K1/K3/K8 live）仍待業主執行，不因代理 UAT 視為通過〕〔標註 2026-07-22：✅ 收案——業主決議完成判準改制（功能完成＋代理 UAT＝完成，親驗移交外部測試人員）；收案依據＝SIT 全部通過＋三輪代理 UAT 112 findings＋雲端 B1/B2 實際驗證；LiveSkill 親驗版一併移交外部測試。前段 0718 標註之「不因代理 UAT 視為通過」自此依新判準失效〕</t>
        </is>
      </c>
      <c r="E30" s="14" t="inlineStr">
        <is>
          <t>2.1–2.5</t>
        </is>
      </c>
      <c r="F30" s="14" t="inlineStr">
        <is>
          <t>M2 Release gate = 階段一完成</t>
        </is>
      </c>
    </row>
    <row r="31" ht="36" customHeight="1">
      <c r="A31" s="13" t="inlineStr">
        <is>
          <t>3.1.1</t>
        </is>
      </c>
      <c r="B31" s="13" t="inlineStr">
        <is>
          <t>M3 多品牌規模化（業主決議 2026-07-07：自階段一移入階段二）</t>
        </is>
      </c>
      <c r="C31" s="13" t="inlineStr">
        <is>
          <t>Kafka 事件骨幹：commission.accrued / 工單投影事件上線（替換 outbox 輪詢）</t>
        </is>
      </c>
      <c r="D31" s="13" t="inlineStr">
        <is>
          <t>⬜〔標註 2026-07-22（Plane 對帳輪）：Plane 卡=In Progress——0721 codegraph 稽核證事件骨幹 code 已在，惟 opt-in KAFKA_BOOTSTRAP 未啟用=runtime 休眠；非未動工亦非完成〕</t>
        </is>
      </c>
      <c r="E31" s="13" t="inlineStr">
        <is>
          <t>階段閘</t>
        </is>
      </c>
      <c r="F31" s="13" t="inlineStr">
        <is>
          <t>ADR-006 / ADR-017；17_AsyncAPI</t>
        </is>
      </c>
    </row>
    <row r="32" ht="36" customHeight="1">
      <c r="A32" s="14" t="inlineStr">
        <is>
          <t>3.1.2</t>
        </is>
      </c>
      <c r="B32" s="14" t="inlineStr">
        <is>
          <t>M3 多品牌規模化（業主決議 2026-07-07：自階段一移入階段二）</t>
        </is>
      </c>
      <c r="C32" s="14" t="inlineStr">
        <is>
          <t>技師工作台改吃 CQRS 投影（跨品牌工單聚合）</t>
        </is>
      </c>
      <c r="D32" s="14" t="inlineStr">
        <is>
          <t>⬜</t>
        </is>
      </c>
      <c r="E32" s="14" t="inlineStr">
        <is>
          <t>3.1.1 / 2.4.1</t>
        </is>
      </c>
      <c r="F32" s="14" t="inlineStr">
        <is>
          <t>FR-TEC-*；TC-DISPATCH-05 欄位最小化</t>
        </is>
      </c>
    </row>
    <row r="33" ht="36" customHeight="1">
      <c r="A33" s="13" t="inlineStr">
        <is>
          <t>3.2.1</t>
        </is>
      </c>
      <c r="B33" s="13" t="inlineStr">
        <is>
          <t>M3 多品牌規模化（業主決議 2026-07-07：自階段一移入階段二）</t>
        </is>
      </c>
      <c r="C33" s="13" t="inlineStr">
        <is>
          <t>期末對帳 reconcile 閘門（品牌計費 vs 平台結算對平）</t>
        </is>
      </c>
      <c r="D33" s="13" t="inlineStr">
        <is>
          <t>⬜〔標註 2026-07-22（Plane 對帳輪）：Plane 卡=In Progress——0721 codegraph 稽核證 reconcile 閘門雛形 code 已在，生產未啟用〕</t>
        </is>
      </c>
      <c r="E33" s="13" t="inlineStr">
        <is>
          <t>3.1.1</t>
        </is>
      </c>
      <c r="F33" s="13" t="inlineStr">
        <is>
          <t>BR-SETTLE-05；FR-E03</t>
        </is>
      </c>
    </row>
    <row r="34" ht="36" customHeight="1">
      <c r="A34" s="14" t="inlineStr">
        <is>
          <t>3.3.1</t>
        </is>
      </c>
      <c r="B34" s="14" t="inlineStr">
        <is>
          <t>M3 多品牌規模化（業主決議 2026-07-07：自階段一移入階段二）</t>
        </is>
      </c>
      <c r="C34" s="14" t="inlineStr">
        <is>
          <t>License → 環境開通設定自動化（開站流程腳本化）</t>
        </is>
      </c>
      <c r="D34" s="14" t="inlineStr">
        <is>
          <t>⬜</t>
        </is>
      </c>
      <c r="E34" s="14" t="inlineStr">
        <is>
          <t>2.1.1</t>
        </is>
      </c>
      <c r="F34" s="14" t="inlineStr">
        <is>
          <t>ADR-002（per-brand bundle）</t>
        </is>
      </c>
    </row>
    <row r="35" ht="36" customHeight="1">
      <c r="A35" s="13" t="inlineStr">
        <is>
          <t>3.4.1</t>
        </is>
      </c>
      <c r="B35" s="13" t="inlineStr">
        <is>
          <t>M3 多品牌規模化（業主決議 2026-07-07：自階段一移入階段二）</t>
        </is>
      </c>
      <c r="C35" s="13" t="inlineStr">
        <is>
          <t>雲端拓撲對齊（tech / platform 面雲端部署 + 技師庫上雲）</t>
        </is>
      </c>
      <c r="D35" s="13" t="inlineStr">
        <is>
          <t>⬜〔標註 2026-07-22（Plane 對帳輪）：Plane 卡=Done——0719 tech/platform 面雲端部署＋技師庫上雲，B1 業主親證（0721 稽核輪改卡）；本列經業主確認後可打 ✅〕</t>
        </is>
      </c>
      <c r="E35" s="13" t="inlineStr">
        <is>
          <t>2.4.1</t>
        </is>
      </c>
      <c r="F35" s="13" t="inlineStr">
        <is>
          <t>平台 L1 G-01 收斂</t>
        </is>
      </c>
    </row>
    <row r="36" ht="36" customHeight="1">
      <c r="A36" s="14" t="inlineStr">
        <is>
          <t>3.5.1</t>
        </is>
      </c>
      <c r="B36" s="14" t="inlineStr">
        <is>
          <t>M3 多品牌規模化（業主決議 2026-07-07：自階段一移入階段二）</t>
        </is>
      </c>
      <c r="C36" s="14" t="inlineStr">
        <is>
          <t>第 2 品牌租戶開站演練（全流程 dry-run：申請 → 核准 → 開站 → 綁 LINE）</t>
        </is>
      </c>
      <c r="D36" s="14" t="inlineStr">
        <is>
          <t>⬜</t>
        </is>
      </c>
      <c r="E36" s="14" t="inlineStr">
        <is>
          <t>3.3.1</t>
        </is>
      </c>
      <c r="F36" s="14" t="inlineStr">
        <is>
          <t>開站 SOP 文件化；M3 Release gate</t>
        </is>
      </c>
    </row>
    <row r="37" ht="36" customHeight="1">
      <c r="A37" s="13" t="inlineStr">
        <is>
          <t>4.1</t>
        </is>
      </c>
      <c r="B37" s="13" t="inlineStr">
        <is>
          <t>M4 / M5 平台化（概要層級）</t>
        </is>
      </c>
      <c r="C37" s="13" t="inlineStr">
        <is>
          <t>flow DSL 引擎產品化</t>
        </is>
      </c>
      <c r="D37" s="13" t="inlineStr"/>
      <c r="E37" s="13" t="inlineStr"/>
      <c r="F37" s="13" t="inlineStr">
        <is>
          <t>從鎖匠 pack 抽出引擎（DSL-first 鐵律：引擎先於 UI）；積木契約 + 匯入靜態驗證 / ADR-013；15_SDS §3.3-3.5</t>
        </is>
      </c>
    </row>
    <row r="38" ht="36" customHeight="1">
      <c r="A38" s="14" t="inlineStr">
        <is>
          <t>4.2</t>
        </is>
      </c>
      <c r="B38" s="14" t="inlineStr">
        <is>
          <t>M4 / M5 平台化（概要層級）</t>
        </is>
      </c>
      <c r="C38" s="14" t="inlineStr">
        <is>
          <t>兩層渲染</t>
        </is>
      </c>
      <c r="D38" s="14" t="inlineStr"/>
      <c r="E38" s="14" t="inlineStr"/>
      <c r="F38" s="14" t="inlineStr">
        <is>
          <t>field_metadata 設定驅動（DynamicForm/Table）+ ui_composition 元件組裝；現行鎖匠前端漸進遷移，不 big-bang 重寫 / ADR-001；07_workorder §8.1</t>
        </is>
      </c>
    </row>
    <row r="39" ht="36" customHeight="1">
      <c r="A39" s="13" t="inlineStr">
        <is>
          <t>4.3</t>
        </is>
      </c>
      <c r="B39" s="13" t="inlineStr">
        <is>
          <t>M4 / M5 平台化（概要層級）</t>
        </is>
      </c>
      <c r="C39" s="13" t="inlineStr">
        <is>
          <t>Vertical Pack 打包</t>
        </is>
      </c>
      <c r="D39" s="13" t="inlineStr"/>
      <c r="E39" s="13" t="inlineStr"/>
      <c r="F39" s="13" t="inlineStr">
        <is>
          <t>pack@version + 租戶覆寫 + 向後相容檢查；鎖匠版收斂為第一個正式 pack / 07_workorder §4</t>
        </is>
      </c>
    </row>
    <row r="40" ht="36" customHeight="1">
      <c r="A40" s="14" t="inlineStr">
        <is>
          <t>4.4</t>
        </is>
      </c>
      <c r="B40" s="14" t="inlineStr">
        <is>
          <t>M4 / M5 平台化（概要層級）</t>
        </is>
      </c>
      <c r="C40" s="14" t="inlineStr">
        <is>
          <t>積木庫 bootstrap</t>
        </is>
      </c>
      <c r="D40" s="14" t="inlineStr"/>
      <c r="E40" s="14" t="inlineStr"/>
      <c r="F40" s="14" t="inlineStr">
        <is>
          <t>頭 2-3 產業積木手工建（誠實面對冷啟動） / ADR-014 鐵律 2</t>
        </is>
      </c>
    </row>
    <row r="41" ht="36" customHeight="1">
      <c r="A41" s="13" t="inlineStr">
        <is>
          <t>4.5</t>
        </is>
      </c>
      <c r="B41" s="13" t="inlineStr">
        <is>
          <t>M4 / M5 平台化（概要層級）</t>
        </is>
      </c>
      <c r="C41" s="13" t="inlineStr">
        <is>
          <t>FlowEditor 拖拉</t>
        </is>
      </c>
      <c r="D41" s="13" t="inlineStr"/>
      <c r="E41" s="13" t="inlineStr"/>
      <c r="F41" s="13" t="inlineStr">
        <is>
          <t>薄編輯器，只產出/編修 DSL / FR-F07</t>
        </is>
      </c>
    </row>
    <row r="42" ht="36" customHeight="1">
      <c r="A42" s="14" t="inlineStr">
        <is>
          <t>4.6</t>
        </is>
      </c>
      <c r="B42" s="14" t="inlineStr">
        <is>
          <t>M4 / M5 平台化（概要層級）</t>
        </is>
      </c>
      <c r="C42" s="14" t="inlineStr">
        <is>
          <t>AI Onboarding Compiler</t>
        </is>
      </c>
      <c r="D42" s="14" t="inlineStr"/>
      <c r="E42" s="14" t="inlineStr"/>
      <c r="F42" s="14" t="inlineStr">
        <is>
          <t>SOP/訪談 → Block Ontology → draft DSL → 人工審核人工審核（金流/派工/同意書必過人工審核）；與 knowledge-refinery 共用審核 UI 骨架 / ADR-014 / FR-F08</t>
        </is>
      </c>
    </row>
    <row r="43" ht="36" customHeight="1">
      <c r="A43" s="13" t="inlineStr">
        <is>
          <t>4.7</t>
        </is>
      </c>
      <c r="B43" s="13" t="inlineStr">
        <is>
          <t>M4 / M5 平台化（概要層級）</t>
        </is>
      </c>
      <c r="C43" s="13" t="inlineStr">
        <is>
          <t>第 2 產業實作</t>
        </is>
      </c>
      <c r="D43" s="13" t="inlineStr"/>
      <c r="E43" s="13" t="inlineStr"/>
      <c r="F43" s="13" t="inlineStr">
        <is>
          <t>FDE 4 設定面走通（診斷 / 知識精煉 / flow / UI 組裝），驗證飛輪 / 07_workorder §8.2</t>
        </is>
      </c>
    </row>
  </sheetData>
  <autoFilter ref="A4:F43"/>
  <mergeCells count="2">
    <mergeCell ref="A2:F2"/>
    <mergeCell ref="A1:F1"/>
  </mergeCells>
  <conditionalFormatting sqref="A5:F43">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E14"/>
  <sheetViews>
    <sheetView showGridLines="0" workbookViewId="0">
      <pane ySplit="4" topLeftCell="A5" activePane="bottomLeft" state="frozen"/>
      <selection pane="bottomLeft" activeCell="A1" sqref="A1"/>
    </sheetView>
  </sheetViews>
  <sheetFormatPr baseColWidth="8" defaultRowHeight="15"/>
  <cols>
    <col width="15" customWidth="1" min="1" max="1"/>
    <col width="28" customWidth="1" min="2" max="2"/>
    <col width="70" customWidth="1" min="3" max="3"/>
    <col width="55" customWidth="1" min="4" max="4"/>
    <col width="28" customWidth="1" min="5" max="5"/>
  </cols>
  <sheetData>
    <row r="1" ht="32" customHeight="1">
      <c r="A1" s="10" t="inlineStr">
        <is>
          <t>⑥ 關鍵架構抉擇與管理影響</t>
        </is>
      </c>
    </row>
    <row r="2" ht="45" customHeight="1">
      <c r="A2" s="11" t="inlineStr">
        <is>
          <t>這是 ADR 結果態的白話投影；決策狀態與完整取捨請回「⑨ ADR 決策表」。</t>
        </is>
      </c>
    </row>
    <row r="4" ht="30" customHeight="1">
      <c r="A4" s="12" t="inlineStr">
        <is>
          <t>代號（顯示）</t>
        </is>
      </c>
      <c r="B4" s="12" t="inlineStr">
        <is>
          <t>主題</t>
        </is>
      </c>
      <c r="C4" s="12" t="inlineStr">
        <is>
          <t>決策摘要</t>
        </is>
      </c>
      <c r="D4" s="12" t="inlineStr">
        <is>
          <t>管理影響</t>
        </is>
      </c>
      <c r="E4" s="12" t="inlineStr">
        <is>
          <t>出處</t>
        </is>
      </c>
    </row>
    <row r="5" ht="36" customHeight="1">
      <c r="A5" s="13" t="inlineStr">
        <is>
          <t>AC-01</t>
        </is>
      </c>
      <c r="B5" s="13" t="inlineStr">
        <is>
          <t>平台核心 vs 領域設定</t>
        </is>
      </c>
      <c r="C5" s="13" t="inlineStr">
        <is>
          <t>六大不變原語由核心掌握，產業差異放進 Vertical Pack 四設定面</t>
        </is>
      </c>
      <c r="D5" s="13" t="inlineStr">
        <is>
          <t>降低跨產業客製對核心的污染</t>
        </is>
      </c>
      <c r="E5" s="13" t="inlineStr">
        <is>
          <t>ADR-001 / 12_SAD §1.3</t>
        </is>
      </c>
    </row>
    <row r="6" ht="36" customHeight="1">
      <c r="A6" s="14" t="inlineStr">
        <is>
          <t>AC-02</t>
        </is>
      </c>
      <c r="B6" s="14" t="inlineStr">
        <is>
          <t>per-brand 物理隔離</t>
        </is>
      </c>
      <c r="C6" s="14" t="inlineStr">
        <is>
          <t>每品牌一套 bundle 與 DB；技師、IdP、事件骨幹為集中共用</t>
        </is>
      </c>
      <c r="D6" s="14" t="inlineStr">
        <is>
          <t>隔離強，但環境開通設定/維運成本必須自動化</t>
        </is>
      </c>
      <c r="E6" s="14" t="inlineStr">
        <is>
          <t>ADR-002 / ADR-020</t>
        </is>
      </c>
    </row>
    <row r="7" ht="36" customHeight="1">
      <c r="A7" s="13" t="inlineStr">
        <is>
          <t>AC-03</t>
        </is>
      </c>
      <c r="B7" s="13" t="inlineStr">
        <is>
          <t>Casdoor 統一身分與 License</t>
        </is>
      </c>
      <c r="C7" s="13" t="inlineStr">
        <is>
          <t>OIDC org=租戶，role claim 供 API enforce，subscription 當開通閘門</t>
        </is>
      </c>
      <c r="D7" s="13" t="inlineStr">
        <is>
          <t>跨品牌關鍵單點，需 HA 與失敗時採降級處理</t>
        </is>
      </c>
      <c r="E7" s="13" t="inlineStr">
        <is>
          <t>ADR-004 / ADR-005</t>
        </is>
      </c>
    </row>
    <row r="8" ht="36" customHeight="1">
      <c r="A8" s="14" t="inlineStr">
        <is>
          <t>AC-04</t>
        </is>
      </c>
      <c r="B8" s="14" t="inlineStr">
        <is>
          <t>Kafka + Redis + 讀寫分離</t>
        </is>
      </c>
      <c r="C8" s="14" t="inlineStr">
        <is>
          <t>Kafka 負責持久可重播，Redis 負責 WS fanout/cache/lock，Postgres 分離熱讀</t>
        </is>
      </c>
      <c r="D8" s="14" t="inlineStr">
        <is>
          <t>需 schema 契約、冪等、reconcile 與演練</t>
        </is>
      </c>
      <c r="E8" s="14" t="inlineStr">
        <is>
          <t>ADR-006</t>
        </is>
      </c>
    </row>
    <row r="9" ht="36" customHeight="1">
      <c r="A9" s="13" t="inlineStr">
        <is>
          <t>AC-05</t>
        </is>
      </c>
      <c r="B9" s="13" t="inlineStr">
        <is>
          <t>Skill 行為 + RAG-via-MCP 事實</t>
        </is>
      </c>
      <c r="C9" s="13" t="inlineStr">
        <is>
          <t>Skill 定義怎麼做；pgvector 為唯一長尾事實語料，經 MCP 檢索</t>
        </is>
      </c>
      <c r="D9" s="13" t="inlineStr">
        <is>
          <t>須保持 provenance、租戶 ACL 與 references 同源</t>
        </is>
      </c>
      <c r="E9" s="13" t="inlineStr">
        <is>
          <t>ADR-010 / ADR-030</t>
        </is>
      </c>
    </row>
    <row r="10" ht="36" customHeight="1">
      <c r="A10" s="14" t="inlineStr">
        <is>
          <t>AC-06</t>
        </is>
      </c>
      <c r="B10" s="14" t="inlineStr">
        <is>
          <t>Flow-as-Blocks DSL-first</t>
        </is>
      </c>
      <c r="C10" s="14" t="inlineStr">
        <is>
          <t>流程是資料，guard→block→持久化/事件/SLA；拒絕 inline code</t>
        </is>
      </c>
      <c r="D10" s="14" t="inlineStr">
        <is>
          <t>引擎、契約與靜態驗證先於拖拉 UI</t>
        </is>
      </c>
      <c r="E10" s="14" t="inlineStr">
        <is>
          <t>ADR-013 / ADR-014</t>
        </is>
      </c>
    </row>
    <row r="11" ht="36" customHeight="1">
      <c r="A11" s="13" t="inlineStr">
        <is>
          <t>AC-07</t>
        </is>
      </c>
      <c r="B11" s="13" t="inlineStr">
        <is>
          <t>AI 不得自行建立工單</t>
        </is>
      </c>
      <c r="C11" s="13" t="inlineStr">
        <is>
          <t>AI 只能診斷、草擬問題卡與轉人；報價/開單/金流需決定性 gate 與人工審核</t>
        </is>
      </c>
      <c r="D11" s="13" t="inlineStr">
        <is>
          <t>合約與金錢風險的上線不可違反條件</t>
        </is>
      </c>
      <c r="E11" s="13" t="inlineStr">
        <is>
          <t>ADR-025 / 04_SRS FR-AGT-11</t>
        </is>
      </c>
    </row>
    <row r="12" ht="36" customHeight="1">
      <c r="A12" s="14" t="inlineStr">
        <is>
          <t>AC-08</t>
        </is>
      </c>
      <c r="B12" s="14" t="inlineStr">
        <is>
          <t>報價快照不可否認</t>
        </is>
      </c>
      <c r="C12" s="14" t="inlineStr">
        <is>
          <t>已送出報價綁 immutable content-addressable snapshot，修改以 v+1 串鏈</t>
        </is>
      </c>
      <c r="D12" s="14" t="inlineStr">
        <is>
          <t>防止定價規則改動回溯污染與爭議</t>
        </is>
      </c>
      <c r="E12" s="14" t="inlineStr">
        <is>
          <t>ADR-026 / FR-API-02/03</t>
        </is>
      </c>
    </row>
    <row r="13" ht="36" customHeight="1">
      <c r="A13" s="13" t="inlineStr">
        <is>
          <t>AC-09</t>
        </is>
      </c>
      <c r="B13" s="13" t="inlineStr">
        <is>
          <t>技師只發 requote command</t>
        </is>
      </c>
      <c r="C13" s="13" t="inlineStr">
        <is>
          <t>技師可提交項目 diff 但無定價權；品牌 API 為報價唯一權威</t>
        </is>
      </c>
      <c r="D13" s="13" t="inlineStr">
        <is>
          <t>跨系統需 tenant route、冪等與降級</t>
        </is>
      </c>
      <c r="E13" s="13" t="inlineStr">
        <is>
          <t>ADR-027 / FR-TEC-07</t>
        </is>
      </c>
    </row>
    <row r="14" ht="36" customHeight="1">
      <c r="A14" s="14" t="inlineStr">
        <is>
          <t>AC-10</t>
        </is>
      </c>
      <c r="B14" s="14" t="inlineStr">
        <is>
          <t>契約三分層</t>
        </is>
      </c>
      <c r="C14" s="14" t="inlineStr">
        <is>
          <t>執行期匯出為型別 SSOT，OpenAPI/AsyncAPI 為對外投影，文件為解釋</t>
        </is>
      </c>
      <c r="D14" s="14" t="inlineStr">
        <is>
          <t>程式與文件 drift 必須在 CI 擋下</t>
        </is>
      </c>
      <c r="E14" s="14" t="inlineStr">
        <is>
          <t>ADR-031</t>
        </is>
      </c>
    </row>
  </sheetData>
  <autoFilter ref="A4:E14"/>
  <mergeCells count="2">
    <mergeCell ref="A2:E2"/>
    <mergeCell ref="A1:E1"/>
  </mergeCells>
  <conditionalFormatting sqref="A5:E14">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C17"/>
  <sheetViews>
    <sheetView showGridLines="0" workbookViewId="0">
      <pane ySplit="4" topLeftCell="A5" activePane="bottomLeft" state="frozen"/>
      <selection pane="bottomLeft" activeCell="A1" sqref="A1"/>
    </sheetView>
  </sheetViews>
  <sheetFormatPr baseColWidth="8" defaultRowHeight="15"/>
  <cols>
    <col width="30" customWidth="1" min="1" max="1"/>
    <col width="70" customWidth="1" min="2" max="2"/>
    <col width="75" customWidth="1" min="3" max="3"/>
  </cols>
  <sheetData>
    <row r="1" ht="32" customHeight="1">
      <c r="A1" s="10" t="inlineStr">
        <is>
          <t>⑦ 術語白話對照</t>
        </is>
      </c>
    </row>
    <row r="2" ht="45" customHeight="1">
      <c r="A2" s="11" t="inlineStr">
        <is>
          <t>左邊是架構/需求用語，右邊是對產品、合約與營運的含意。</t>
        </is>
      </c>
    </row>
    <row r="4" ht="30" customHeight="1">
      <c r="A4" s="12" t="inlineStr">
        <is>
          <t>術語</t>
        </is>
      </c>
      <c r="B4" s="12" t="inlineStr">
        <is>
          <t>工程定義</t>
        </is>
      </c>
      <c r="C4" s="12" t="inlineStr">
        <is>
          <t>白話：對產品/管理的意義</t>
        </is>
      </c>
    </row>
    <row r="5" ht="36" customHeight="1">
      <c r="A5" s="13" t="inlineStr">
        <is>
          <t>per-brand bundle</t>
        </is>
      </c>
      <c r="B5" s="13" t="inlineStr">
        <is>
          <t>每個品牌獨立部署的 web/api/agent/DB/Redis/RAG 組合</t>
        </is>
      </c>
      <c r="C5" s="13" t="inlineStr">
        <is>
          <t>品牌間物理隔離，開新品牌等於再供應一套</t>
        </is>
      </c>
    </row>
    <row r="6" ht="36" customHeight="1">
      <c r="A6" s="14" t="inlineStr">
        <is>
          <t>集中共用平台</t>
        </is>
      </c>
      <c r="B6" s="14" t="inlineStr">
        <is>
          <t>Casdoor、SigNoz、technician-platform、Kafka、平台 console</t>
        </is>
      </c>
      <c r="C6" s="14" t="inlineStr">
        <is>
          <t>跨品牌管理的共用地基，需視為關鍵單點</t>
        </is>
      </c>
    </row>
    <row r="7" ht="36" customHeight="1">
      <c r="A7" s="13" t="inlineStr">
        <is>
          <t>ProblemCard</t>
        </is>
      </c>
      <c r="B7" s="13" t="inlineStr">
        <is>
          <t>AI/客服在正式報價與工單前的結構化診斷卡</t>
        </is>
      </c>
      <c r="C7" s="13" t="inlineStr">
        <is>
          <t>案件先收旂完整，才可進報價/工單</t>
        </is>
      </c>
    </row>
    <row r="8" ht="36" customHeight="1">
      <c r="A8" s="14" t="inlineStr">
        <is>
          <t>釐清檢核</t>
        </is>
      </c>
      <c r="B8" s="14" t="inlineStr">
        <is>
          <t>AI 回答後主動確認是否已釐清</t>
        </is>
      </c>
      <c r="C8" s="14" t="inlineStr">
        <is>
          <t>不把「有幫助」誤當「問題已解決」</t>
        </is>
      </c>
    </row>
    <row r="9" ht="36" customHeight="1">
      <c r="A9" s="13" t="inlineStr">
        <is>
          <t>Flow-as-Blocks</t>
        </is>
      </c>
      <c r="B9" s="13" t="inlineStr">
        <is>
          <t>宣告式狀態機 + 有契約的領域積木</t>
        </is>
      </c>
      <c r="C9" s="13" t="inlineStr">
        <is>
          <t>用設定組流程，金流/派工/同意書仍受強制 gate 保護</t>
        </is>
      </c>
    </row>
    <row r="10" ht="36" customHeight="1">
      <c r="A10" s="14" t="inlineStr">
        <is>
          <t>Vertical Pack</t>
        </is>
      </c>
      <c r="B10" s="14" t="inlineStr">
        <is>
          <t>field metadata + flow + catalog + knowledge + UI composition + blocks</t>
        </is>
      </c>
      <c r="C10" s="14" t="inlineStr">
        <is>
          <t>一個產業的可版本化設定包</t>
        </is>
      </c>
    </row>
    <row r="11" ht="36" customHeight="1">
      <c r="A11" s="13" t="inlineStr">
        <is>
          <t>OHS API</t>
        </is>
      </c>
      <c r="B11" s="13" t="inlineStr">
        <is>
          <t>品牌 API 查詢技師共享池的同步媒合契約</t>
        </is>
      </c>
      <c r="C11" s="13" t="inlineStr">
        <is>
          <t>品牌不直連技師庫，指派/接單改走事件</t>
        </is>
      </c>
    </row>
    <row r="12" ht="36" customHeight="1">
      <c r="A12" s="14" t="inlineStr">
        <is>
          <t>CQRS 投影</t>
        </is>
      </c>
      <c r="B12" s="14" t="inlineStr">
        <is>
          <t>品牌工單是 command 真相，技師平台維護最小化 read model</t>
        </is>
      </c>
      <c r="C12" s="14" t="inlineStr">
        <is>
          <t>技師看得到必要工單，但不複製品牌完整敏感資料</t>
        </is>
      </c>
    </row>
    <row r="13" ht="36" customHeight="1">
      <c r="A13" s="13" t="inlineStr">
        <is>
          <t>人工審核</t>
        </is>
      </c>
      <c r="B13" s="13" t="inlineStr">
        <is>
          <t>Human-in-the-loop 人工審核閘門</t>
        </is>
      </c>
      <c r="C13" s="13" t="inlineStr">
        <is>
          <t>知識、金流、派工、同意書等高風險產出不可直接上線</t>
        </is>
      </c>
    </row>
    <row r="14" ht="36" customHeight="1">
      <c r="A14" s="14" t="inlineStr">
        <is>
          <t>Skill 行為驅動</t>
        </is>
      </c>
      <c r="B14" s="14" t="inlineStr">
        <is>
          <t>Skill 存 SOP、不可違反條件與檢索程序</t>
        </is>
      </c>
      <c r="C14" s="14" t="inlineStr">
        <is>
          <t>管「怎麼做」，不把長尾事實全塞進 prompt</t>
        </is>
      </c>
    </row>
    <row r="15" ht="36" customHeight="1">
      <c r="A15" s="13" t="inlineStr">
        <is>
          <t>RAG-via-MCP</t>
        </is>
      </c>
      <c r="B15" s="13" t="inlineStr">
        <is>
          <t>透過 MCP server 查 pgvector 唯一事實語料</t>
        </is>
      </c>
      <c r="C15" s="13" t="inlineStr">
        <is>
          <t>事實可更新、可分租戶授權，agent 不與 DB 綁死</t>
        </is>
      </c>
    </row>
    <row r="16" ht="36" customHeight="1">
      <c r="A16" s="14" t="inlineStr">
        <is>
          <t>SigNoz / OPIK</t>
        </is>
      </c>
      <c r="B16" s="14" t="inlineStr">
        <is>
          <t>系統 OTel 可觀測 / Agent LLM Ops</t>
        </is>
      </c>
      <c r="C16" s="14" t="inlineStr">
        <is>
          <t>一個看服務健康，一個看 prompt、trace 與 eval 品質</t>
        </is>
      </c>
    </row>
    <row r="17" ht="36" customHeight="1">
      <c r="A17" s="13" t="inlineStr">
        <is>
          <t>SoD</t>
        </is>
      </c>
      <c r="B17" s="13" t="inlineStr">
        <is>
          <t>Initiator / Approver / Executor 任二相同即拒絕</t>
        </is>
      </c>
      <c r="C17" s="13" t="inlineStr">
        <is>
          <t>敏感金流與審批不能一人包辦</t>
        </is>
      </c>
    </row>
  </sheetData>
  <autoFilter ref="A4:C17"/>
  <mergeCells count="2">
    <mergeCell ref="A1:C1"/>
    <mergeCell ref="A2:C2"/>
  </mergeCells>
  <conditionalFormatting sqref="A5:C17">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0" summaryRight="1"/>
    <pageSetUpPr fitToPage="1"/>
  </sheetPr>
  <dimension ref="A1:N36"/>
  <sheetViews>
    <sheetView showGridLines="0" workbookViewId="0">
      <pane ySplit="4" topLeftCell="A5" activePane="bottomLeft" state="frozen"/>
      <selection pane="bottomLeft" activeCell="A1" sqref="A1"/>
    </sheetView>
  </sheetViews>
  <sheetFormatPr baseColWidth="8" defaultRowHeight="15"/>
  <cols>
    <col width="20" customWidth="1" min="1" max="1"/>
    <col width="28" customWidth="1" min="2" max="2"/>
    <col width="18" customWidth="1" min="3" max="3"/>
    <col width="12" customWidth="1" min="4" max="4"/>
    <col width="12" customWidth="1" min="5" max="5"/>
    <col width="18" customWidth="1" min="6" max="6"/>
    <col width="15" customWidth="1" min="7" max="7"/>
    <col width="12" customWidth="1" min="8" max="8"/>
    <col width="72" customWidth="1" min="9" max="9"/>
    <col width="42" customWidth="1" min="10" max="10"/>
    <col width="50" customWidth="1" min="11" max="11"/>
    <col width="34" customWidth="1" min="12" max="12"/>
    <col width="78" customWidth="1" min="13" max="13"/>
    <col width="22" customWidth="1" min="14" max="14"/>
  </cols>
  <sheetData>
    <row r="1" ht="32" customHeight="1">
      <c r="A1" s="10" t="inlineStr">
        <is>
          <t>⑧ L2 模組、正式元件與 FR 健康快照</t>
        </is>
      </c>
    </row>
    <row r="2" ht="45" customHeight="1">
      <c r="A2" s="11" t="inlineStr">
        <is>
          <t>本表與《SmartLock_模組功能BOM.xlsx》BOM 主表 L2 使用同一份模組定義；本次共 32 個能力群，生成後會逐欄對帳。</t>
        </is>
      </c>
    </row>
    <row r="4" ht="30" customHeight="1">
      <c r="A4" s="12" t="inlineStr">
        <is>
          <t>顯示群組</t>
        </is>
      </c>
      <c r="B4" s="12" t="inlineStr">
        <is>
          <t>模組</t>
        </is>
      </c>
      <c r="C4" s="12" t="inlineStr">
        <is>
          <t>子系統</t>
        </is>
      </c>
      <c r="D4" s="12" t="inlineStr">
        <is>
          <t>FR 列數</t>
        </is>
      </c>
      <c r="E4" s="12" t="inlineStr">
        <is>
          <t>唯一 FR</t>
        </is>
      </c>
      <c r="F4" s="12" t="inlineStr">
        <is>
          <t>階段</t>
        </is>
      </c>
      <c r="G4" s="12" t="inlineStr">
        <is>
          <t>含規劃訊號</t>
        </is>
      </c>
      <c r="H4" s="12" t="inlineStr">
        <is>
          <t>碰鍵列</t>
        </is>
      </c>
      <c r="I4" s="12" t="inlineStr">
        <is>
          <t>正式元件名稱</t>
        </is>
      </c>
      <c r="J4" s="12" t="inlineStr">
        <is>
          <t>SAD 定位</t>
        </is>
      </c>
      <c r="K4" s="12" t="inlineStr">
        <is>
          <t>SDS 定位</t>
        </is>
      </c>
      <c r="L4" s="12" t="inlineStr">
        <is>
          <t>Code reality</t>
        </is>
      </c>
      <c r="M4" s="12" t="inlineStr">
        <is>
          <t>實作證據路徑</t>
        </is>
      </c>
      <c r="N4" s="12" t="inlineStr">
        <is>
          <t>BOM 對齊</t>
        </is>
      </c>
    </row>
    <row r="5" ht="36" customHeight="1">
      <c r="A5" s="13" t="inlineStr">
        <is>
          <t>AGT·CHN（顯示）</t>
        </is>
      </c>
      <c r="B5" s="13" t="inlineStr">
        <is>
          <t>通道與 Turn 編排</t>
        </is>
      </c>
      <c r="C5" s="13" t="inlineStr">
        <is>
          <t>AI 客服</t>
        </is>
      </c>
      <c r="D5" s="13" t="n">
        <v>3</v>
      </c>
      <c r="E5" s="13" t="n">
        <v>3</v>
      </c>
      <c r="F5" s="13" t="inlineStr">
        <is>
          <t>M1</t>
        </is>
      </c>
      <c r="G5" s="13" t="n">
        <v>1</v>
      </c>
      <c r="H5" s="13" t="n">
        <v>0</v>
      </c>
      <c r="I5" s="13" t="inlineStr">
        <is>
          <t>line_gateway; Photo Guide resolver; Quote postback message mapper; WebhookIdempotencyStore; AgentLoop; AgentRunner</t>
        </is>
      </c>
      <c r="J5" s="15" t="inlineStr">
        <is>
          <t>12_SAD §4.1</t>
        </is>
      </c>
      <c r="K5" s="15" t="inlineStr">
        <is>
          <t>15_SDS §5.1、§5.3</t>
        </is>
      </c>
      <c r="L5" s="13" t="inlineStr">
        <is>
          <t>AS-BUILT</t>
        </is>
      </c>
      <c r="M5" s="13" t="inlineStr">
        <is>
          <t>agent/lockcore/channels/line_gateway.py; agent/lockcore/agent/{loop,runner}.py</t>
        </is>
      </c>
      <c r="N5" s="13" t="inlineStr">
        <is>
          <t>✅ 與 BOM L2 對齊</t>
        </is>
      </c>
    </row>
    <row r="6" ht="36" customHeight="1">
      <c r="A6" s="14" t="inlineStr">
        <is>
          <t>AGT·RES（顯示）</t>
        </is>
      </c>
      <c r="B6" s="14" t="inlineStr">
        <is>
          <t>診斷與轉真人</t>
        </is>
      </c>
      <c r="C6" s="14" t="inlineStr">
        <is>
          <t>AI 客服</t>
        </is>
      </c>
      <c r="D6" s="14" t="n">
        <v>4</v>
      </c>
      <c r="E6" s="14" t="n">
        <v>4</v>
      </c>
      <c r="F6" s="14" t="inlineStr">
        <is>
          <t>M1</t>
        </is>
      </c>
      <c r="G6" s="14" t="n">
        <v>0</v>
      </c>
      <c r="H6" s="14" t="n">
        <v>0</v>
      </c>
      <c r="I6" s="14" t="inlineStr">
        <is>
          <t>AgentLoop; AgentRunner; ReplyGuard; SentimentClassifier; ToolRegistry; EscalationStore</t>
        </is>
      </c>
      <c r="J6" s="16" t="inlineStr">
        <is>
          <t>12_SAD §4.1</t>
        </is>
      </c>
      <c r="K6" s="16" t="inlineStr">
        <is>
          <t>15_SDS §5.1、§5.3</t>
        </is>
      </c>
      <c r="L6" s="14" t="inlineStr">
        <is>
          <t>AS-BUILT</t>
        </is>
      </c>
      <c r="M6" s="14" t="inlineStr">
        <is>
          <t>agent/lockcore/agent/{loop,runner,tools}/; agent/lockcore/agent/user_memory/escalation.py</t>
        </is>
      </c>
      <c r="N6" s="14" t="inlineStr">
        <is>
          <t>✅ 與 BOM L2 對齊</t>
        </is>
      </c>
    </row>
    <row r="7" ht="36" customHeight="1">
      <c r="A7" s="13" t="inlineStr">
        <is>
          <t>AGT·KNW（顯示）</t>
        </is>
      </c>
      <c r="B7" s="13" t="inlineStr">
        <is>
          <t>記憶與知識</t>
        </is>
      </c>
      <c r="C7" s="13" t="inlineStr">
        <is>
          <t>AI 客服</t>
        </is>
      </c>
      <c r="D7" s="13" t="n">
        <v>2</v>
      </c>
      <c r="E7" s="13" t="n">
        <v>2</v>
      </c>
      <c r="F7" s="13" t="inlineStr">
        <is>
          <t>M1</t>
        </is>
      </c>
      <c r="G7" s="13" t="n">
        <v>1</v>
      </c>
      <c r="H7" s="13" t="n">
        <v>0</v>
      </c>
      <c r="I7" s="13" t="inlineStr">
        <is>
          <t>ContextBuilder; MemoryManager + Store; SkillsLoader + 2 builtin skills; SkillSync; 記憶 DB</t>
        </is>
      </c>
      <c r="J7" s="15" t="inlineStr">
        <is>
          <t>12_SAD §4.1</t>
        </is>
      </c>
      <c r="K7" s="15" t="inlineStr">
        <is>
          <t>15_SDS §5.1</t>
        </is>
      </c>
      <c r="L7" s="13" t="inlineStr">
        <is>
          <t>AS-BUILT</t>
        </is>
      </c>
      <c r="M7" s="13" t="inlineStr">
        <is>
          <t>agent/lockcore/agent/context.py; agent/lockcore/agent/user_memory/; agent/lockcore/skills/</t>
        </is>
      </c>
      <c r="N7" s="13" t="inlineStr">
        <is>
          <t>✅ 與 BOM L2 對齊</t>
        </is>
      </c>
    </row>
    <row r="8" ht="36" customHeight="1">
      <c r="A8" s="14" t="inlineStr">
        <is>
          <t>AGT·GOV（顯示）</t>
        </is>
      </c>
      <c r="B8" s="14" t="inlineStr">
        <is>
          <t>AI 邊界治理</t>
        </is>
      </c>
      <c r="C8" s="14" t="inlineStr">
        <is>
          <t>AI 客服</t>
        </is>
      </c>
      <c r="D8" s="14" t="n">
        <v>2</v>
      </c>
      <c r="E8" s="14" t="n">
        <v>2</v>
      </c>
      <c r="F8" s="14" t="inlineStr">
        <is>
          <t>M1</t>
        </is>
      </c>
      <c r="G8" s="14" t="n">
        <v>0</v>
      </c>
      <c r="H8" s="14" t="n">
        <v>0</v>
      </c>
      <c r="I8" s="14" t="inlineStr">
        <is>
          <t>AgentRunner; LiteLLMProvider + FallbackProvider; ToolRegistry; SkillsLoader + 2 builtin skills</t>
        </is>
      </c>
      <c r="J8" s="16" t="inlineStr">
        <is>
          <t>12_SAD §4.1、§9</t>
        </is>
      </c>
      <c r="K8" s="16" t="inlineStr">
        <is>
          <t>15_SDS §5.1、§5.4</t>
        </is>
      </c>
      <c r="L8" s="14" t="inlineStr">
        <is>
          <t>AS-BUILT</t>
        </is>
      </c>
      <c r="M8" s="14" t="inlineStr">
        <is>
          <t>agent/lockcore/agent/runner.py; agent/lockcore/providers/; agent/lockcore/agent/tools/; agent/lockcore/skills/</t>
        </is>
      </c>
      <c r="N8" s="14" t="inlineStr">
        <is>
          <t>✅ 與 BOM L2 對齊</t>
        </is>
      </c>
    </row>
    <row r="9" ht="36" customHeight="1">
      <c r="A9" s="13" t="inlineStr">
        <is>
          <t>API·CASE（顯示）</t>
        </is>
      </c>
      <c r="B9" s="13" t="inlineStr">
        <is>
          <t>問題卡與報價</t>
        </is>
      </c>
      <c r="C9" s="13" t="inlineStr">
        <is>
          <t>派工控制</t>
        </is>
      </c>
      <c r="D9" s="13" t="n">
        <v>5</v>
      </c>
      <c r="E9" s="13" t="n">
        <v>5</v>
      </c>
      <c r="F9" s="13" t="inlineStr">
        <is>
          <t>M1</t>
        </is>
      </c>
      <c r="G9" s="13" t="n">
        <v>1</v>
      </c>
      <c r="H9" s="13" t="n">
        <v>0</v>
      </c>
      <c r="I9" s="13" t="inlineStr">
        <is>
          <t>tenant-scoped routers; Service Layer（problem_card / quote）; Conversation media collector; core/db.py</t>
        </is>
      </c>
      <c r="J9" s="15" t="inlineStr">
        <is>
          <t>12_SAD §4.2</t>
        </is>
      </c>
      <c r="K9" s="15" t="inlineStr">
        <is>
          <t>15_SDS §4.2、§4.6、§6.1</t>
        </is>
      </c>
      <c r="L9" s="13" t="inlineStr">
        <is>
          <t>AS-BUILT</t>
        </is>
      </c>
      <c r="M9" s="13" t="inlineStr">
        <is>
          <t>api/routers/; api/services/{problem_card_service,quote_engine_service}.py; api/core/db.py</t>
        </is>
      </c>
      <c r="N9" s="13" t="inlineStr">
        <is>
          <t>✅ 與 BOM L2 對齊</t>
        </is>
      </c>
    </row>
    <row r="10" ht="36" customHeight="1">
      <c r="A10" s="14" t="inlineStr">
        <is>
          <t>API·WO（顯示）</t>
        </is>
      </c>
      <c r="B10" s="14" t="inlineStr">
        <is>
          <t>工單與現場</t>
        </is>
      </c>
      <c r="C10" s="14" t="inlineStr">
        <is>
          <t>派工控制</t>
        </is>
      </c>
      <c r="D10" s="14" t="n">
        <v>3</v>
      </c>
      <c r="E10" s="14" t="n">
        <v>3</v>
      </c>
      <c r="F10" s="14" t="inlineStr">
        <is>
          <t>M1</t>
        </is>
      </c>
      <c r="G10" s="14" t="n">
        <v>0</v>
      </c>
      <c r="H10" s="14" t="n">
        <v>0</v>
      </c>
      <c r="I10" s="14" t="inlineStr">
        <is>
          <t>Service Layer（work_order）; Consent link service; Flow DSL executor; domain blocks / primitives; core/db.py</t>
        </is>
      </c>
      <c r="J10" s="16" t="inlineStr">
        <is>
          <t>12_SAD §4.2、§9</t>
        </is>
      </c>
      <c r="K10" s="16" t="inlineStr">
        <is>
          <t>15_SDS §3.3–3.5、§4.1–4.2、§6.1</t>
        </is>
      </c>
      <c r="L10" s="14" t="inlineStr">
        <is>
          <t>AS-BUILT</t>
        </is>
      </c>
      <c r="M10" s="14" t="inlineStr">
        <is>
          <t>api/services/{work_order_service,consent_service}.py; api/routers/work_orders_v2.py; api/core/db.py</t>
        </is>
      </c>
      <c r="N10" s="14" t="inlineStr">
        <is>
          <t>✅ 與 BOM L2 對齊</t>
        </is>
      </c>
    </row>
    <row r="11" ht="36" customHeight="1">
      <c r="A11" s="13" t="inlineStr">
        <is>
          <t>API·DISP（顯示）</t>
        </is>
      </c>
      <c r="B11" s="13" t="inlineStr">
        <is>
          <t>派工與 SLA</t>
        </is>
      </c>
      <c r="C11" s="13" t="inlineStr">
        <is>
          <t>派工控制</t>
        </is>
      </c>
      <c r="D11" s="13" t="n">
        <v>3</v>
      </c>
      <c r="E11" s="13" t="n">
        <v>3</v>
      </c>
      <c r="F11" s="13" t="inlineStr">
        <is>
          <t>M1</t>
        </is>
      </c>
      <c r="G11" s="13" t="n">
        <v>0</v>
      </c>
      <c r="H11" s="13" t="n">
        <v>0</v>
      </c>
      <c r="I11" s="13" t="inlineStr">
        <is>
          <t>Service Layer（dispatch）; dispatch_service candidate scoring; Redis pub/sub; Kafka; PG Advisory Cron Leader; 分散式排程</t>
        </is>
      </c>
      <c r="J11" s="15" t="inlineStr">
        <is>
          <t>12_SAD §4.2、§8</t>
        </is>
      </c>
      <c r="K11" s="15" t="inlineStr">
        <is>
          <t>15_SDS §6.1、§6.3、§11.1</t>
        </is>
      </c>
      <c r="L11" s="13" t="inlineStr">
        <is>
          <t>PARTIAL（Kafka/Redis 依部署設定啟用）</t>
        </is>
      </c>
      <c r="M11" s="13" t="inlineStr">
        <is>
          <t>api/services/{dispatch_service,dispatch_log_service}.py; api/routers/dispatch_v2.py; api/realtime/; api/core/event_bus.py</t>
        </is>
      </c>
      <c r="N11" s="13" t="inlineStr">
        <is>
          <t>✅ 與 BOM L2 對齊</t>
        </is>
      </c>
    </row>
    <row r="12" ht="36" customHeight="1">
      <c r="A12" s="14" t="inlineStr">
        <is>
          <t>API·FIN（顯示）</t>
        </is>
      </c>
      <c r="B12" s="14" t="inlineStr">
        <is>
          <t>付款與結算</t>
        </is>
      </c>
      <c r="C12" s="14" t="inlineStr">
        <is>
          <t>派工控制</t>
        </is>
      </c>
      <c r="D12" s="14" t="n">
        <v>3</v>
      </c>
      <c r="E12" s="14" t="n">
        <v>3</v>
      </c>
      <c r="F12" s="14" t="inlineStr">
        <is>
          <t>M1</t>
        </is>
      </c>
      <c r="G12" s="14" t="n">
        <v>0</v>
      </c>
      <c r="H12" s="14" t="n">
        <v>0</v>
      </c>
      <c r="I12" s="14" t="inlineStr">
        <is>
          <t>Service Layer（invoice / settlement）; core/db.py; Kafka</t>
        </is>
      </c>
      <c r="J12" s="16" t="inlineStr">
        <is>
          <t>12_SAD §4.2、§9</t>
        </is>
      </c>
      <c r="K12" s="16" t="inlineStr">
        <is>
          <t>15_SDS §4.2、§6.1、§7.3</t>
        </is>
      </c>
      <c r="L12" s="14" t="inlineStr">
        <is>
          <t>PARTIAL（跨系統事件依 Kafka 啟用）</t>
        </is>
      </c>
      <c r="M12" s="14" t="inlineStr">
        <is>
          <t>api/services/{invoice_service,settlement_service,reconciliation_service,technician_statement_service}.py; api/core/{db,event_bus}.py</t>
        </is>
      </c>
      <c r="N12" s="14" t="inlineStr">
        <is>
          <t>✅ 與 BOM L2 對齊</t>
        </is>
      </c>
    </row>
    <row r="13" ht="36" customHeight="1">
      <c r="A13" s="13" t="inlineStr">
        <is>
          <t>API·INT（顯示）</t>
        </is>
      </c>
      <c r="B13" s="13" t="inlineStr">
        <is>
          <t>內部整合與即時通道</t>
        </is>
      </c>
      <c r="C13" s="13" t="inlineStr">
        <is>
          <t>派工控制</t>
        </is>
      </c>
      <c r="D13" s="13" t="n">
        <v>3</v>
      </c>
      <c r="E13" s="13" t="n">
        <v>3</v>
      </c>
      <c r="F13" s="13" t="inlineStr">
        <is>
          <t>M1</t>
        </is>
      </c>
      <c r="G13" s="13" t="n">
        <v>2</v>
      </c>
      <c r="H13" s="13" t="n">
        <v>0</v>
      </c>
      <c r="I13" s="13" t="inlineStr">
        <is>
          <t>internal_ingest.py; WebSocket 端點; Redis pub/sub; EventBusProducer; Kafka; line_push_service + outbox worker</t>
        </is>
      </c>
      <c r="J13" s="15" t="inlineStr">
        <is>
          <t>12_SAD §4.2</t>
        </is>
      </c>
      <c r="K13" s="15" t="inlineStr">
        <is>
          <t>15_SDS §6.1–6.3、§11</t>
        </is>
      </c>
      <c r="L13" s="13" t="inlineStr">
        <is>
          <t>PARTIAL（Redis/Kafka 依部署設定啟用）</t>
        </is>
      </c>
      <c r="M13" s="13" t="inlineStr">
        <is>
          <t>api/routers/internal_ingest.py; api/realtime/; api/services/{line_push_service,line_push_outbox_service}.py; api/core/event_bus.py</t>
        </is>
      </c>
      <c r="N13" s="13" t="inlineStr">
        <is>
          <t>✅ 與 BOM L2 對齊</t>
        </is>
      </c>
    </row>
    <row r="14" ht="36" customHeight="1">
      <c r="A14" s="14" t="inlineStr">
        <is>
          <t>API·GOV（顯示）</t>
        </is>
      </c>
      <c r="B14" s="14" t="inlineStr">
        <is>
          <t>隱私與例外審批</t>
        </is>
      </c>
      <c r="C14" s="14" t="inlineStr">
        <is>
          <t>派工控制</t>
        </is>
      </c>
      <c r="D14" s="14" t="n">
        <v>2</v>
      </c>
      <c r="E14" s="14" t="n">
        <v>2</v>
      </c>
      <c r="F14" s="14" t="inlineStr">
        <is>
          <t>M1</t>
        </is>
      </c>
      <c r="G14" s="14" t="n">
        <v>0</v>
      </c>
      <c r="H14" s="14" t="n">
        <v>0</v>
      </c>
      <c r="I14" s="14" t="inlineStr">
        <is>
          <t>API_SURFACE router filter; Three-DB Connection Router; DBPoolScopeMiddleware; DEKService + PII blind index + purge ledger; 守衛鏈; core/errors.py; core/idempotency.py; Middleware</t>
        </is>
      </c>
      <c r="J14" s="16" t="inlineStr">
        <is>
          <t>12_SAD §4.2、§9</t>
        </is>
      </c>
      <c r="K14" s="16" t="inlineStr">
        <is>
          <t>15_SDS §6.1、§6.4</t>
        </is>
      </c>
      <c r="L14" s="14" t="inlineStr">
        <is>
          <t>AS-BUILT</t>
        </is>
      </c>
      <c r="M14" s="14" t="inlineStr">
        <is>
          <t>api/main.py; api/core/{deps,errors,idempotency,auth,pii_crypto,db}.py</t>
        </is>
      </c>
      <c r="N14" s="14" t="inlineStr">
        <is>
          <t>✅ 與 BOM L2 對齊</t>
        </is>
      </c>
    </row>
    <row r="15" ht="36" customHeight="1">
      <c r="A15" s="13" t="inlineStr">
        <is>
          <t>WEB·SHELL（顯示）</t>
        </is>
      </c>
      <c r="B15" s="13" t="inlineStr">
        <is>
          <t>入口、權限與降級</t>
        </is>
      </c>
      <c r="C15" s="13" t="inlineStr">
        <is>
          <t>多站前端</t>
        </is>
      </c>
      <c r="D15" s="13" t="n">
        <v>3</v>
      </c>
      <c r="E15" s="13" t="n">
        <v>3</v>
      </c>
      <c r="F15" s="13" t="inlineStr">
        <is>
          <t>M1</t>
        </is>
      </c>
      <c r="G15" s="13" t="n">
        <v>1</v>
      </c>
      <c r="H15" s="13" t="n">
        <v>0</v>
      </c>
      <c r="I15" s="13" t="inlineStr">
        <is>
          <t>AuthGuard; appMode gate; rolePolicy</t>
        </is>
      </c>
      <c r="J15" s="15" t="inlineStr">
        <is>
          <t>12_SAD §4.3</t>
        </is>
      </c>
      <c r="K15" s="15" t="inlineStr">
        <is>
          <t>15_SDS §8.1–8.3</t>
        </is>
      </c>
      <c r="L15" s="13" t="inlineStr">
        <is>
          <t>PARTIAL（OIDC cookie 與 legacy token 過渡）</t>
        </is>
      </c>
      <c r="M15" s="13" t="inlineStr">
        <is>
          <t>web/{brand-portal,tech-portal,landing,platform-console}/src/components/layout/AuthGuard.tsx; 各站 src/lib/{appMode,rolePolicy}.ts</t>
        </is>
      </c>
      <c r="N15" s="13" t="inlineStr">
        <is>
          <t>✅ 與 BOM L2 對齊</t>
        </is>
      </c>
    </row>
    <row r="16" ht="36" customHeight="1">
      <c r="A16" s="14" t="inlineStr">
        <is>
          <t>WEB·OPS（顯示）</t>
        </is>
      </c>
      <c r="B16" s="14" t="inlineStr">
        <is>
          <t>派工營運與報表</t>
        </is>
      </c>
      <c r="C16" s="14" t="inlineStr">
        <is>
          <t>多站前端</t>
        </is>
      </c>
      <c r="D16" s="14" t="n">
        <v>2</v>
      </c>
      <c r="E16" s="14" t="n">
        <v>2</v>
      </c>
      <c r="F16" s="14" t="inlineStr">
        <is>
          <t>M1</t>
        </is>
      </c>
      <c r="G16" s="14" t="n">
        <v>0</v>
      </c>
      <c r="H16" s="14" t="n">
        <v>0</v>
      </c>
      <c r="I16" s="14" t="inlineStr">
        <is>
          <t>api client; cache; realtime; AuthImage / AuthImageLightbox; ConsentPanel</t>
        </is>
      </c>
      <c r="J16" s="16" t="inlineStr">
        <is>
          <t>12_SAD §4.3</t>
        </is>
      </c>
      <c r="K16" s="16" t="inlineStr">
        <is>
          <t>15_SDS §8.1、§8.3</t>
        </is>
      </c>
      <c r="L16" s="14" t="inlineStr">
        <is>
          <t>AS-BUILT</t>
        </is>
      </c>
      <c r="M16" s="14" t="inlineStr">
        <is>
          <t>web/brand-portal/src/{lib/,components/media/AuthImage.tsx,components/work-orders/DispatchOrderView.tsx}</t>
        </is>
      </c>
      <c r="N16" s="14" t="inlineStr">
        <is>
          <t>✅ 與 BOM L2 對齊</t>
        </is>
      </c>
    </row>
    <row r="17" ht="36" customHeight="1">
      <c r="A17" s="13" t="inlineStr">
        <is>
          <t>WEB·AUD（顯示）</t>
        </is>
      </c>
      <c r="B17" s="13" t="inlineStr">
        <is>
          <t>稽核治理</t>
        </is>
      </c>
      <c r="C17" s="13" t="inlineStr">
        <is>
          <t>多站前端</t>
        </is>
      </c>
      <c r="D17" s="13" t="n">
        <v>1</v>
      </c>
      <c r="E17" s="13" t="n">
        <v>1</v>
      </c>
      <c r="F17" s="13" t="inlineStr">
        <is>
          <t>M1</t>
        </is>
      </c>
      <c r="G17" s="13" t="n">
        <v>0</v>
      </c>
      <c r="H17" s="13" t="n">
        <v>0</v>
      </c>
      <c r="I17" s="13" t="inlineStr">
        <is>
          <t>rolePolicy; api client; 型別（api.generated.ts）</t>
        </is>
      </c>
      <c r="J17" s="15" t="inlineStr">
        <is>
          <t>12_SAD §4.3</t>
        </is>
      </c>
      <c r="K17" s="15" t="inlineStr">
        <is>
          <t>15_SDS §8.1</t>
        </is>
      </c>
      <c r="L17" s="13" t="inlineStr">
        <is>
          <t>AS-BUILT</t>
        </is>
      </c>
      <c r="M17" s="13" t="inlineStr">
        <is>
          <t>web/{brand-portal,platform-console}/src/lib/{rolePolicy,api}.ts; 各站 src/types/api.generated.ts</t>
        </is>
      </c>
      <c r="N17" s="13" t="inlineStr">
        <is>
          <t>✅ 與 BOM L2 對齊</t>
        </is>
      </c>
    </row>
    <row r="18" ht="36" customHeight="1">
      <c r="A18" s="14" t="inlineStr">
        <is>
          <t>WEB·CX（顯示）</t>
        </is>
      </c>
      <c r="B18" s="14" t="inlineStr">
        <is>
          <t>消費者 LIFF</t>
        </is>
      </c>
      <c r="C18" s="14" t="inlineStr">
        <is>
          <t>多站前端</t>
        </is>
      </c>
      <c r="D18" s="14" t="n">
        <v>1</v>
      </c>
      <c r="E18" s="14" t="n">
        <v>1</v>
      </c>
      <c r="F18" s="14" t="inlineStr">
        <is>
          <t>M1</t>
        </is>
      </c>
      <c r="G18" s="14" t="n">
        <v>0</v>
      </c>
      <c r="H18" s="14" t="n">
        <v>0</v>
      </c>
      <c r="I18" s="14" t="inlineStr">
        <is>
          <t>api client; cache; realtime; AuthImage / AuthImageLightbox; ConsentPanel</t>
        </is>
      </c>
      <c r="J18" s="16" t="inlineStr">
        <is>
          <t>12_SAD §4.3</t>
        </is>
      </c>
      <c r="K18" s="16" t="inlineStr">
        <is>
          <t>15_SDS §8.1、§8.3</t>
        </is>
      </c>
      <c r="L18" s="14" t="inlineStr">
        <is>
          <t>AS-BUILT</t>
        </is>
      </c>
      <c r="M18" s="14" t="inlineStr">
        <is>
          <t>web/brand-portal/src/{lib/,components/media/AuthImage.tsx,components/work-orders/DispatchOrderView.tsx,app/consent/}</t>
        </is>
      </c>
      <c r="N18" s="14" t="inlineStr">
        <is>
          <t>✅ 與 BOM L2 對齊</t>
        </is>
      </c>
    </row>
    <row r="19" ht="36" customHeight="1">
      <c r="A19" s="13" t="inlineStr">
        <is>
          <t>DAT·MED（顯示）</t>
        </is>
      </c>
      <c r="B19" s="13" t="inlineStr">
        <is>
          <t>Medallion 知識資料</t>
        </is>
      </c>
      <c r="C19" s="13" t="inlineStr">
        <is>
          <t>資料平台</t>
        </is>
      </c>
      <c r="D19" s="13" t="n">
        <v>1</v>
      </c>
      <c r="E19" s="13" t="n">
        <v>1</v>
      </c>
      <c r="F19" s="13" t="inlineStr">
        <is>
          <t>M1</t>
        </is>
      </c>
      <c r="G19" s="13" t="n">
        <v>0</v>
      </c>
      <c r="H19" s="13" t="n">
        <v>0</v>
      </c>
      <c r="I19" s="13" t="inlineStr">
        <is>
          <t>source_to_raw; raw_to_bronze; bronze_to_silver; storage（raw/bronze/silver）</t>
        </is>
      </c>
      <c r="J19" s="15" t="inlineStr">
        <is>
          <t>12_SAD §4.6</t>
        </is>
      </c>
      <c r="K19" s="15" t="inlineStr">
        <is>
          <t>15_SDS §9.1；附錄</t>
        </is>
      </c>
      <c r="L19" s="13" t="inlineStr">
        <is>
          <t>AS-BUILT</t>
        </is>
      </c>
      <c r="M19" s="13" t="inlineStr">
        <is>
          <t>knowledge-pipeline/pipeline/; knowledge-pipeline/storage/</t>
        </is>
      </c>
      <c r="N19" s="13" t="inlineStr">
        <is>
          <t>✅ 與 BOM L2 對齊</t>
        </is>
      </c>
    </row>
    <row r="20" ht="36" customHeight="1">
      <c r="A20" s="14" t="inlineStr">
        <is>
          <t>DAT·SCH（顯示）</t>
        </is>
      </c>
      <c r="B20" s="14" t="inlineStr">
        <is>
          <t>Schema 與 migration</t>
        </is>
      </c>
      <c r="C20" s="14" t="inlineStr">
        <is>
          <t>資料平台</t>
        </is>
      </c>
      <c r="D20" s="14" t="n">
        <v>2</v>
      </c>
      <c r="E20" s="14" t="n">
        <v>2</v>
      </c>
      <c r="F20" s="14" t="inlineStr">
        <is>
          <t>M1</t>
        </is>
      </c>
      <c r="G20" s="14" t="n">
        <v>1</v>
      </c>
      <c r="H20" s="14" t="n">
        <v>0</v>
      </c>
      <c r="I20" s="14" t="inlineStr">
        <is>
          <t>SQL/Schema*.sql; forward-only migrations; platform schema; Tech DB router + mirror; core/db.py</t>
        </is>
      </c>
      <c r="J20" s="16" t="inlineStr">
        <is>
          <t>12_SAD §4.2、§4.6</t>
        </is>
      </c>
      <c r="K20" s="16" t="inlineStr">
        <is>
          <t>15_SDS §3.1、§6.1</t>
        </is>
      </c>
      <c r="L20" s="14" t="inlineStr">
        <is>
          <t>AS-BUILT</t>
        </is>
      </c>
      <c r="M20" s="14" t="inlineStr">
        <is>
          <t>SQL/Schema*.sql; SQL/migrations/*.sql; SQL/{platform,tech_authority}/; api/core/{db,tech_mirror}.py</t>
        </is>
      </c>
      <c r="N20" s="14" t="inlineStr">
        <is>
          <t>✅ 與 BOM L2 對齊</t>
        </is>
      </c>
    </row>
    <row r="21" ht="36" customHeight="1">
      <c r="A21" s="13" t="inlineStr">
        <is>
          <t>DAT·RAG（顯示）</t>
        </is>
      </c>
      <c r="B21" s="13" t="inlineStr">
        <is>
          <t>向量語料</t>
        </is>
      </c>
      <c r="C21" s="13" t="inlineStr">
        <is>
          <t>資料平台</t>
        </is>
      </c>
      <c r="D21" s="13" t="n">
        <v>1</v>
      </c>
      <c r="E21" s="13" t="n">
        <v>1</v>
      </c>
      <c r="F21" s="13" t="inlineStr">
        <is>
          <t>M2</t>
        </is>
      </c>
      <c r="G21" s="13" t="n">
        <v>1</v>
      </c>
      <c r="H21" s="13" t="n">
        <v>0</v>
      </c>
      <c r="I21" s="13" t="inlineStr">
        <is>
          <t>MCP RAG server; 品牌庫 pgvector; rag_manual_chunks / case_entries</t>
        </is>
      </c>
      <c r="J21" s="15" t="inlineStr">
        <is>
          <t>12_SAD §5、§8–9</t>
        </is>
      </c>
      <c r="K21" s="15" t="inlineStr">
        <is>
          <t>15_SDS §5.1、§9.1、§11.3</t>
        </is>
      </c>
      <c r="L21" s="13" t="inlineStr">
        <is>
          <t>PARTIAL（RAG_TENANT_ID opt-in）</t>
        </is>
      </c>
      <c r="M21" s="13" t="inlineStr">
        <is>
          <t>agent/rag/rag/; SQL/Schema_rag.sql; knowledge-pipeline/refinery/refinery/{publisher,embedding}.py</t>
        </is>
      </c>
      <c r="N21" s="13" t="inlineStr">
        <is>
          <t>✅ 與 BOM L2 對齊</t>
        </is>
      </c>
    </row>
    <row r="22" ht="36" customHeight="1">
      <c r="A22" s="14" t="inlineStr">
        <is>
          <t>DAT·SYNC（顯示）</t>
        </is>
      </c>
      <c r="B22" s="14" t="inlineStr">
        <is>
          <t>同步與稽核基座</t>
        </is>
      </c>
      <c r="C22" s="14" t="inlineStr">
        <is>
          <t>資料平台</t>
        </is>
      </c>
      <c r="D22" s="14" t="n">
        <v>2</v>
      </c>
      <c r="E22" s="14" t="n">
        <v>2</v>
      </c>
      <c r="F22" s="14" t="inlineStr">
        <is>
          <t>M1</t>
        </is>
      </c>
      <c r="G22" s="14" t="n">
        <v>0</v>
      </c>
      <c r="H22" s="14" t="n">
        <v>0</v>
      </c>
      <c r="I22" s="14" t="inlineStr">
        <is>
          <t>Medallion pipeline; Kafka; outbox; provenance / audit</t>
        </is>
      </c>
      <c r="J22" s="16" t="inlineStr">
        <is>
          <t>12_SAD §4.2、§4.6、§8.2</t>
        </is>
      </c>
      <c r="K22" s="16" t="inlineStr">
        <is>
          <t>15_SDS §6.3–6.4、§9.3、§11</t>
        </is>
      </c>
      <c r="L22" s="14" t="inlineStr">
        <is>
          <t>PARTIAL（Kafka opt-in）</t>
        </is>
      </c>
      <c r="M22" s="14" t="inlineStr">
        <is>
          <t>knowledge-pipeline/pipeline/silver_to_knowledge/; api/core/event_bus.py; api/realtime/event_consumer.py; api/services/line_push_outbox_service.py</t>
        </is>
      </c>
      <c r="N22" s="14" t="inlineStr">
        <is>
          <t>✅ 與 BOM L2 對齊</t>
        </is>
      </c>
    </row>
    <row r="23" ht="36" customHeight="1">
      <c r="A23" s="13" t="inlineStr">
        <is>
          <t>REF·INTAKE（顯示）</t>
        </is>
      </c>
      <c r="B23" s="13" t="inlineStr">
        <is>
          <t>素材汲取</t>
        </is>
      </c>
      <c r="C23" s="13" t="inlineStr">
        <is>
          <t>知識精煉</t>
        </is>
      </c>
      <c r="D23" s="13" t="n">
        <v>1</v>
      </c>
      <c r="E23" s="13" t="n">
        <v>1</v>
      </c>
      <c r="F23" s="13" t="inlineStr">
        <is>
          <t>M2</t>
        </is>
      </c>
      <c r="G23" s="13" t="n">
        <v>0</v>
      </c>
      <c r="H23" s="13" t="n">
        <v>0</v>
      </c>
      <c r="I23" s="13" t="inlineStr">
        <is>
          <t>汲取層; raw_to_bronze; bronze_to_silver</t>
        </is>
      </c>
      <c r="J23" s="15" t="inlineStr">
        <is>
          <t>12_SAD §4.4</t>
        </is>
      </c>
      <c r="K23" s="15" t="inlineStr">
        <is>
          <t>15_SDS §9.1、§9.3</t>
        </is>
      </c>
      <c r="L23" s="13" t="inlineStr">
        <is>
          <t>PARTIAL（批次 CLI，尚無排程部署）</t>
        </is>
      </c>
      <c r="M23" s="13" t="inlineStr">
        <is>
          <t>knowledge-pipeline/refinery/refinery/{intake,run_intake,entitlement}.py; knowledge-pipeline/pipeline/{raw_to_bronze,bronze_to_silver}/</t>
        </is>
      </c>
      <c r="N23" s="13" t="inlineStr">
        <is>
          <t>✅ 與 BOM L2 對齊</t>
        </is>
      </c>
    </row>
    <row r="24" ht="36" customHeight="1">
      <c r="A24" s="14" t="inlineStr">
        <is>
          <t>REF·REFINE（顯示）</t>
        </is>
      </c>
      <c r="B24" s="14" t="inlineStr">
        <is>
          <t>LLM 提煉分流</t>
        </is>
      </c>
      <c r="C24" s="14" t="inlineStr">
        <is>
          <t>知識精煉</t>
        </is>
      </c>
      <c r="D24" s="14" t="n">
        <v>1</v>
      </c>
      <c r="E24" s="14" t="n">
        <v>1</v>
      </c>
      <c r="F24" s="14" t="inlineStr">
        <is>
          <t>M2</t>
        </is>
      </c>
      <c r="G24" s="14" t="n">
        <v>0</v>
      </c>
      <c r="H24" s="14" t="n">
        <v>0</v>
      </c>
      <c r="I24" s="14" t="inlineStr">
        <is>
          <t>提煉分流器; Draft Queue</t>
        </is>
      </c>
      <c r="J24" s="16" t="inlineStr">
        <is>
          <t>12_SAD §4.4</t>
        </is>
      </c>
      <c r="K24" s="16" t="inlineStr">
        <is>
          <t>15_SDS §9.1、§9.3</t>
        </is>
      </c>
      <c r="L24" s="14" t="inlineStr">
        <is>
          <t>PARTIAL（服務已實作，部署流程未完整）</t>
        </is>
      </c>
      <c r="M24" s="14" t="inlineStr">
        <is>
          <t>knowledge-pipeline/refinery/refinery/{refine,store}.py</t>
        </is>
      </c>
      <c r="N24" s="14" t="inlineStr">
        <is>
          <t>✅ 與 BOM L2 對齊</t>
        </is>
      </c>
    </row>
    <row r="25" ht="36" customHeight="1">
      <c r="A25" s="13" t="inlineStr">
        <is>
          <t>REF·人工審核（顯示）</t>
        </is>
      </c>
      <c r="B25" s="13" t="inlineStr">
        <is>
          <t>人工審核</t>
        </is>
      </c>
      <c r="C25" s="13" t="inlineStr">
        <is>
          <t>知識精煉</t>
        </is>
      </c>
      <c r="D25" s="13" t="n">
        <v>2</v>
      </c>
      <c r="E25" s="13" t="n">
        <v>2</v>
      </c>
      <c r="F25" s="13" t="inlineStr">
        <is>
          <t>M2</t>
        </is>
      </c>
      <c r="G25" s="13" t="n">
        <v>0</v>
      </c>
      <c r="H25" s="13" t="n">
        <v>0</v>
      </c>
      <c r="I25" s="13" t="inlineStr">
        <is>
          <t>Draft Queue; 審核 UI backend; Casdoor reviewer auth</t>
        </is>
      </c>
      <c r="J25" s="15" t="inlineStr">
        <is>
          <t>12_SAD §4.4</t>
        </is>
      </c>
      <c r="K25" s="15" t="inlineStr">
        <is>
          <t>15_SDS §9.1–9.2</t>
        </is>
      </c>
      <c r="L25" s="13" t="inlineStr">
        <is>
          <t>PARTIAL（OIDC 可用，compose 仍採過渡設定）</t>
        </is>
      </c>
      <c r="M25" s="13" t="inlineStr">
        <is>
          <t>knowledge-pipeline/refinery/refinery/{service,review,oidc}.py; knowledge-pipeline/refinery/static/index.html</t>
        </is>
      </c>
      <c r="N25" s="13" t="inlineStr">
        <is>
          <t>✅ 與 BOM L2 對齊</t>
        </is>
      </c>
    </row>
    <row r="26" ht="36" customHeight="1">
      <c r="A26" s="14" t="inlineStr">
        <is>
          <t>REF·PUB（顯示）</t>
        </is>
      </c>
      <c r="B26" s="14" t="inlineStr">
        <is>
          <t>Publisher 雙路發布</t>
        </is>
      </c>
      <c r="C26" s="14" t="inlineStr">
        <is>
          <t>知識精煉</t>
        </is>
      </c>
      <c r="D26" s="14" t="n">
        <v>1</v>
      </c>
      <c r="E26" s="14" t="n">
        <v>1</v>
      </c>
      <c r="F26" s="14" t="inlineStr">
        <is>
          <t>M2</t>
        </is>
      </c>
      <c r="G26" s="14" t="n">
        <v>1</v>
      </c>
      <c r="H26" s="14" t="n">
        <v>0</v>
      </c>
      <c r="I26" s="14" t="inlineStr">
        <is>
          <t>Publisher; behavior patch artifact; LiveSkill DB ingest; 品牌庫 pgvector; SkillsLoader + 2 builtin skills</t>
        </is>
      </c>
      <c r="J26" s="16" t="inlineStr">
        <is>
          <t>12_SAD §4.4</t>
        </is>
      </c>
      <c r="K26" s="16" t="inlineStr">
        <is>
          <t>15_SDS §9.1、§9.3</t>
        </is>
      </c>
      <c r="L26" s="14" t="inlineStr">
        <is>
          <t>PARTIAL（LiveSkill 預設路徑需 token；git 為備援處理）</t>
        </is>
      </c>
      <c r="M26" s="14" t="inlineStr">
        <is>
          <t>knowledge-pipeline/refinery/refinery/{publisher,apply_behavior,embedding}.py; api/routers/internal_skills.py; agent/lockcore/skills/</t>
        </is>
      </c>
      <c r="N26" s="14" t="inlineStr">
        <is>
          <t>✅ 與 BOM L2 對齊</t>
        </is>
      </c>
    </row>
    <row r="27" ht="36" customHeight="1">
      <c r="A27" s="13" t="inlineStr">
        <is>
          <t>TEC·ID（顯示）</t>
        </is>
      </c>
      <c r="B27" s="13" t="inlineStr">
        <is>
          <t>身分、KYC 與生命週期</t>
        </is>
      </c>
      <c r="C27" s="13" t="inlineStr">
        <is>
          <t>技師平台</t>
        </is>
      </c>
      <c r="D27" s="13" t="n">
        <v>3</v>
      </c>
      <c r="E27" s="13" t="n">
        <v>3</v>
      </c>
      <c r="F27" s="13" t="inlineStr">
        <is>
          <t>M2</t>
        </is>
      </c>
      <c r="G27" s="13" t="n">
        <v>0</v>
      </c>
      <c r="H27" s="13" t="n">
        <v>0</v>
      </c>
      <c r="I27" s="13" t="inlineStr">
        <is>
          <t>API_SURFACE router filter; self-service routers; 守衛鏈; technician_service; certification/kyc_service; Tech DB router + mirror; lock_tech</t>
        </is>
      </c>
      <c r="J27" s="15" t="inlineStr">
        <is>
          <t>12_SAD §4.2、§4.5</t>
        </is>
      </c>
      <c r="K27" s="15" t="inlineStr">
        <is>
          <t>15_SDS §6.1、§7.1–7.2</t>
        </is>
      </c>
      <c r="L27" s="13" t="inlineStr">
        <is>
          <t>AS-BUILT（獨立部署 stack／共用 api codebase）</t>
        </is>
      </c>
      <c r="M27" s="13" t="inlineStr">
        <is>
          <t>api/main.py; api/routers/{technicians_v2,platform_technicians,technician_certifications_v2,technician_lifecycle_v2}.py; api/services/technician_{service,kyc_service,certification_service,lifecycle_service}.py; api/core/{db,tech_mirror}.py; SQL/tech_authority/; web/tech-portal/</t>
        </is>
      </c>
      <c r="N27" s="13" t="inlineStr">
        <is>
          <t>✅ 與 BOM L2 對齊</t>
        </is>
      </c>
    </row>
    <row r="28" ht="36" customHeight="1">
      <c r="A28" s="14" t="inlineStr">
        <is>
          <t>TEC·MATCH（顯示）</t>
        </is>
      </c>
      <c r="B28" s="14" t="inlineStr">
        <is>
          <t>OHS 媒合與接單</t>
        </is>
      </c>
      <c r="C28" s="14" t="inlineStr">
        <is>
          <t>技師平台</t>
        </is>
      </c>
      <c r="D28" s="14" t="n">
        <v>3</v>
      </c>
      <c r="E28" s="14" t="n">
        <v>3</v>
      </c>
      <c r="F28" s="14" t="inlineStr">
        <is>
          <t>M2、M2→M3</t>
        </is>
      </c>
      <c r="G28" s="14" t="n">
        <v>1</v>
      </c>
      <c r="H28" s="14" t="n">
        <v>0</v>
      </c>
      <c r="I28" s="14" t="inlineStr">
        <is>
          <t>OHS API routers; dispatch_service candidate scoring; schedule_service; WebSocket 端點; 事件層</t>
        </is>
      </c>
      <c r="J28" s="16" t="inlineStr">
        <is>
          <t>12_SAD §4.2、§4.5</t>
        </is>
      </c>
      <c r="K28" s="16" t="inlineStr">
        <is>
          <t>15_SDS §4.4、§7.1–7.2</t>
        </is>
      </c>
      <c r="L28" s="14" t="inlineStr">
        <is>
          <t>PARTIAL（媒合已實作；獨立 OHS 邊界未拆）</t>
        </is>
      </c>
      <c r="M28" s="14" t="inlineStr">
        <is>
          <t>api/routers/{dispatch_v2,technicians_v2}.py; api/services/{dispatch_service,technician_schedule_service}.py; api/realtime/; web/tech-portal/</t>
        </is>
      </c>
      <c r="N28" s="14" t="inlineStr">
        <is>
          <t>✅ 與 BOM L2 對齊</t>
        </is>
      </c>
    </row>
    <row r="29" ht="36" customHeight="1">
      <c r="A29" s="13" t="inlineStr">
        <is>
          <t>TEC·PROJ（顯示）</t>
        </is>
      </c>
      <c r="B29" s="13" t="inlineStr">
        <is>
          <t>工單投影</t>
        </is>
      </c>
      <c r="C29" s="13" t="inlineStr">
        <is>
          <t>技師平台</t>
        </is>
      </c>
      <c r="D29" s="13" t="n">
        <v>1</v>
      </c>
      <c r="E29" s="13" t="n">
        <v>1</v>
      </c>
      <c r="F29" s="13" t="inlineStr">
        <is>
          <t>M3</t>
        </is>
      </c>
      <c r="G29" s="13" t="n">
        <v>0</v>
      </c>
      <c r="H29" s="13" t="n">
        <v>0</v>
      </c>
      <c r="I29" s="13" t="inlineStr">
        <is>
          <t>事件層; EventConsumerWorker; technician_workorder_projection; 技師工單 read-model; WebSocket 端點</t>
        </is>
      </c>
      <c r="J29" s="15" t="inlineStr">
        <is>
          <t>12_SAD §4.5、§8.2</t>
        </is>
      </c>
      <c r="K29" s="15" t="inlineStr">
        <is>
          <t>15_SDS §7.1、§7.3、§11.1</t>
        </is>
      </c>
      <c r="L29" s="13" t="inlineStr">
        <is>
          <t>PARTIAL（Kafka opt-in；畫面尚非全由投影供應）</t>
        </is>
      </c>
      <c r="M29" s="13" t="inlineStr">
        <is>
          <t>api/core/event_bus.py; api/realtime/event_consumer.py; SQL/tech_authority/Schema_cqrs_projection.sql; web/tech-portal/</t>
        </is>
      </c>
      <c r="N29" s="13" t="inlineStr">
        <is>
          <t>✅ 與 BOM L2 對齊</t>
        </is>
      </c>
    </row>
    <row r="30" ht="36" customHeight="1">
      <c r="A30" s="14" t="inlineStr">
        <is>
          <t>TEC·SET（顯示）</t>
        </is>
      </c>
      <c r="B30" s="14" t="inlineStr">
        <is>
          <t>技師結算</t>
        </is>
      </c>
      <c r="C30" s="14" t="inlineStr">
        <is>
          <t>技師平台</t>
        </is>
      </c>
      <c r="D30" s="14" t="n">
        <v>1</v>
      </c>
      <c r="E30" s="14" t="n">
        <v>1</v>
      </c>
      <c r="F30" s="14" t="inlineStr">
        <is>
          <t>M3</t>
        </is>
      </c>
      <c r="G30" s="14" t="n">
        <v>0</v>
      </c>
      <c r="H30" s="14" t="n">
        <v>0</v>
      </c>
      <c r="I30" s="14" t="inlineStr">
        <is>
          <t>technician settlement services; technician_commission_projection; EventConsumerWorker; Kafka</t>
        </is>
      </c>
      <c r="J30" s="16" t="inlineStr">
        <is>
          <t>12_SAD §4.5、§9</t>
        </is>
      </c>
      <c r="K30" s="16" t="inlineStr">
        <is>
          <t>15_SDS §7.1、§7.3、§11.1</t>
        </is>
      </c>
      <c r="L30" s="14" t="inlineStr">
        <is>
          <t>PARTIAL（投影與跨品牌事件依 Kafka 啟用）</t>
        </is>
      </c>
      <c r="M30" s="14" t="inlineStr">
        <is>
          <t>api/services/{technician_commission_service,technician_statement_service,reconciliation_service,reconciliation_v2_service}.py; api/realtime/event_consumer.py; SQL/tech_authority/Schema_cqrs_projection.sql</t>
        </is>
      </c>
      <c r="N30" s="14" t="inlineStr">
        <is>
          <t>✅ 與 BOM L2 對齊</t>
        </is>
      </c>
    </row>
    <row r="31" ht="36" customHeight="1">
      <c r="A31" s="13" t="inlineStr">
        <is>
          <t>PLT·IAM（顯示）</t>
        </is>
      </c>
      <c r="B31" s="13" t="inlineStr">
        <is>
          <t>身分、角色權限與產品授權</t>
        </is>
      </c>
      <c r="C31" s="13" t="inlineStr">
        <is>
          <t>平台核心</t>
        </is>
      </c>
      <c r="D31" s="13" t="n">
        <v>3</v>
      </c>
      <c r="E31" s="13" t="n">
        <v>3</v>
      </c>
      <c r="F31" s="13" t="inlineStr">
        <is>
          <t>M1→M2、M2、M3</t>
        </is>
      </c>
      <c r="G31" s="13" t="n">
        <v>3</v>
      </c>
      <c r="H31" s="13" t="n">
        <v>0</v>
      </c>
      <c r="I31" s="13" t="inlineStr">
        <is>
          <t>Casdoor; 平台維運 console; 守衛鏈; License Entitlement Gate; License provisioning</t>
        </is>
      </c>
      <c r="J31" s="15" t="inlineStr">
        <is>
          <t>12_SAD §8.2–8.3、§9</t>
        </is>
      </c>
      <c r="K31" s="15" t="inlineStr">
        <is>
          <t>15_SDS §2.1、§6.1、§11.2</t>
        </is>
      </c>
      <c r="L31" s="13" t="inlineStr">
        <is>
          <t>PARTIAL（Casdoor/config 存在；環境開通設定未完整）</t>
        </is>
      </c>
      <c r="M31" s="13" t="inlineStr">
        <is>
          <t>web/platform-console/; api/main.py（API_SURFACE=platform）; infra/casdoor/; web/platform-console/docker-compose.yml</t>
        </is>
      </c>
      <c r="N31" s="13" t="inlineStr">
        <is>
          <t>✅ 與 BOM L2 對齊</t>
        </is>
      </c>
    </row>
    <row r="32" ht="36" customHeight="1">
      <c r="A32" s="14" t="inlineStr">
        <is>
          <t>PLT·EVT（顯示）</t>
        </is>
      </c>
      <c r="B32" s="14" t="inlineStr">
        <is>
          <t>事件與即時骨幹</t>
        </is>
      </c>
      <c r="C32" s="14" t="inlineStr">
        <is>
          <t>平台核心</t>
        </is>
      </c>
      <c r="D32" s="14" t="n">
        <v>1</v>
      </c>
      <c r="E32" s="14" t="n">
        <v>1</v>
      </c>
      <c r="F32" s="14" t="inlineStr">
        <is>
          <t>M1→M3</t>
        </is>
      </c>
      <c r="G32" s="14" t="n">
        <v>1</v>
      </c>
      <c r="H32" s="14" t="n">
        <v>0</v>
      </c>
      <c r="I32" s="14" t="inlineStr">
        <is>
          <t>Kafka; Redis pub/sub; WebSocket 端點; 分散式排程</t>
        </is>
      </c>
      <c r="J32" s="16" t="inlineStr">
        <is>
          <t>12_SAD §4.2、§8–9</t>
        </is>
      </c>
      <c r="K32" s="16" t="inlineStr">
        <is>
          <t>15_SDS §6.1、§6.3、§11</t>
        </is>
      </c>
      <c r="L32" s="14" t="inlineStr">
        <is>
          <t>PARTIAL（Redis/Kafka opt-in）</t>
        </is>
      </c>
      <c r="M32" s="14" t="inlineStr">
        <is>
          <t>api/core/event_bus.py; api/realtime/; web/brand-portal/docker-compose.yml（events profile）</t>
        </is>
      </c>
      <c r="N32" s="14" t="inlineStr">
        <is>
          <t>✅ 與 BOM L2 對齊</t>
        </is>
      </c>
    </row>
    <row r="33" ht="36" customHeight="1">
      <c r="A33" s="13" t="inlineStr">
        <is>
          <t>PLT·LLM（顯示）</t>
        </is>
      </c>
      <c r="B33" s="13" t="inlineStr">
        <is>
          <t>模型編排</t>
        </is>
      </c>
      <c r="C33" s="13" t="inlineStr">
        <is>
          <t>平台核心</t>
        </is>
      </c>
      <c r="D33" s="13" t="n">
        <v>1</v>
      </c>
      <c r="E33" s="13" t="n">
        <v>1</v>
      </c>
      <c r="F33" s="13" t="inlineStr">
        <is>
          <t>M1→M2</t>
        </is>
      </c>
      <c r="G33" s="13" t="n">
        <v>1</v>
      </c>
      <c r="H33" s="13" t="n">
        <v>0</v>
      </c>
      <c r="I33" s="13" t="inlineStr">
        <is>
          <t>LiteLLMProvider + FallbackProvider; Model Orchestration Layer</t>
        </is>
      </c>
      <c r="J33" s="15" t="inlineStr">
        <is>
          <t>12_SAD §4.1、§9</t>
        </is>
      </c>
      <c r="K33" s="15" t="inlineStr">
        <is>
          <t>15_SDS §2.2、§5.1、§13</t>
        </is>
      </c>
      <c r="L33" s="13" t="inlineStr">
        <is>
          <t>AS-BUILT</t>
        </is>
      </c>
      <c r="M33" s="13" t="inlineStr">
        <is>
          <t>agent/lockcore/providers/{litellm_provider,fallback_provider}.py</t>
        </is>
      </c>
      <c r="N33" s="13" t="inlineStr">
        <is>
          <t>✅ 與 BOM L2 對齊</t>
        </is>
      </c>
    </row>
    <row r="34" ht="36" customHeight="1">
      <c r="A34" s="14" t="inlineStr">
        <is>
          <t>PLT·OBS（顯示）</t>
        </is>
      </c>
      <c r="B34" s="14" t="inlineStr">
        <is>
          <t>可觀測性</t>
        </is>
      </c>
      <c r="C34" s="14" t="inlineStr">
        <is>
          <t>平台核心</t>
        </is>
      </c>
      <c r="D34" s="14" t="n">
        <v>1</v>
      </c>
      <c r="E34" s="14" t="n">
        <v>1</v>
      </c>
      <c r="F34" s="14" t="inlineStr">
        <is>
          <t>M1</t>
        </is>
      </c>
      <c r="G34" s="14" t="n">
        <v>0</v>
      </c>
      <c r="H34" s="14" t="n">
        <v>0</v>
      </c>
      <c r="I34" s="14" t="inlineStr">
        <is>
          <t>SigNoz; OPIK; OpenTelemetry; PIIScrubSpanProcessor</t>
        </is>
      </c>
      <c r="J34" s="16" t="inlineStr">
        <is>
          <t>12_SAD §8.2、§9</t>
        </is>
      </c>
      <c r="K34" s="16" t="inlineStr">
        <is>
          <t>15_SDS §12</t>
        </is>
      </c>
      <c r="L34" s="14" t="inlineStr">
        <is>
          <t>PARTIAL（instrumentation 已實作；集中 collector/IaC 缺）</t>
        </is>
      </c>
      <c r="M34" s="14" t="inlineStr">
        <is>
          <t>web/{brand-portal,tech-portal,landing,platform-console}/src/{instrumentation.ts,observability/piiScrub.ts}; agent/lockcore/observability/; knowledge-pipeline/refinery/refinery/observability.py</t>
        </is>
      </c>
      <c r="N34" s="14" t="inlineStr">
        <is>
          <t>✅ 與 BOM L2 對齊</t>
        </is>
      </c>
    </row>
    <row r="35" ht="36" customHeight="1">
      <c r="A35" s="13" t="inlineStr">
        <is>
          <t>PLT·FLOW（顯示）</t>
        </is>
      </c>
      <c r="B35" s="13" t="inlineStr">
        <is>
          <t>工單積木引擎</t>
        </is>
      </c>
      <c r="C35" s="13" t="inlineStr">
        <is>
          <t>平台核心</t>
        </is>
      </c>
      <c r="D35" s="13" t="n">
        <v>1</v>
      </c>
      <c r="E35" s="13" t="n">
        <v>1</v>
      </c>
      <c r="F35" s="13" t="inlineStr">
        <is>
          <t>M4</t>
        </is>
      </c>
      <c r="G35" s="13" t="n">
        <v>1</v>
      </c>
      <c r="H35" s="13" t="n">
        <v>0</v>
      </c>
      <c r="I35" s="13" t="inlineStr">
        <is>
          <t>Flow DSL executor; domain blocks / primitives; Vertical Pack; FlowEditor</t>
        </is>
      </c>
      <c r="J35" s="15" t="inlineStr">
        <is>
          <t>12_SAD §9</t>
        </is>
      </c>
      <c r="K35" s="15" t="inlineStr">
        <is>
          <t>15_SDS §2.1、§3.2–3.7、§10</t>
        </is>
      </c>
      <c r="L35" s="13" t="inlineStr">
        <is>
          <t>TO-BE（M4 設計）</t>
        </is>
      </c>
      <c r="M35" s="13" t="inlineStr">
        <is>
          <t>待 M4 實作；目前為 SDS 設計元件</t>
        </is>
      </c>
      <c r="N35" s="13" t="inlineStr">
        <is>
          <t>✅ 與 BOM L2 對齊</t>
        </is>
      </c>
    </row>
    <row r="36" ht="36" customHeight="1">
      <c r="A36" s="14" t="inlineStr">
        <is>
          <t>PLT·CFG（顯示）</t>
        </is>
      </c>
      <c r="B36" s="14" t="inlineStr">
        <is>
          <t>Agent 設定與平台治理</t>
        </is>
      </c>
      <c r="C36" s="14" t="inlineStr">
        <is>
          <t>平台核心</t>
        </is>
      </c>
      <c r="D36" s="14" t="n">
        <v>2</v>
      </c>
      <c r="E36" s="14" t="n">
        <v>2</v>
      </c>
      <c r="F36" s="14" t="inlineStr">
        <is>
          <t>M2→M3、M4</t>
        </is>
      </c>
      <c r="G36" s="14" t="n">
        <v>1</v>
      </c>
      <c r="H36" s="14" t="n">
        <v>0</v>
      </c>
      <c r="I36" s="14" t="inlineStr">
        <is>
          <t>Agent Configuration Studio / Config Registry; M18 Config Registry; Skill Revision Registry; Vertical Pack; HITL 審核骨架</t>
        </is>
      </c>
      <c r="J36" s="16" t="inlineStr">
        <is>
          <t>12_SAD §9</t>
        </is>
      </c>
      <c r="K36" s="16" t="inlineStr">
        <is>
          <t>15_SDS §3.2、§10、§13</t>
        </is>
      </c>
      <c r="L36" s="14" t="inlineStr">
        <is>
          <t>PARTIAL（M18/LiveSkill 已實作；完整 Studio 未完成）</t>
        </is>
      </c>
      <c r="M36" s="14" t="inlineStr">
        <is>
          <t>api/services/config_m18_service.py; api/routers/{config_m18,internal_skills}.py; web/brand-portal/src/components/knowledge-base/（部分實作）</t>
        </is>
      </c>
      <c r="N36" s="14" t="inlineStr">
        <is>
          <t>✅ 與 BOM L2 對齊</t>
        </is>
      </c>
    </row>
  </sheetData>
  <autoFilter ref="A4:N36"/>
  <mergeCells count="2">
    <mergeCell ref="A2:N2"/>
    <mergeCell ref="A1:N1"/>
  </mergeCells>
  <conditionalFormatting sqref="A5:N36">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0" summaryRight="1"/>
    <pageSetUpPr fitToPage="1"/>
  </sheetPr>
  <dimension ref="A1:F37"/>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70" customWidth="1" min="3" max="3"/>
    <col width="18" customWidth="1" min="4" max="4"/>
    <col width="24" customWidth="1" min="5" max="5"/>
    <col width="30" customWidth="1" min="6" max="6"/>
  </cols>
  <sheetData>
    <row r="1" ht="32" customHeight="1">
      <c r="A1" s="10" t="inlineStr">
        <is>
          <t>⑨ ADR 決策狀態矩陣</t>
        </is>
      </c>
    </row>
    <row r="2" ht="45" customHeight="1">
      <c r="A2" s="11" t="inlineStr">
        <is>
          <t>由 14_ADR/00_INDEX 直接投影。Accepted 決策不在此活頁簿改寫；推翻應新增 ADR。</t>
        </is>
      </c>
    </row>
    <row r="4" ht="30" customHeight="1">
      <c r="A4" s="12" t="inlineStr">
        <is>
          <t>決策群</t>
        </is>
      </c>
      <c r="B4" s="12" t="inlineStr">
        <is>
          <t>ADR</t>
        </is>
      </c>
      <c r="C4" s="12" t="inlineStr">
        <is>
          <t>標題</t>
        </is>
      </c>
      <c r="D4" s="12" t="inlineStr">
        <is>
          <t>層級</t>
        </is>
      </c>
      <c r="E4" s="12" t="inlineStr">
        <is>
          <t>狀態</t>
        </is>
      </c>
      <c r="F4" s="12" t="inlineStr">
        <is>
          <t>關聯 ADR</t>
        </is>
      </c>
    </row>
    <row r="5" ht="36" customHeight="1">
      <c r="A5" s="13" t="inlineStr">
        <is>
          <t>群 A — 平台奠基與部署</t>
        </is>
      </c>
      <c r="B5" s="13" t="inlineStr">
        <is>
          <t>ADR-001</t>
        </is>
      </c>
      <c r="C5" s="13" t="inlineStr">
        <is>
          <t>平台核心 vs 領域設定分層（TRIZ 按系統層級分離）</t>
        </is>
      </c>
      <c r="D5" s="13" t="inlineStr">
        <is>
          <t>平台</t>
        </is>
      </c>
      <c r="E5" s="13" t="inlineStr">
        <is>
          <t>Accepted</t>
        </is>
      </c>
      <c r="F5" s="13" t="inlineStr">
        <is>
          <t>009 · 013 · 014 · 002</t>
        </is>
      </c>
    </row>
    <row r="6" ht="36" customHeight="1">
      <c r="A6" s="14" t="inlineStr">
        <is>
          <t>群 A — 平台奠基與部署</t>
        </is>
      </c>
      <c r="B6" s="14" t="inlineStr">
        <is>
          <t>ADR-002</t>
        </is>
      </c>
      <c r="C6" s="14" t="inlineStr">
        <is>
          <t>per-brand 授權部署（大單體 + 內部容器 + 集中共用元件）</t>
        </is>
      </c>
      <c r="D6" s="14" t="inlineStr">
        <is>
          <t>平台</t>
        </is>
      </c>
      <c r="E6" s="14" t="inlineStr">
        <is>
          <t>Accepted</t>
        </is>
      </c>
      <c r="F6" s="14" t="inlineStr">
        <is>
          <t>004 · 016 · 020 · 006</t>
        </is>
      </c>
    </row>
    <row r="7" ht="36" customHeight="1">
      <c r="A7" s="13" t="inlineStr">
        <is>
          <t>群 A — 平台奠基與部署</t>
        </is>
      </c>
      <c r="B7" s="13" t="inlineStr">
        <is>
          <t>ADR-003</t>
        </is>
      </c>
      <c r="C7" s="13" t="inlineStr">
        <is>
          <t>平台工程治理排程（migration 防漂移・API 收斂・CD）</t>
        </is>
      </c>
      <c r="D7" s="13" t="inlineStr">
        <is>
          <t>平台</t>
        </is>
      </c>
      <c r="E7" s="13" t="inlineStr">
        <is>
          <t>排程中</t>
        </is>
      </c>
      <c r="F7" s="13" t="inlineStr">
        <is>
          <t>002 · 021 · 022</t>
        </is>
      </c>
    </row>
    <row r="8" ht="36" customHeight="1">
      <c r="A8" s="14" t="inlineStr">
        <is>
          <t>群 B — 身分與授權</t>
        </is>
      </c>
      <c r="B8" s="14" t="inlineStr">
        <is>
          <t>ADR-004</t>
        </is>
      </c>
      <c r="C8" s="14" t="inlineStr">
        <is>
          <t>Casdoor 統一 IdP + 租戶 + License 授權</t>
        </is>
      </c>
      <c r="D8" s="14" t="inlineStr">
        <is>
          <t>平台</t>
        </is>
      </c>
      <c r="E8" s="14" t="inlineStr">
        <is>
          <t>Accepted</t>
        </is>
      </c>
      <c r="F8" s="14" t="inlineStr">
        <is>
          <t>005 · 002 · 024</t>
        </is>
      </c>
    </row>
    <row r="9" ht="36" customHeight="1">
      <c r="A9" s="13" t="inlineStr">
        <is>
          <t>群 B — 身分與授權</t>
        </is>
      </c>
      <c r="B9" s="13" t="inlineStr">
        <is>
          <t>ADR-005</t>
        </is>
      </c>
      <c r="C9" s="13" t="inlineStr">
        <is>
          <t>四方 RBAC 模型 + enforce（預設拒絕）</t>
        </is>
      </c>
      <c r="D9" s="13" t="inlineStr">
        <is>
          <t>平台</t>
        </is>
      </c>
      <c r="E9" s="13" t="inlineStr">
        <is>
          <t>Accepted</t>
        </is>
      </c>
      <c r="F9" s="13" t="inlineStr">
        <is>
          <t>004 · 016 · 022</t>
        </is>
      </c>
    </row>
    <row r="10" ht="36" customHeight="1">
      <c r="A10" s="14" t="inlineStr">
        <is>
          <t>群 C — 即時、事件與可觀測性</t>
        </is>
      </c>
      <c r="B10" s="14" t="inlineStr">
        <is>
          <t>ADR-006</t>
        </is>
      </c>
      <c r="C10" s="14" t="inlineStr">
        <is>
          <t>即時高併發骨幹（Kafka 事件 + Redis fanout + 讀寫分離）</t>
        </is>
      </c>
      <c r="D10" s="14" t="inlineStr">
        <is>
          <t>平台</t>
        </is>
      </c>
      <c r="E10" s="14" t="inlineStr">
        <is>
          <t>規劃中</t>
        </is>
      </c>
      <c r="F10" s="14" t="inlineStr">
        <is>
          <t>002 · 016 · 017 · 007</t>
        </is>
      </c>
    </row>
    <row r="11" ht="36" customHeight="1">
      <c r="A11" s="13" t="inlineStr">
        <is>
          <t>群 C — 即時、事件與可觀測性</t>
        </is>
      </c>
      <c r="B11" s="13" t="inlineStr">
        <is>
          <t>ADR-007</t>
        </is>
      </c>
      <c r="C11" s="13" t="inlineStr">
        <is>
          <t>可觀測性分層（SigNoz 系統監控 + OPIK Agent LLM Ops）</t>
        </is>
      </c>
      <c r="D11" s="13" t="inlineStr">
        <is>
          <t>平台</t>
        </is>
      </c>
      <c r="E11" s="13" t="inlineStr">
        <is>
          <t>Accepted</t>
        </is>
      </c>
      <c r="F11" s="13" t="inlineStr">
        <is>
          <t>002 · 009 · 012</t>
        </is>
      </c>
    </row>
    <row r="12" ht="36" customHeight="1">
      <c r="A12" s="14" t="inlineStr">
        <is>
          <t>群 D — Agent 與模型</t>
        </is>
      </c>
      <c r="B12" s="14" t="inlineStr">
        <is>
          <t>ADR-008</t>
        </is>
      </c>
      <c r="C12" s="14" t="inlineStr">
        <is>
          <t>Agent 核心採 LockCore（fork nanobot 最小核心）</t>
        </is>
      </c>
      <c r="D12" s="14" t="inlineStr">
        <is>
          <t>系統(agent)</t>
        </is>
      </c>
      <c r="E12" s="14" t="inlineStr">
        <is>
          <t>Accepted</t>
        </is>
      </c>
      <c r="F12" s="14" t="inlineStr">
        <is>
          <t>009 · 010 · 011 · 025</t>
        </is>
      </c>
    </row>
    <row r="13" ht="36" customHeight="1">
      <c r="A13" s="13" t="inlineStr">
        <is>
          <t>群 D — Agent 與模型</t>
        </is>
      </c>
      <c r="B13" s="13" t="inlineStr">
        <is>
          <t>ADR-009</t>
        </is>
      </c>
      <c r="C13" s="13" t="inlineStr">
        <is>
          <t>Model Orchestration Layer 供應商無關（LiteLLM 實作）</t>
        </is>
      </c>
      <c r="D13" s="13" t="inlineStr">
        <is>
          <t>平台</t>
        </is>
      </c>
      <c r="E13" s="13" t="inlineStr">
        <is>
          <t>Accepted</t>
        </is>
      </c>
      <c r="F13" s="13" t="inlineStr">
        <is>
          <t>001 · 008 · 010 · 007</t>
        </is>
      </c>
    </row>
    <row r="14" ht="36" customHeight="1">
      <c r="A14" s="14" t="inlineStr">
        <is>
          <t>群 D — Agent 與模型</t>
        </is>
      </c>
      <c r="B14" s="14" t="inlineStr">
        <is>
          <t>ADR-010</t>
        </is>
      </c>
      <c r="C14" s="14" t="inlineStr">
        <is>
          <t>知識分層：Skill 行為驅動 + RAG-via-MCP 檢索（從屬非收斂）</t>
        </is>
      </c>
      <c r="D14" s="14" t="inlineStr">
        <is>
          <t>系統(agent)</t>
        </is>
      </c>
      <c r="E14" s="14" t="inlineStr">
        <is>
          <t>Accepted</t>
        </is>
      </c>
      <c r="F14" s="14" t="inlineStr">
        <is>
          <t>008 · 011 · 018 · 019 · 012</t>
        </is>
      </c>
    </row>
    <row r="15" ht="36" customHeight="1">
      <c r="A15" s="13" t="inlineStr">
        <is>
          <t>群 D — Agent 與模型</t>
        </is>
      </c>
      <c r="B15" s="13" t="inlineStr">
        <is>
          <t>ADR-011</t>
        </is>
      </c>
      <c r="C15" s="13" t="inlineStr">
        <is>
          <t>Agent 整合風格三分類（MCP / HTTP-internal / 不暴露）</t>
        </is>
      </c>
      <c r="D15" s="13" t="inlineStr">
        <is>
          <t>系統(agent)</t>
        </is>
      </c>
      <c r="E15" s="13" t="inlineStr">
        <is>
          <t>Accepted</t>
        </is>
      </c>
      <c r="F15" s="13" t="inlineStr">
        <is>
          <t>010 · 025 · 015</t>
        </is>
      </c>
    </row>
    <row r="16" ht="36" customHeight="1">
      <c r="A16" s="14" t="inlineStr">
        <is>
          <t>群 D — Agent 與模型</t>
        </is>
      </c>
      <c r="B16" s="14" t="inlineStr">
        <is>
          <t>ADR-012</t>
        </is>
      </c>
      <c r="C16" s="14" t="inlineStr">
        <is>
          <t>Agent Configuration Studio 品牌自服務調校</t>
        </is>
      </c>
      <c r="D16" s="14" t="inlineStr">
        <is>
          <t>平台</t>
        </is>
      </c>
      <c r="E16" s="14" t="inlineStr">
        <is>
          <t>Accepted</t>
        </is>
      </c>
      <c r="F16" s="14" t="inlineStr">
        <is>
          <t>001 · 010 · 009 · 005 · 018</t>
        </is>
      </c>
    </row>
    <row r="17" ht="36" customHeight="1">
      <c r="A17" s="13" t="inlineStr">
        <is>
          <t>群 E — 工單平台與流程自動化</t>
        </is>
      </c>
      <c r="B17" s="13" t="inlineStr">
        <is>
          <t>ADR-013</t>
        </is>
      </c>
      <c r="C17" s="13" t="inlineStr">
        <is>
          <t>Flow-as-Blocks 宣告式 DSL + 設定驅動引擎（DSL-first）</t>
        </is>
      </c>
      <c r="D17" s="13" t="inlineStr">
        <is>
          <t>平台</t>
        </is>
      </c>
      <c r="E17" s="13" t="inlineStr">
        <is>
          <t>Accepted（分期）</t>
        </is>
      </c>
      <c r="F17" s="13" t="inlineStr">
        <is>
          <t>001 · 014 · 015</t>
        </is>
      </c>
    </row>
    <row r="18" ht="36" customHeight="1">
      <c r="A18" s="14" t="inlineStr">
        <is>
          <t>群 E — 工單平台與流程自動化</t>
        </is>
      </c>
      <c r="B18" s="14" t="inlineStr">
        <is>
          <t>ADR-014</t>
        </is>
      </c>
      <c r="C18" s="14" t="inlineStr">
        <is>
          <t>AI Onboarding Compiler + Block Ontology（護城河）</t>
        </is>
      </c>
      <c r="D18" s="14" t="inlineStr">
        <is>
          <t>平台</t>
        </is>
      </c>
      <c r="E18" s="14" t="inlineStr">
        <is>
          <t>規劃中（北極星）</t>
        </is>
      </c>
      <c r="F18" s="14" t="inlineStr">
        <is>
          <t>013 · 018 · 001</t>
        </is>
      </c>
    </row>
    <row r="19" ht="36" customHeight="1">
      <c r="A19" s="13" t="inlineStr">
        <is>
          <t>群 E — 工單平台與流程自動化</t>
        </is>
      </c>
      <c r="B19" s="13" t="inlineStr">
        <is>
          <t>ADR-015</t>
        </is>
      </c>
      <c r="C19" s="13" t="inlineStr">
        <is>
          <t>工單狀態機核心不變式（locksmith flow 首個實例）</t>
        </is>
      </c>
      <c r="D19" s="13" t="inlineStr">
        <is>
          <t>系統(api)</t>
        </is>
      </c>
      <c r="E19" s="13" t="inlineStr">
        <is>
          <t>Accepted</t>
        </is>
      </c>
      <c r="F19" s="13" t="inlineStr">
        <is>
          <t>013 · 025 · 026</t>
        </is>
      </c>
    </row>
    <row r="20" ht="36" customHeight="1">
      <c r="A20" s="14" t="inlineStr">
        <is>
          <t>群 F — 技師平台</t>
        </is>
      </c>
      <c r="B20" s="14" t="inlineStr">
        <is>
          <t>ADR-016</t>
        </is>
      </c>
      <c r="C20" s="14" t="inlineStr">
        <is>
          <t>技師共享池獨立系統（跨租戶單一真相）</t>
        </is>
      </c>
      <c r="D20" s="14" t="inlineStr">
        <is>
          <t>平台</t>
        </is>
      </c>
      <c r="E20" s="14" t="inlineStr">
        <is>
          <t>Accepted</t>
        </is>
      </c>
      <c r="F20" s="14" t="inlineStr">
        <is>
          <t>002 · 017 · 006 · 004</t>
        </is>
      </c>
    </row>
    <row r="21" ht="36" customHeight="1">
      <c r="A21" s="13" t="inlineStr">
        <is>
          <t>群 F — 技師平台</t>
        </is>
      </c>
      <c r="B21" s="13" t="inlineStr">
        <is>
          <t>ADR-017</t>
        </is>
      </c>
      <c r="C21" s="13" t="inlineStr">
        <is>
          <t>技師平台佣金邊界 + 工單可見性（CQRS 投影）</t>
        </is>
      </c>
      <c r="D21" s="13" t="inlineStr">
        <is>
          <t>平台</t>
        </is>
      </c>
      <c r="E21" s="13" t="inlineStr">
        <is>
          <t>Accepted</t>
        </is>
      </c>
      <c r="F21" s="13" t="inlineStr">
        <is>
          <t>016(refines) · 002 · 006</t>
        </is>
      </c>
    </row>
    <row r="22" ht="36" customHeight="1">
      <c r="A22" s="14" t="inlineStr">
        <is>
          <t>群 G — 知識精煉與資料</t>
        </is>
      </c>
      <c r="B22" s="14" t="inlineStr">
        <is>
          <t>ADR-018</t>
        </is>
      </c>
      <c r="C22" s="14" t="inlineStr">
        <is>
          <t>知識精煉獨立服務（draft → 人工審核 → 寫入）</t>
        </is>
      </c>
      <c r="D22" s="14" t="inlineStr">
        <is>
          <t>平台</t>
        </is>
      </c>
      <c r="E22" s="14" t="inlineStr">
        <is>
          <t>Accepted</t>
        </is>
      </c>
      <c r="F22" s="14" t="inlineStr">
        <is>
          <t>010 · 019 · 014 · 004</t>
        </is>
      </c>
    </row>
    <row r="23" ht="36" customHeight="1">
      <c r="A23" s="13" t="inlineStr">
        <is>
          <t>群 G — 知識精煉與資料</t>
        </is>
      </c>
      <c r="B23" s="13" t="inlineStr">
        <is>
          <t>ADR-019</t>
        </is>
      </c>
      <c r="C23" s="13" t="inlineStr">
        <is>
          <t>Medallion 分層資料架構（raw→bronze→silver→refinery）</t>
        </is>
      </c>
      <c r="D23" s="13" t="inlineStr">
        <is>
          <t>系統(data)</t>
        </is>
      </c>
      <c r="E23" s="13" t="inlineStr">
        <is>
          <t>Accepted</t>
        </is>
      </c>
      <c r="F23" s="13" t="inlineStr">
        <is>
          <t>018 · 010</t>
        </is>
      </c>
    </row>
    <row r="24" ht="36" customHeight="1">
      <c r="A24" s="14" t="inlineStr">
        <is>
          <t>群 G — 知識精煉與資料</t>
        </is>
      </c>
      <c r="B24" s="14" t="inlineStr">
        <is>
          <t>ADR-020</t>
        </is>
      </c>
      <c r="C24" s="14" t="inlineStr">
        <is>
          <t>三庫物理隔離的租戶隔離模型</t>
        </is>
      </c>
      <c r="D24" s="14" t="inlineStr">
        <is>
          <t>系統(data)</t>
        </is>
      </c>
      <c r="E24" s="14" t="inlineStr">
        <is>
          <t>Accepted</t>
        </is>
      </c>
      <c r="F24" s="14" t="inlineStr">
        <is>
          <t>002 · 016 · 017 · 021</t>
        </is>
      </c>
    </row>
    <row r="25" ht="36" customHeight="1">
      <c r="A25" s="13" t="inlineStr">
        <is>
          <t>群 G — 知識精煉與資料</t>
        </is>
      </c>
      <c r="B25" s="13" t="inlineStr">
        <is>
          <t>ADR-021</t>
        </is>
      </c>
      <c r="C25" s="13" t="inlineStr">
        <is>
          <t>psycopg3 raw SQL + 純 SQL forward-only migration</t>
        </is>
      </c>
      <c r="D25" s="13" t="inlineStr">
        <is>
          <t>系統(api/data)</t>
        </is>
      </c>
      <c r="E25" s="13" t="inlineStr">
        <is>
          <t>Accepted</t>
        </is>
      </c>
      <c r="F25" s="13" t="inlineStr">
        <is>
          <t>020 · 003</t>
        </is>
      </c>
    </row>
    <row r="26" ht="36" customHeight="1">
      <c r="A26" s="14" t="inlineStr">
        <is>
          <t>群 H — API 與 Web 形式</t>
        </is>
      </c>
      <c r="B26" s="14" t="inlineStr">
        <is>
          <t>ADR-022</t>
        </is>
      </c>
      <c r="C26" s="14" t="inlineStr">
        <is>
          <t>API_SURFACE 單體多面塑形（一 codebase → 三暴露面）</t>
        </is>
      </c>
      <c r="D26" s="14" t="inlineStr">
        <is>
          <t>系統(api)</t>
        </is>
      </c>
      <c r="E26" s="14" t="inlineStr">
        <is>
          <t>Accepted</t>
        </is>
      </c>
      <c r="F26" s="14" t="inlineStr">
        <is>
          <t>005 · 004 · 006 · 002</t>
        </is>
      </c>
    </row>
    <row r="27" ht="36" customHeight="1">
      <c r="A27" s="13" t="inlineStr">
        <is>
          <t>群 H — API 與 Web 形式</t>
        </is>
      </c>
      <c r="B27" s="13" t="inlineStr">
        <is>
          <t>ADR-023</t>
        </is>
      </c>
      <c r="C27" s="13" t="inlineStr">
        <is>
          <t>單一 codebase 以 APP_MODE build 多 portal</t>
        </is>
      </c>
      <c r="D27" s="13" t="inlineStr">
        <is>
          <t>系統(web)</t>
        </is>
      </c>
      <c r="E27" s="13" t="inlineStr">
        <is>
          <t>Superseded by 028</t>
        </is>
      </c>
      <c r="F27" s="13" t="inlineStr">
        <is>
          <t>022 · 024</t>
        </is>
      </c>
    </row>
    <row r="28" ht="36" customHeight="1">
      <c r="A28" s="14" t="inlineStr">
        <is>
          <t>群 H — API 與 Web 形式</t>
        </is>
      </c>
      <c r="B28" s="14" t="inlineStr">
        <is>
          <t>ADR-024</t>
        </is>
      </c>
      <c r="C28" s="14" t="inlineStr">
        <is>
          <t>web 為 client SPA（無 BFF）+ Context 狀態 + OIDC 認證</t>
        </is>
      </c>
      <c r="D28" s="14" t="inlineStr">
        <is>
          <t>系統(web)</t>
        </is>
      </c>
      <c r="E28" s="14" t="inlineStr">
        <is>
          <t>Accepted</t>
        </is>
      </c>
      <c r="F28" s="14" t="inlineStr">
        <is>
          <t>023 · 004 · 005</t>
        </is>
      </c>
    </row>
    <row r="29" ht="36" customHeight="1">
      <c r="A29" s="13" t="inlineStr">
        <is>
          <t>群 I — 領域安全不可違反條件</t>
        </is>
      </c>
      <c r="B29" s="13" t="inlineStr">
        <is>
          <t>ADR-025</t>
        </is>
      </c>
      <c r="C29" s="13" t="inlineStr">
        <is>
          <t>AI 回覆內容邊界與「永不自行建立工單」不可違反條件憲章</t>
        </is>
      </c>
      <c r="D29" s="13" t="inlineStr">
        <is>
          <t>平台</t>
        </is>
      </c>
      <c r="E29" s="13" t="inlineStr">
        <is>
          <t>Accepted</t>
        </is>
      </c>
      <c r="F29" s="13" t="inlineStr">
        <is>
          <t>011 · 015 · 012</t>
        </is>
      </c>
    </row>
    <row r="30" ht="36" customHeight="1">
      <c r="A30" s="14" t="inlineStr">
        <is>
          <t>群 I — 領域安全不可違反條件</t>
        </is>
      </c>
      <c r="B30" s="14" t="inlineStr">
        <is>
          <t>ADR-026</t>
        </is>
      </c>
      <c r="C30" s="14" t="inlineStr">
        <is>
          <t>報價快照 hash-chain 不可否認性</t>
        </is>
      </c>
      <c r="D30" s="14" t="inlineStr">
        <is>
          <t>系統(api)</t>
        </is>
      </c>
      <c r="E30" s="14" t="inlineStr">
        <is>
          <t>Accepted</t>
        </is>
      </c>
      <c r="F30" s="14" t="inlineStr">
        <is>
          <t>015 · 021</t>
        </is>
      </c>
    </row>
    <row r="31" ht="36" customHeight="1">
      <c r="A31" s="13" t="inlineStr">
        <is>
          <t>群 J — 跨系統流程邊界</t>
        </is>
      </c>
      <c r="B31" s="13" t="inlineStr">
        <is>
          <t>ADR-027</t>
        </is>
      </c>
      <c r="C31" s="13" t="inlineStr">
        <is>
          <t>現場報價修正發起邊界——技師平台只發 command、品牌 api 為報價唯一權威</t>
        </is>
      </c>
      <c r="D31" s="13" t="inlineStr">
        <is>
          <t>平台</t>
        </is>
      </c>
      <c r="E31" s="13" t="inlineStr">
        <is>
          <t>Accepted</t>
        </is>
      </c>
      <c r="F31" s="13" t="inlineStr">
        <is>
          <t>016 · 017 · 026</t>
        </is>
      </c>
    </row>
    <row r="32" ht="36" customHeight="1">
      <c r="A32" s="14" t="inlineStr">
        <is>
          <t>群 J — 跨系統流程邊界</t>
        </is>
      </c>
      <c r="B32" s="14" t="inlineStr">
        <is>
          <t>ADR-028</t>
        </is>
      </c>
      <c r="C32" s="14" t="inlineStr">
        <is>
          <t>web 檔案層拆分——四站台完全獨立專案（複製分家）</t>
        </is>
      </c>
      <c r="D32" s="14" t="inlineStr">
        <is>
          <t>系統(web)</t>
        </is>
      </c>
      <c r="E32" s="14" t="inlineStr">
        <is>
          <t>Accepted</t>
        </is>
      </c>
      <c r="F32" s="14" t="inlineStr">
        <is>
          <t>supersedes 023 · 022 · 024</t>
        </is>
      </c>
    </row>
    <row r="33" ht="36" customHeight="1">
      <c r="A33" s="13" t="inlineStr">
        <is>
          <t>群 J — 跨系統流程邊界</t>
        </is>
      </c>
      <c r="B33" s="13" t="inlineStr">
        <is>
          <t>ADR-029</t>
        </is>
      </c>
      <c r="C33" s="13" t="inlineStr">
        <is>
          <t>知識產線雙軌重構——data/ 改名 knowledge-pipeline + facts/behavior 分軌 + provenance 治理</t>
        </is>
      </c>
      <c r="D33" s="13" t="inlineStr">
        <is>
          <t>系統(knowledge-pipeline)</t>
        </is>
      </c>
      <c r="E33" s="13" t="inlineStr">
        <is>
          <t>Accepted</t>
        </is>
      </c>
      <c r="F33" s="13" t="inlineStr">
        <is>
          <t>010 · 018 · 019</t>
        </is>
      </c>
    </row>
    <row r="34" ht="36" customHeight="1">
      <c r="A34" s="14" t="inlineStr">
        <is>
          <t>群 J — 跨系統流程邊界</t>
        </is>
      </c>
      <c r="B34" s="14" t="inlineStr">
        <is>
          <t>ADR-030</t>
        </is>
      </c>
      <c r="C34" s="14" t="inlineStr">
        <is>
          <t>RAG-MCP＝對外開放介面；Skill 為知識與推理主軸（cutover 取消）</t>
        </is>
      </c>
      <c r="D34" s="14" t="inlineStr">
        <is>
          <t>平台</t>
        </is>
      </c>
      <c r="E34" s="14" t="inlineStr">
        <is>
          <t>Accepted</t>
        </is>
      </c>
      <c r="F34" s="14" t="inlineStr">
        <is>
          <t>部分取代 010 · 011</t>
        </is>
      </c>
    </row>
    <row r="35" ht="36" customHeight="1">
      <c r="A35" s="13" t="inlineStr">
        <is>
          <t>群 J — 跨系統流程邊界</t>
        </is>
      </c>
      <c r="B35" s="13" t="inlineStr">
        <is>
          <t>ADR-031</t>
        </is>
      </c>
      <c r="C35" s="13" t="inlineStr">
        <is>
          <t>契約工件三分層——前端型別 SoT＝runtime export；設計稿 spec 專職設計期契約</t>
        </is>
      </c>
      <c r="D35" s="13" t="inlineStr">
        <is>
          <t>系統(api/web)</t>
        </is>
      </c>
      <c r="E35" s="13" t="inlineStr">
        <is>
          <t>Accepted</t>
        </is>
      </c>
      <c r="F35" s="13" t="inlineStr">
        <is>
          <t>refines 022 · 028</t>
        </is>
      </c>
    </row>
    <row r="36" ht="36" customHeight="1">
      <c r="A36" s="14" t="inlineStr">
        <is>
          <t>群 J — 跨系統流程邊界</t>
        </is>
      </c>
      <c r="B36" s="14" t="inlineStr">
        <is>
          <t>ADR-032</t>
        </is>
      </c>
      <c r="C36" s="14" t="inlineStr">
        <is>
          <t>Skill 熱更新——品牌庫為 SSOT、image builtin 降級離線保底、workspace overlay 實體化（≤60s 生效不重新部署）</t>
        </is>
      </c>
      <c r="D36" s="14" t="inlineStr">
        <is>
          <t>平台</t>
        </is>
      </c>
      <c r="E36" s="14" t="inlineStr">
        <is>
          <t>Accepted</t>
        </is>
      </c>
      <c r="F36" s="14" t="inlineStr">
        <is>
          <t>延續 030 · 細化 CLAUDE.md Arch Lock 條 2</t>
        </is>
      </c>
    </row>
    <row r="37" ht="36" customHeight="1">
      <c r="A37" s="13" t="inlineStr">
        <is>
          <t>群 J — 跨系統流程邊界</t>
        </is>
      </c>
      <c r="B37" s="13" t="inlineStr">
        <is>
          <t>ADR-033</t>
        </is>
      </c>
      <c r="C37" s="13" t="inlineStr">
        <is>
          <t>轉真人判準——SOP 情境式不可違反條件取代 FR-AGT-03 三輪硬計數（正典讓步；釐清檢核降為回覆內容原則；transfer 唯一出口不變）</t>
        </is>
      </c>
      <c r="D37" s="13" t="inlineStr">
        <is>
          <t>系統(agent)</t>
        </is>
      </c>
      <c r="E37" s="13" t="inlineStr">
        <is>
          <t>Accepted</t>
        </is>
      </c>
      <c r="F37" s="13" t="inlineStr">
        <is>
          <t>025 · 008 · 032</t>
        </is>
      </c>
    </row>
  </sheetData>
  <autoFilter ref="A4:F37"/>
  <mergeCells count="2">
    <mergeCell ref="A2:F2"/>
    <mergeCell ref="A1:F1"/>
  </mergeCells>
  <conditionalFormatting sqref="A5:F37">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F16"/>
  <sheetViews>
    <sheetView showGridLines="0" workbookViewId="0">
      <pane ySplit="4" topLeftCell="A5" activePane="bottomLeft" state="frozen"/>
      <selection pane="bottomLeft" activeCell="A1" sqref="A1"/>
    </sheetView>
  </sheetViews>
  <sheetFormatPr baseColWidth="8" defaultRowHeight="15"/>
  <cols>
    <col width="14" customWidth="1" min="1" max="1"/>
    <col width="13" customWidth="1" min="2" max="2"/>
    <col width="65" customWidth="1" min="3" max="3"/>
    <col width="50" customWidth="1" min="4" max="4"/>
    <col width="70" customWidth="1" min="5" max="5"/>
    <col width="28" customWidth="1" min="6" max="6"/>
  </cols>
  <sheetData>
    <row r="1" ht="32" customHeight="1">
      <c r="A1" s="10" t="inlineStr">
        <is>
          <t>⑩ 架構、契約、追溯與驗收風險</t>
        </is>
      </c>
    </row>
    <row r="2" ht="45" customHeight="1">
      <c r="A2" s="11" t="inlineStr">
        <is>
          <t>產出四書時發現的結構性風險；這些風險不會靠改 xlsx 永久修復，需回上游正典裁定。</t>
        </is>
      </c>
    </row>
    <row r="4" ht="30" customHeight="1">
      <c r="A4" s="12" t="inlineStr">
        <is>
          <t>類別</t>
        </is>
      </c>
      <c r="B4" s="12" t="inlineStr">
        <is>
          <t>編號</t>
        </is>
      </c>
      <c r="C4" s="12" t="inlineStr">
        <is>
          <t>風險/衝突</t>
        </is>
      </c>
      <c r="D4" s="12" t="inlineStr">
        <is>
          <t>影響</t>
        </is>
      </c>
      <c r="E4" s="12" t="inlineStr">
        <is>
          <t>緩解/待裁定</t>
        </is>
      </c>
      <c r="F4" s="12" t="inlineStr">
        <is>
          <t>出處</t>
        </is>
      </c>
    </row>
    <row r="5" ht="36" customHeight="1">
      <c r="A5" s="13" t="inlineStr">
        <is>
          <t>架構</t>
        </is>
      </c>
      <c r="B5" s="13" t="inlineStr">
        <is>
          <t>R-01</t>
        </is>
      </c>
      <c r="C5" s="13" t="inlineStr">
        <is>
          <t>Casdoor /集中共用元件為跨品牌單點</t>
        </is>
      </c>
      <c r="D5" s="13" t="inlineStr">
        <is>
          <t>全品牌登入、派工或治理受阻</t>
        </is>
      </c>
      <c r="E5" s="13" t="inlineStr">
        <is>
          <t>HA+備份；per-brand bundle 失敗時採降級處理；演練</t>
        </is>
      </c>
      <c r="F5" s="13" t="inlineStr">
        <is>
          <t>12_SAD §12</t>
        </is>
      </c>
    </row>
    <row r="6" ht="36" customHeight="1">
      <c r="A6" s="14" t="inlineStr">
        <is>
          <t>架構</t>
        </is>
      </c>
      <c r="B6" s="14" t="inlineStr">
        <is>
          <t>R-02</t>
        </is>
      </c>
      <c r="C6" s="14" t="inlineStr">
        <is>
          <t>Kafka schema 治理與消費者相容</t>
        </is>
      </c>
      <c r="D6" s="14" t="inlineStr">
        <is>
          <t>投影、結算或通知靜默失敗</t>
        </is>
      </c>
      <c r="E6" s="14" t="inlineStr">
        <is>
          <t>schema registry + consumer-driven contract + replay</t>
        </is>
      </c>
      <c r="F6" s="14" t="inlineStr">
        <is>
          <t>12_SAD §12</t>
        </is>
      </c>
    </row>
    <row r="7" ht="36" customHeight="1">
      <c r="A7" s="13" t="inlineStr">
        <is>
          <t>架構</t>
        </is>
      </c>
      <c r="B7" s="13" t="inlineStr">
        <is>
          <t>R-04</t>
        </is>
      </c>
      <c r="C7" s="13" t="inlineStr">
        <is>
          <t>品牌自服務設定擴大攻擊面與品質風險</t>
        </is>
      </c>
      <c r="D7" s="13" t="inlineStr">
        <is>
          <t>全品牌 AI 行為或內容劣化</t>
        </is>
      </c>
      <c r="E7" s="13" t="inlineStr">
        <is>
          <t>保護層 + eval gate + staged rollout + 還原 + audit</t>
        </is>
      </c>
      <c r="F7" s="13" t="inlineStr">
        <is>
          <t>12_SAD §12 / ADR-012</t>
        </is>
      </c>
    </row>
    <row r="8" ht="36" customHeight="1">
      <c r="A8" s="14" t="inlineStr">
        <is>
          <t>架構</t>
        </is>
      </c>
      <c r="B8" s="14" t="inlineStr">
        <is>
          <t>R-06</t>
        </is>
      </c>
      <c r="C8" s="14" t="inlineStr">
        <is>
          <t>技師平台/OHS 是派工關鍵依賴</t>
        </is>
      </c>
      <c r="D8" s="14" t="inlineStr">
        <is>
          <t>全品牌無法自動媒合</t>
        </is>
      </c>
      <c r="E8" s="14" t="inlineStr">
        <is>
          <t>OHS SLO + cache/queue 降級待裁定 + 契約測試</t>
        </is>
      </c>
      <c r="F8" s="14" t="inlineStr">
        <is>
          <t>12_SAD §12 / 05_NFR Failure Modes</t>
        </is>
      </c>
    </row>
    <row r="9" ht="36" customHeight="1">
      <c r="A9" s="13" t="inlineStr">
        <is>
          <t>契約</t>
        </is>
      </c>
      <c r="B9" s="13" t="inlineStr">
        <is>
          <t>CT-01</t>
        </is>
      </c>
      <c r="C9" s="13" t="inlineStr">
        <is>
          <t>FR-TEC 主鍵碰撞已治理</t>
        </is>
      </c>
      <c r="D9" s="13" t="inlineStr">
        <is>
          <t>報價修正保留 FR-TEC-07；排班生命週期改為 FR-TEC-08</t>
        </is>
      </c>
      <c r="E9" s="13" t="inlineStr">
        <is>
          <t>生成器驗證 FR 全數唯一，QA 映射以新鍵輸出</t>
        </is>
      </c>
      <c r="F9" s="13" t="inlineStr">
        <is>
          <t>04_SRS:355-356</t>
        </is>
      </c>
    </row>
    <row r="10" ht="36" customHeight="1">
      <c r="A10" s="14" t="inlineStr">
        <is>
          <t>契約</t>
        </is>
      </c>
      <c r="B10" s="14" t="inlineStr">
        <is>
          <t>CT-02</t>
        </is>
      </c>
      <c r="C10" s="14" t="inlineStr">
        <is>
          <t>21_Traceability 聲稱使用 SRS FR，主表卻是 FR-0001 舊鍵</t>
        </is>
      </c>
      <c r="D10" s="14" t="inlineStr">
        <is>
          <t>FR→TC 無法直接 join，涵蓋率易被高估</t>
        </is>
      </c>
      <c r="E10" s="14" t="inlineStr">
        <is>
          <t>新增 SRS FR 欄或將舊鍵明確降級為舊版顯示</t>
        </is>
      </c>
      <c r="F10" s="14" t="inlineStr">
        <is>
          <t>21_Traceability §2</t>
        </is>
      </c>
    </row>
    <row r="11" ht="36" customHeight="1">
      <c r="A11" s="13" t="inlineStr">
        <is>
          <t>契約</t>
        </is>
      </c>
      <c r="B11" s="13" t="inlineStr">
        <is>
          <t>CT-03</t>
        </is>
      </c>
      <c r="C11" s="13" t="inlineStr">
        <is>
          <t>20_Test_Cases 已建立 171 筆 QTM 正式 SRS REQ→TC 鍵</t>
        </is>
      </c>
      <c r="D11" s="13" t="inlineStr">
        <is>
          <t>97 筆詳細 TC 的舊 FR/來源欄不再承擔現行追溯</t>
        </is>
      </c>
      <c r="E11" s="13" t="inlineStr">
        <is>
          <t>QTM 列數與唯一鍵納入生成驗證；無 QTM 視為文件遺漏</t>
        </is>
      </c>
      <c r="F11" s="13" t="inlineStr">
        <is>
          <t>20_Test_Cases §2.1</t>
        </is>
      </c>
    </row>
    <row r="12" ht="36" customHeight="1">
      <c r="A12" s="14" t="inlineStr">
        <is>
          <t>實作</t>
        </is>
      </c>
      <c r="B12" s="14" t="inlineStr">
        <is>
          <t>IM-01</t>
        </is>
      </c>
      <c r="C12" s="14" t="inlineStr">
        <is>
          <t>文件中既有🔜規劃中文字，又有 2026-07-21 codegraph 標註已實作</t>
        </is>
      </c>
      <c r="D12" s="14" t="inlineStr">
        <is>
          <t>直接以關鍵字統計會誤判實作率</t>
        </is>
      </c>
      <c r="E12" s="14" t="inlineStr">
        <is>
          <t>四書僅表示「需求定版/規劃訊號」，實作完成以 WBS/code/SIT 證據另對帳</t>
        </is>
      </c>
      <c r="F12" s="14" t="inlineStr">
        <is>
          <t>05_NFR 末段 / 27_Roadmap</t>
        </is>
      </c>
    </row>
    <row r="13" ht="36" customHeight="1">
      <c r="A13" s="13" t="inlineStr">
        <is>
          <t>實作</t>
        </is>
      </c>
      <c r="B13" s="13" t="inlineStr">
        <is>
          <t>IM-02</t>
        </is>
      </c>
      <c r="C13" s="13" t="inlineStr">
        <is>
          <t>technician-platform 是獨立部署 stack，但後端共用 api codebase</t>
        </is>
      </c>
      <c r="D13" s="13" t="inlineStr">
        <is>
          <t>若仍寫成待確認的獨立 codebase，SAD/SDS 與程式無法對回</t>
        </is>
      </c>
      <c r="E13" s="13" t="inlineStr">
        <is>
          <t>Current 標 API_SURFACE=tech + lock_tech；Target OHS 邊界另列 To-Be</t>
        </is>
      </c>
      <c r="F13" s="13" t="inlineStr">
        <is>
          <t>12_SAD §4.5 / 15_SDS §7</t>
        </is>
      </c>
    </row>
    <row r="14" ht="36" customHeight="1">
      <c r="A14" s="14" t="inlineStr">
        <is>
          <t>契約</t>
        </is>
      </c>
      <c r="B14" s="14" t="inlineStr">
        <is>
          <t>CT-04</t>
        </is>
      </c>
      <c r="C14" s="14" t="inlineStr">
        <is>
          <t>consents:send-link 已進 runtime router/generated types，但 static OpenAPI SSOT 未補登</t>
        </is>
      </c>
      <c r="D14" s="14" t="inlineStr">
        <is>
          <t>靜態契約、SDK 與 runtime 可能漂移</t>
        </is>
      </c>
      <c r="E14" s="14" t="inlineStr">
        <is>
          <t>補登 api/openapi.yaml 與 16_API_Spec，跑 schema diff 後才可關閉</t>
        </is>
      </c>
      <c r="F14" s="14" t="inlineStr">
        <is>
          <t>api/routers/work_orders_v2.py / 16_API_Spec</t>
        </is>
      </c>
    </row>
    <row r="15" ht="36" customHeight="1">
      <c r="A15" s="13" t="inlineStr">
        <is>
          <t>部署</t>
        </is>
      </c>
      <c r="B15" s="13" t="inlineStr">
        <is>
          <t>DP-01</t>
        </is>
      </c>
      <c r="C15" s="13" t="inlineStr">
        <is>
          <t>Redis/Kafka/RAG/OIDC/Refinery/Observability 多項為 code-present 或 opt-in</t>
        </is>
      </c>
      <c r="D15" s="13" t="inlineStr">
        <is>
          <t>檔案存在會被誤判為 production 已啟用</t>
        </is>
      </c>
      <c r="E15" s="13" t="inlineStr">
        <is>
          <t>Code reality 用 PARTIAL；以部署 env、migration、SIT 與 dashboard 證據升級狀態</t>
        </is>
      </c>
      <c r="F15" s="13" t="inlineStr">
        <is>
          <t>Codebase現況掃描_2026-07-23</t>
        </is>
      </c>
    </row>
    <row r="16" ht="36" customHeight="1">
      <c r="A16" s="14" t="inlineStr">
        <is>
          <t>驗收</t>
        </is>
      </c>
      <c r="B16" s="14" t="inlineStr">
        <is>
          <t>QA-01</t>
        </is>
      </c>
      <c r="C16" s="14" t="inlineStr">
        <is>
          <t>部分 SRS/NFR 仍含 [待確認] 量化門檻</t>
        </is>
      </c>
      <c r="D16" s="14" t="inlineStr">
        <is>
          <t>測試可執行但無法客觀判定 pass/fail</t>
        </is>
      </c>
      <c r="E16" s="14" t="inlineStr">
        <is>
          <t>由 PM/Architect 在 UAT 前將門檻、量測點、資料集與負責人定版</t>
        </is>
      </c>
      <c r="F16" s="14" t="inlineStr">
        <is>
          <t>04_SRS / 05_NFR</t>
        </is>
      </c>
    </row>
  </sheetData>
  <autoFilter ref="A4:F16"/>
  <mergeCells count="2">
    <mergeCell ref="A2:F2"/>
    <mergeCell ref="A1:F1"/>
  </mergeCells>
  <conditionalFormatting sqref="A5:F16">
    <cfRule type="expression" priority="1" dxfId="0">
      <formula>ISNUMBER(SEARCH("🔴",A5))</formula>
    </cfRule>
    <cfRule type="expression" priority="2" dxfId="1">
      <formula>OR(ISNUMBER(SEARCH("❓",A5)),ISNUMBER(SEARCH("🔶",A5)))</formula>
    </cfRule>
    <cfRule type="expression" priority="3" dxfId="2">
      <formula>ISNUMBER(SEARCH("✅",A5))</formula>
    </cfRule>
  </conditionalFormatting>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0" summaryRight="1"/>
    <pageSetUpPr fitToPage="1"/>
  </sheetPr>
  <dimension ref="A1:I105"/>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34" customWidth="1" min="6" max="6"/>
    <col width="52" customWidth="1" min="7" max="7"/>
    <col width="58" customWidth="1" min="8" max="8"/>
    <col width="80" customWidth="1" min="9" max="9"/>
  </cols>
  <sheetData>
    <row r="1" ht="32" customHeight="1">
      <c r="A1" s="10" t="inlineStr">
        <is>
          <t>SAD / SDS 元件標籤字典</t>
        </is>
      </c>
    </row>
    <row r="2" ht="45" customHeight="1">
      <c r="A2" s="11" t="inlineStr">
        <is>
          <t>每個出現在架構對照欄的受控標籤，都要能回答「是什麼、負責什麼、不負責什麼、到哪份文件與程式找」；L2 顯示群組不是元件。</t>
        </is>
      </c>
    </row>
    <row r="4" ht="30" customHeight="1">
      <c r="A4" s="12" t="inlineStr">
        <is>
          <t>正式標籤</t>
        </is>
      </c>
      <c r="B4" s="12" t="inlineStr">
        <is>
          <t>別名 / 原概括詞</t>
        </is>
      </c>
      <c r="C4" s="12" t="inlineStr">
        <is>
          <t>白話定義 / 負責什麼</t>
        </is>
      </c>
      <c r="D4" s="12" t="inlineStr">
        <is>
          <t>邊界 / 不負責什麼</t>
        </is>
      </c>
      <c r="E4" s="12" t="inlineStr">
        <is>
          <t>使用於 L2 能力群</t>
        </is>
      </c>
      <c r="F4" s="12" t="inlineStr">
        <is>
          <t>Code reality</t>
        </is>
      </c>
      <c r="G4" s="12" t="inlineStr">
        <is>
          <t>SAD 定位</t>
        </is>
      </c>
      <c r="H4" s="12" t="inlineStr">
        <is>
          <t>SDS 定位</t>
        </is>
      </c>
      <c r="I4" s="12" t="inlineStr">
        <is>
          <t>實作證據路徑</t>
        </is>
      </c>
    </row>
    <row r="5" ht="36" customHeight="1">
      <c r="A5" s="13" t="inlineStr">
        <is>
          <t>line_gateway</t>
        </is>
      </c>
      <c r="B5" s="13" t="inlineStr">
        <is>
          <t>LINE 通道閘道</t>
        </is>
      </c>
      <c r="C5" s="13" t="inlineStr">
        <is>
          <t>LINE 通道閘道：接收 webhook、驗證 X-Line-Signature、分派文字/照片/postback，並將文字與核准圖片回覆送回 LINE。</t>
        </is>
      </c>
      <c r="D5" s="13" t="inlineStr">
        <is>
          <t>只負責通道整合與旁路轉發；不負責主要 AI 推理、定價或開工單。</t>
        </is>
      </c>
      <c r="E5" s="13" t="inlineStr">
        <is>
          <t>AGT·CHN</t>
        </is>
      </c>
      <c r="F5" s="13" t="inlineStr">
        <is>
          <t>AS-BUILT</t>
        </is>
      </c>
      <c r="G5" s="15" t="inlineStr">
        <is>
          <t>12_SAD §4.1</t>
        </is>
      </c>
      <c r="H5" s="15" t="inlineStr">
        <is>
          <t>15_SDS §5.1、§5.3</t>
        </is>
      </c>
      <c r="I5" s="13" t="inlineStr">
        <is>
          <t>agent/lockcore/channels/line_gateway.py; agent/lockcore/agent/{loop,runner}.py</t>
        </is>
      </c>
    </row>
    <row r="6" ht="36" customHeight="1">
      <c r="A6" s="14" t="inlineStr">
        <is>
          <t>Photo Guide resolver</t>
        </is>
      </c>
      <c r="B6" s="14" t="inlineStr">
        <is>
          <t>品牌照片樣本圖解析器</t>
        </is>
      </c>
      <c r="C6" s="14" t="inlineStr">
        <is>
          <t>解析 AI 回覆文末的 photo-guide 標記、剝除內部標記並按設定附加 LINE ImageMessage；目前只核准 Chatlock 安裝前樣本圖。</t>
        </is>
      </c>
      <c r="D6" s="14" t="inlineStr">
        <is>
          <t>只呈現預先核准的品牌靜態圖片；不讀取或辨識客戶照片，也不允許未設定品牌自行附圖。</t>
        </is>
      </c>
      <c r="E6" s="14" t="inlineStr">
        <is>
          <t>AGT·CHN</t>
        </is>
      </c>
      <c r="F6" s="14" t="inlineStr">
        <is>
          <t>AS-BUILT</t>
        </is>
      </c>
      <c r="G6" s="16" t="inlineStr">
        <is>
          <t>12_SAD §4.1</t>
        </is>
      </c>
      <c r="H6" s="16" t="inlineStr">
        <is>
          <t>15_SDS §5.1、§5.3</t>
        </is>
      </c>
      <c r="I6" s="14" t="inlineStr">
        <is>
          <t>agent/lockcore/channels/line_gateway.py; agent/lockcore/agent/{loop,runner}.py</t>
        </is>
      </c>
    </row>
    <row r="7" ht="36" customHeight="1">
      <c r="A7" s="13" t="inlineStr">
        <is>
          <t>Quote postback message mapper</t>
        </is>
      </c>
      <c r="B7" s="13" t="inlineStr">
        <is>
          <t>報價回覆錯誤回覆內容分類器</t>
        </is>
      </c>
      <c r="C7" s="13" t="inlineStr">
        <is>
          <t>依 QUOTE_EXPIRED、QUOTE_ALREADY_DECIDED、NOT_FOUND、FORBIDDEN 等 API error_code 產生對客戶可理解的 LINE 回覆。</t>
        </is>
      </c>
      <c r="D7" s="13" t="inlineStr">
        <is>
          <t>只映射終態與錯誤回覆內容；報價狀態機、權限與冪等仍由品牌 API 執行。</t>
        </is>
      </c>
      <c r="E7" s="13" t="inlineStr">
        <is>
          <t>AGT·CHN</t>
        </is>
      </c>
      <c r="F7" s="13" t="inlineStr">
        <is>
          <t>AS-BUILT</t>
        </is>
      </c>
      <c r="G7" s="15" t="inlineStr">
        <is>
          <t>12_SAD §4.1</t>
        </is>
      </c>
      <c r="H7" s="15" t="inlineStr">
        <is>
          <t>15_SDS §5.1、§5.3</t>
        </is>
      </c>
      <c r="I7" s="13" t="inlineStr">
        <is>
          <t>agent/lockcore/channels/line_gateway.py; agent/lockcore/agent/{loop,runner}.py</t>
        </is>
      </c>
    </row>
    <row r="8" ht="36" customHeight="1">
      <c r="A8" s="14" t="inlineStr">
        <is>
          <t>WebhookIdempotencyStore</t>
        </is>
      </c>
      <c r="B8" s="14" t="inlineStr">
        <is>
          <t>LINE webhook 冪等保留庫</t>
        </is>
      </c>
      <c r="C8" s="14" t="inlineStr">
        <is>
          <t>在處理 LINE event 前以 mark-first 方式保留 event ID，重送時直接略過，避免重複回覆或建卡。</t>
        </is>
      </c>
      <c r="D8" s="14" t="inlineStr">
        <is>
          <t>只治理 webhook 重播；不代替報價、工單與金流 mutation 的 Idempotency-Key。</t>
        </is>
      </c>
      <c r="E8" s="14" t="inlineStr">
        <is>
          <t>AGT·CHN</t>
        </is>
      </c>
      <c r="F8" s="14" t="inlineStr">
        <is>
          <t>AS-BUILT</t>
        </is>
      </c>
      <c r="G8" s="16" t="inlineStr">
        <is>
          <t>12_SAD §4.1</t>
        </is>
      </c>
      <c r="H8" s="16" t="inlineStr">
        <is>
          <t>15_SDS §5.1、§5.3</t>
        </is>
      </c>
      <c r="I8" s="14" t="inlineStr">
        <is>
          <t>agent/lockcore/channels/line_gateway.py; agent/lockcore/agent/{loop,runner}.py</t>
        </is>
      </c>
    </row>
    <row r="9" ht="36" customHeight="1">
      <c r="A9" s="13" t="inlineStr">
        <is>
          <t>AgentLoop</t>
        </is>
      </c>
      <c r="B9" s="13" t="inlineStr">
        <is>
          <t>LockCore runtime（產品層）</t>
        </is>
      </c>
      <c r="C9" s="13" t="inlineStr">
        <is>
          <t>產品層 Turn 狀態機：恢復 session、組上下文、執行、儲存並產生一次回覆。</t>
        </is>
      </c>
      <c r="D9" s="13" t="inlineStr">
        <is>
          <t>編排一次對話 Turn；不直接實作通用 tool-using LLM 迴圈。</t>
        </is>
      </c>
      <c r="E9" s="13" t="inlineStr">
        <is>
          <t>AGT·CHN、AGT·RES</t>
        </is>
      </c>
      <c r="F9" s="13" t="inlineStr">
        <is>
          <t>AS-BUILT</t>
        </is>
      </c>
      <c r="G9" s="15" t="inlineStr">
        <is>
          <t>12_SAD §4.1</t>
        </is>
      </c>
      <c r="H9" s="15" t="inlineStr">
        <is>
          <t>15_SDS §5.1、§5.3</t>
        </is>
      </c>
      <c r="I9" s="13" t="inlineStr">
        <is>
          <t>agent/lockcore/agent/{loop,runner,tools}/; agent/lockcore/agent/user_memory/escalation.py ｜ agent/lockcore/channels/line_gateway.py; agent/lockcore/agent/{loop,runner}.py</t>
        </is>
      </c>
    </row>
    <row r="10" ht="36" customHeight="1">
      <c r="A10" s="14" t="inlineStr">
        <is>
          <t>AgentRunner</t>
        </is>
      </c>
      <c r="B10" s="14" t="inlineStr">
        <is>
          <t>LockCore runtime（通用執行層）</t>
        </is>
      </c>
      <c r="C10" s="14" t="inlineStr">
        <is>
          <t>通用 Agent 執行器：在有界迴圈內呼叫模型、處理 tool calls，並在每輪執行上下文治理。</t>
        </is>
      </c>
      <c r="D10" s="14" t="inlineStr">
        <is>
          <t>不知道報價、派工等產品流程；產品狀態由 AgentLoop、Skill 與 API 約束。</t>
        </is>
      </c>
      <c r="E10" s="14" t="inlineStr">
        <is>
          <t>AGT·CHN、AGT·GOV、AGT·RES</t>
        </is>
      </c>
      <c r="F10" s="14" t="inlineStr">
        <is>
          <t>AS-BUILT</t>
        </is>
      </c>
      <c r="G10" s="16" t="inlineStr">
        <is>
          <t>12_SAD §4.1 ｜ 12_SAD §4.1、§9</t>
        </is>
      </c>
      <c r="H10" s="16" t="inlineStr">
        <is>
          <t>15_SDS §5.1、§5.3 ｜ 15_SDS §5.1、§5.4</t>
        </is>
      </c>
      <c r="I10" s="14" t="inlineStr">
        <is>
          <t>agent/lockcore/agent/runner.py; agent/lockcore/providers/; agent/lockcore/agent/tools/; agent/lockcore/skills/ ｜ agent/lockcore/agent/{loop,runner,tools}/; agent/lockcore/agent/user_memory/escalation.py ｜ agent/lockcore/channels/line_gateway.py; agent/lockcore/agent/{loop,runner}.py</t>
        </is>
      </c>
    </row>
    <row r="11" ht="36" customHeight="1">
      <c r="A11" s="13" t="inlineStr">
        <is>
          <t>ReplyGuard</t>
        </is>
      </c>
      <c r="B11" s="13" t="inlineStr">
        <is>
          <t>—</t>
        </is>
      </c>
      <c r="C11" s="13" t="inlineStr">
        <is>
          <t>Agent 回覆出口守衛：攔截確定金額、錯誤型號、假稱已轉真人等違規輸出，必要時重生或轉人工。</t>
        </is>
      </c>
      <c r="D11" s="13" t="inlineStr">
        <is>
          <t>是模型輸出的最後安全層；不取代 API 的報價、派工與權限硬閘。</t>
        </is>
      </c>
      <c r="E11" s="13" t="inlineStr">
        <is>
          <t>AGT·RES</t>
        </is>
      </c>
      <c r="F11" s="13" t="inlineStr">
        <is>
          <t>AS-BUILT</t>
        </is>
      </c>
      <c r="G11" s="15" t="inlineStr">
        <is>
          <t>12_SAD §4.1</t>
        </is>
      </c>
      <c r="H11" s="15" t="inlineStr">
        <is>
          <t>15_SDS §5.1、§5.3</t>
        </is>
      </c>
      <c r="I11" s="13" t="inlineStr">
        <is>
          <t>agent/lockcore/agent/{loop,runner,tools}/; agent/lockcore/agent/user_memory/escalation.py</t>
        </is>
      </c>
    </row>
    <row r="12" ht="36" customHeight="1">
      <c r="A12" s="14" t="inlineStr">
        <is>
          <t>SentimentClassifier</t>
        </is>
      </c>
      <c r="B12" s="14" t="inlineStr">
        <is>
          <t>—</t>
        </is>
      </c>
      <c r="C12" s="14" t="inlineStr">
        <is>
          <t>在不阻斷主回覆的前提下判定負面情緒並產生警示所需資料。</t>
        </is>
      </c>
      <c r="D12" s="14" t="inlineStr">
        <is>
          <t>只做情緒分類與旁路警示；不單獨決定報價、派工或工單狀態。</t>
        </is>
      </c>
      <c r="E12" s="14" t="inlineStr">
        <is>
          <t>AGT·RES</t>
        </is>
      </c>
      <c r="F12" s="14" t="inlineStr">
        <is>
          <t>AS-BUILT</t>
        </is>
      </c>
      <c r="G12" s="16" t="inlineStr">
        <is>
          <t>12_SAD §4.1</t>
        </is>
      </c>
      <c r="H12" s="16" t="inlineStr">
        <is>
          <t>15_SDS §5.1、§5.3</t>
        </is>
      </c>
      <c r="I12" s="14" t="inlineStr">
        <is>
          <t>agent/lockcore/agent/{loop,runner,tools}/; agent/lockcore/agent/user_memory/escalation.py</t>
        </is>
      </c>
    </row>
    <row r="13" ht="36" customHeight="1">
      <c r="A13" s="13" t="inlineStr">
        <is>
          <t>ContextBuilder</t>
        </is>
      </c>
      <c r="B13" s="13" t="inlineStr">
        <is>
          <t>LockCore runtime（上下文層）</t>
        </is>
      </c>
      <c r="C13" s="13" t="inlineStr">
        <is>
          <t>上下文組裝器：依序組合 identity、Customer Memory、always-skills 與 skill 摘要。</t>
        </is>
      </c>
      <c r="D13" s="13" t="inlineStr">
        <is>
          <t>只建立模型輸入上下文；不負責永久儲存或模型供應商路由。</t>
        </is>
      </c>
      <c r="E13" s="13" t="inlineStr">
        <is>
          <t>AGT·KNW</t>
        </is>
      </c>
      <c r="F13" s="13" t="inlineStr">
        <is>
          <t>AS-BUILT</t>
        </is>
      </c>
      <c r="G13" s="15" t="inlineStr">
        <is>
          <t>12_SAD §4.1</t>
        </is>
      </c>
      <c r="H13" s="15" t="inlineStr">
        <is>
          <t>15_SDS §5.1</t>
        </is>
      </c>
      <c r="I13" s="13" t="inlineStr">
        <is>
          <t>agent/lockcore/agent/context.py; agent/lockcore/agent/user_memory/; agent/lockcore/skills/</t>
        </is>
      </c>
    </row>
    <row r="14" ht="36" customHeight="1">
      <c r="A14" s="14" t="inlineStr">
        <is>
          <t>LiteLLMProvider + FallbackProvider</t>
        </is>
      </c>
      <c r="B14" s="14" t="inlineStr">
        <is>
          <t>—</t>
        </is>
      </c>
      <c r="C14" s="14" t="inlineStr">
        <is>
          <t>模型供應商層：以 model 字串路由多家 LLM，並在主供應商失敗時切換備援。</t>
        </is>
      </c>
      <c r="D14" s="14" t="inlineStr">
        <is>
          <t>處理模型呼叫、重試與備援切換；不承載業務規則或產品決策。</t>
        </is>
      </c>
      <c r="E14" s="14" t="inlineStr">
        <is>
          <t>AGT·GOV、PLT·LLM</t>
        </is>
      </c>
      <c r="F14" s="14" t="inlineStr">
        <is>
          <t>AS-BUILT</t>
        </is>
      </c>
      <c r="G14" s="16" t="inlineStr">
        <is>
          <t>12_SAD §4.1、§9</t>
        </is>
      </c>
      <c r="H14" s="16" t="inlineStr">
        <is>
          <t>15_SDS §2.2、§5.1、§13 ｜ 15_SDS §5.1、§5.4</t>
        </is>
      </c>
      <c r="I14" s="14" t="inlineStr">
        <is>
          <t>agent/lockcore/agent/runner.py; agent/lockcore/providers/; agent/lockcore/agent/tools/; agent/lockcore/skills/ ｜ agent/lockcore/providers/{litellm_provider,fallback_provider}.py</t>
        </is>
      </c>
    </row>
    <row r="15" ht="36" customHeight="1">
      <c r="A15" s="13" t="inlineStr">
        <is>
          <t>Model Orchestration Layer</t>
        </is>
      </c>
      <c r="B15" s="13" t="inlineStr">
        <is>
          <t>—</t>
        </is>
      </c>
      <c r="C15" s="13" t="inlineStr">
        <is>
          <t>供應商無關的模型編排層：集中管理路由、備援處理、逾時、快取與呼叫效率。</t>
        </is>
      </c>
      <c r="D15" s="13" t="inlineStr">
        <is>
          <t>是技術治理層，不是 Agent 產品流程、Skill 或知識庫。</t>
        </is>
      </c>
      <c r="E15" s="13" t="inlineStr">
        <is>
          <t>PLT·LLM</t>
        </is>
      </c>
      <c r="F15" s="13" t="inlineStr">
        <is>
          <t>AS-BUILT</t>
        </is>
      </c>
      <c r="G15" s="15" t="inlineStr">
        <is>
          <t>12_SAD §4.1、§9</t>
        </is>
      </c>
      <c r="H15" s="15" t="inlineStr">
        <is>
          <t>15_SDS §2.2、§5.1、§13</t>
        </is>
      </c>
      <c r="I15" s="13" t="inlineStr">
        <is>
          <t>agent/lockcore/providers/{litellm_provider,fallback_provider}.py</t>
        </is>
      </c>
    </row>
    <row r="16" ht="36" customHeight="1">
      <c r="A16" s="14" t="inlineStr">
        <is>
          <t>ToolRegistry</t>
        </is>
      </c>
      <c r="B16" s="14" t="inlineStr">
        <is>
          <t>—</t>
        </is>
      </c>
      <c r="C16" s="14" t="inlineStr">
        <is>
          <t>Agent 工具登錄與允許清單：定義哪些工具可被模型呼叫，並治理呼叫邊界。</t>
        </is>
      </c>
      <c r="D16" s="14" t="inlineStr">
        <is>
          <t>不自行決定何時呼叫工具，也不向模型暴露未登錄的任意程式。</t>
        </is>
      </c>
      <c r="E16" s="14" t="inlineStr">
        <is>
          <t>AGT·GOV、AGT·RES</t>
        </is>
      </c>
      <c r="F16" s="14" t="inlineStr">
        <is>
          <t>AS-BUILT</t>
        </is>
      </c>
      <c r="G16" s="16" t="inlineStr">
        <is>
          <t>12_SAD §4.1 ｜ 12_SAD §4.1、§9</t>
        </is>
      </c>
      <c r="H16" s="16" t="inlineStr">
        <is>
          <t>15_SDS §5.1、§5.3 ｜ 15_SDS §5.1、§5.4</t>
        </is>
      </c>
      <c r="I16" s="14" t="inlineStr">
        <is>
          <t>agent/lockcore/agent/runner.py; agent/lockcore/providers/; agent/lockcore/agent/tools/; agent/lockcore/skills/ ｜ agent/lockcore/agent/{loop,runner,tools}/; agent/lockcore/agent/user_memory/escalation.py</t>
        </is>
      </c>
    </row>
    <row r="17" ht="36" customHeight="1">
      <c r="A17" s="13" t="inlineStr">
        <is>
          <t>MemoryManager + Store</t>
        </is>
      </c>
      <c r="B17" s="13" t="inlineStr">
        <is>
          <t>Memory</t>
        </is>
      </c>
      <c r="C17" s="13" t="inlineStr">
        <is>
          <t>長期記憶管理與存儲層：載入/寫回客戶已確認事實，讀寫必須同帶 tenant_id + user_id；預設 SQLite，可設定 PostgreSQL。</t>
        </is>
      </c>
      <c r="D17" s="13" t="inlineStr">
        <is>
          <t>不等於當次 session 原始對話，不可跨租戶或使用者共用。</t>
        </is>
      </c>
      <c r="E17" s="13" t="inlineStr">
        <is>
          <t>AGT·KNW</t>
        </is>
      </c>
      <c r="F17" s="13" t="inlineStr">
        <is>
          <t>AS-BUILT</t>
        </is>
      </c>
      <c r="G17" s="15" t="inlineStr">
        <is>
          <t>12_SAD §4.1</t>
        </is>
      </c>
      <c r="H17" s="15" t="inlineStr">
        <is>
          <t>15_SDS §5.1</t>
        </is>
      </c>
      <c r="I17" s="13" t="inlineStr">
        <is>
          <t>agent/lockcore/agent/context.py; agent/lockcore/agent/user_memory/; agent/lockcore/skills/</t>
        </is>
      </c>
    </row>
    <row r="18" ht="36" customHeight="1">
      <c r="A18" s="14" t="inlineStr">
        <is>
          <t>EscalationStore</t>
        </is>
      </c>
      <c r="B18" s="14" t="inlineStr">
        <is>
          <t>—</t>
        </is>
      </c>
      <c r="C18" s="14" t="inlineStr">
        <is>
          <t>轉真人稽核存儲：記錄轉接理由、已知事實快照與必要追溯資料。</t>
        </is>
      </c>
      <c r="D18" s="14" t="inlineStr">
        <is>
          <t>保證轉人事件不遺漏；不是正式工單庫，也不代替 API 的開單 gate。</t>
        </is>
      </c>
      <c r="E18" s="14" t="inlineStr">
        <is>
          <t>AGT·RES</t>
        </is>
      </c>
      <c r="F18" s="14" t="inlineStr">
        <is>
          <t>AS-BUILT</t>
        </is>
      </c>
      <c r="G18" s="16" t="inlineStr">
        <is>
          <t>12_SAD §4.1</t>
        </is>
      </c>
      <c r="H18" s="16" t="inlineStr">
        <is>
          <t>15_SDS §5.1、§5.3</t>
        </is>
      </c>
      <c r="I18" s="14" t="inlineStr">
        <is>
          <t>agent/lockcore/agent/{loop,runner,tools}/; agent/lockcore/agent/user_memory/escalation.py</t>
        </is>
      </c>
    </row>
    <row r="19" ht="36" customHeight="1">
      <c r="A19" s="13" t="inlineStr">
        <is>
          <t>SkillsLoader + 2 builtin skills</t>
        </is>
      </c>
      <c r="B19" s="13" t="inlineStr">
        <is>
          <t>Skills</t>
        </is>
      </c>
      <c r="C19" s="13" t="inlineStr">
        <is>
          <t>Agent 行為規範載入器：載入 product-knowledge 與 cs-sop，定義判斷、查資料、轉真人與不可違反條件。</t>
        </is>
      </c>
      <c r="D19" s="13" t="inlineStr">
        <is>
          <t>管「怎麼做」；不是長期對話記憶，也不是所有長尾事實的唯一資料庫。</t>
        </is>
      </c>
      <c r="E19" s="13" t="inlineStr">
        <is>
          <t>AGT·GOV、AGT·KNW、REF·PUB</t>
        </is>
      </c>
      <c r="F19" s="13" t="inlineStr">
        <is>
          <t>AS-BUILT ｜ PARTIAL（LiveSkill 預設路徑需 token；git 為備援處理）</t>
        </is>
      </c>
      <c r="G19" s="15" t="inlineStr">
        <is>
          <t>12_SAD §4.1 ｜ 12_SAD §4.1、§9 ｜ 12_SAD §4.4</t>
        </is>
      </c>
      <c r="H19" s="15" t="inlineStr">
        <is>
          <t>15_SDS §5.1 ｜ 15_SDS §5.1、§5.4 ｜ 15_SDS §9.1、§9.3</t>
        </is>
      </c>
      <c r="I19" s="13" t="inlineStr">
        <is>
          <t>agent/lockcore/agent/context.py; agent/lockcore/agent/user_memory/; agent/lockcore/skills/ ｜ agent/lockcore/agent/runner.py; agent/lockcore/providers/; agent/lockcore/agent/tools/; agent/lockcore/skills/ ｜ knowledge-pipeline/refinery/refinery/{publisher,apply_behavior,embedding}.py; api/routers/internal_skills.py; agent/lockcore/skills/</t>
        </is>
      </c>
    </row>
    <row r="20" ht="36" customHeight="1">
      <c r="A20" s="14" t="inlineStr">
        <is>
          <t>SkillSync</t>
        </is>
      </c>
      <c r="B20" s="14" t="inlineStr">
        <is>
          <t>—</t>
        </is>
      </c>
      <c r="C20" s="14" t="inlineStr">
        <is>
          <t>輪詢品牌庫已發布的 skill revision，以原子交換同步到 workspace overlay，讓新版本在執行期生效。</t>
        </is>
      </c>
      <c r="D20" s="14" t="inlineStr">
        <is>
          <t>只同步已發布版本且失敗時保留舊版；不自行核准 draft，也不覆寫平台保護層。</t>
        </is>
      </c>
      <c r="E20" s="14" t="inlineStr">
        <is>
          <t>AGT·KNW</t>
        </is>
      </c>
      <c r="F20" s="14" t="inlineStr">
        <is>
          <t>AS-BUILT</t>
        </is>
      </c>
      <c r="G20" s="16" t="inlineStr">
        <is>
          <t>12_SAD §4.1</t>
        </is>
      </c>
      <c r="H20" s="16" t="inlineStr">
        <is>
          <t>15_SDS §5.1</t>
        </is>
      </c>
      <c r="I20" s="14" t="inlineStr">
        <is>
          <t>agent/lockcore/agent/context.py; agent/lockcore/agent/user_memory/; agent/lockcore/skills/</t>
        </is>
      </c>
    </row>
    <row r="21" ht="36" customHeight="1">
      <c r="A21" s="13" t="inlineStr">
        <is>
          <t>記憶 DB</t>
        </is>
      </c>
      <c r="B21" s="13" t="inlineStr">
        <is>
          <t>Memory backend</t>
        </is>
      </c>
      <c r="C21" s="13" t="inlineStr">
        <is>
          <t>Agent 長期記憶的永久化後端，設計上使用 Postgres schema agent.*。</t>
        </is>
      </c>
      <c r="D21" s="13" t="inlineStr">
        <is>
          <t>只存 Agent 記憶與相關稽核；不是品牌業務庫、平台庫或技師權威庫。</t>
        </is>
      </c>
      <c r="E21" s="13" t="inlineStr">
        <is>
          <t>AGT·KNW</t>
        </is>
      </c>
      <c r="F21" s="13" t="inlineStr">
        <is>
          <t>AS-BUILT</t>
        </is>
      </c>
      <c r="G21" s="15" t="inlineStr">
        <is>
          <t>12_SAD §4.1</t>
        </is>
      </c>
      <c r="H21" s="15" t="inlineStr">
        <is>
          <t>15_SDS §5.1</t>
        </is>
      </c>
      <c r="I21" s="13" t="inlineStr">
        <is>
          <t>agent/lockcore/agent/context.py; agent/lockcore/agent/user_memory/; agent/lockcore/skills/</t>
        </is>
      </c>
    </row>
    <row r="22" ht="36" customHeight="1">
      <c r="A22" s="14" t="inlineStr">
        <is>
          <t>tenant-scoped routers</t>
        </is>
      </c>
      <c r="B22" s="14" t="inlineStr">
        <is>
          <t>—</t>
        </is>
      </c>
      <c r="C22" s="14" t="inlineStr">
        <is>
          <t>以 /tenants/{tid}/... 暴露品牌業務的 FastAPI 路由層，負責 HTTP 入口、輸入驗證與授權依賴。</t>
        </is>
      </c>
      <c r="D22" s="14" t="inlineStr">
        <is>
          <t>不在 router 堆疊主要 SQL/業務邏輯；租戶與角色檢查交給標準守衛鏈。</t>
        </is>
      </c>
      <c r="E22" s="14" t="inlineStr">
        <is>
          <t>API·CASE</t>
        </is>
      </c>
      <c r="F22" s="14" t="inlineStr">
        <is>
          <t>AS-BUILT</t>
        </is>
      </c>
      <c r="G22" s="16" t="inlineStr">
        <is>
          <t>12_SAD §4.2</t>
        </is>
      </c>
      <c r="H22" s="16" t="inlineStr">
        <is>
          <t>15_SDS §4.2、§4.6、§6.1</t>
        </is>
      </c>
      <c r="I22" s="14" t="inlineStr">
        <is>
          <t>api/routers/; api/services/{problem_card_service,quote_engine_service}.py; api/core/db.py</t>
        </is>
      </c>
    </row>
    <row r="23" ht="36" customHeight="1">
      <c r="A23" s="13" t="inlineStr">
        <is>
          <t>Service Layer（problem_card / quote）</t>
        </is>
      </c>
      <c r="B23" s="13" t="inlineStr">
        <is>
          <t>—</t>
        </is>
      </c>
      <c r="C23" s="13" t="inlineStr">
        <is>
          <t>問題卡與報價服務層：管理診斷卡 gate、報價狀態、版本與不可否認快照。</t>
        </is>
      </c>
      <c r="D23" s="13" t="inlineStr">
        <is>
          <t>不讓 Agent 或技師端直接定價；品牌 API 仍是報價權威。</t>
        </is>
      </c>
      <c r="E23" s="13" t="inlineStr">
        <is>
          <t>API·CASE</t>
        </is>
      </c>
      <c r="F23" s="13" t="inlineStr">
        <is>
          <t>AS-BUILT</t>
        </is>
      </c>
      <c r="G23" s="15" t="inlineStr">
        <is>
          <t>12_SAD §4.2</t>
        </is>
      </c>
      <c r="H23" s="15" t="inlineStr">
        <is>
          <t>15_SDS §4.2、§4.6、§6.1</t>
        </is>
      </c>
      <c r="I23" s="13" t="inlineStr">
        <is>
          <t>api/routers/; api/services/{problem_card_service,quote_engine_service}.py; api/core/db.py</t>
        </is>
      </c>
    </row>
    <row r="24" ht="36" customHeight="1">
      <c r="A24" s="14" t="inlineStr">
        <is>
          <t>Conversation media collector</t>
        </is>
      </c>
      <c r="B24" s="14" t="inlineStr">
        <is>
          <t>對話照片掛卡器</t>
        </is>
      </c>
      <c r="C24" s="14" t="inlineStr">
        <is>
          <t>AI 建問題卡時反查同一對話近 24 小時內最多 5 張照片，依時間排序附加到 media_urls。</t>
        </is>
      </c>
      <c r="D24" s="14" t="inlineStr">
        <is>
          <t>只掛接已持久化媒體 URL，採 append-only 且查詢失敗略過；不做任何影像辨識。</t>
        </is>
      </c>
      <c r="E24" s="14" t="inlineStr">
        <is>
          <t>API·CASE</t>
        </is>
      </c>
      <c r="F24" s="14" t="inlineStr">
        <is>
          <t>AS-BUILT</t>
        </is>
      </c>
      <c r="G24" s="16" t="inlineStr">
        <is>
          <t>12_SAD §4.2</t>
        </is>
      </c>
      <c r="H24" s="16" t="inlineStr">
        <is>
          <t>15_SDS §4.2、§4.6、§6.1</t>
        </is>
      </c>
      <c r="I24" s="14" t="inlineStr">
        <is>
          <t>api/routers/; api/services/{problem_card_service,quote_engine_service}.py; api/core/db.py</t>
        </is>
      </c>
    </row>
    <row r="25" ht="36" customHeight="1">
      <c r="A25" s="13" t="inlineStr">
        <is>
          <t>Service Layer（work_order）</t>
        </is>
      </c>
      <c r="B25" s="13" t="inlineStr">
        <is>
          <t>—</t>
        </is>
      </c>
      <c r="C25" s="13" t="inlineStr">
        <is>
          <t>工單服務層：建立工單、驗狀態轉移/gate、寫入時間軸並觸發副作用。</t>
        </is>
      </c>
      <c r="D25" s="13" t="inlineStr">
        <is>
          <t>不允許 AI 繞過客戶確認與人工審核直接轉工單。</t>
        </is>
      </c>
      <c r="E25" s="13" t="inlineStr">
        <is>
          <t>API·WO</t>
        </is>
      </c>
      <c r="F25" s="13" t="inlineStr">
        <is>
          <t>AS-BUILT</t>
        </is>
      </c>
      <c r="G25" s="15" t="inlineStr">
        <is>
          <t>12_SAD §4.2、§9</t>
        </is>
      </c>
      <c r="H25" s="15" t="inlineStr">
        <is>
          <t>15_SDS §3.3–3.5、§4.1–4.2、§6.1</t>
        </is>
      </c>
      <c r="I25" s="13" t="inlineStr">
        <is>
          <t>api/services/{work_order_service,consent_service}.py; api/routers/work_orders_v2.py; api/core/db.py</t>
        </is>
      </c>
    </row>
    <row r="26" ht="36" customHeight="1">
      <c r="A26" s="14" t="inlineStr">
        <is>
          <t>Consent link service</t>
        </is>
      </c>
      <c r="B26" s="14" t="inlineStr">
        <is>
          <t>免責同意簽署連結服務</t>
        </is>
      </c>
      <c r="C26" s="14" t="inlineStr">
        <is>
          <t>為工單產生公開簽署 token、保存 token hash 稽核並透過 LINE 推送；無 LINE 綁定時回傳可複製連結。</t>
        </is>
      </c>
      <c r="D26" s="14" t="inlineStr">
        <is>
          <t>只負責交付簽署入口與稽核；簽署內容、角色/租戶授權與結案 gate 仍由 API 驗證。</t>
        </is>
      </c>
      <c r="E26" s="14" t="inlineStr">
        <is>
          <t>API·WO</t>
        </is>
      </c>
      <c r="F26" s="14" t="inlineStr">
        <is>
          <t>AS-BUILT</t>
        </is>
      </c>
      <c r="G26" s="16" t="inlineStr">
        <is>
          <t>12_SAD §4.2、§9</t>
        </is>
      </c>
      <c r="H26" s="16" t="inlineStr">
        <is>
          <t>15_SDS §3.3–3.5、§4.1–4.2、§6.1</t>
        </is>
      </c>
      <c r="I26" s="14" t="inlineStr">
        <is>
          <t>api/services/{work_order_service,consent_service}.py; api/routers/work_orders_v2.py; api/core/db.py</t>
        </is>
      </c>
    </row>
    <row r="27" ht="36" customHeight="1">
      <c r="A27" s="13" t="inlineStr">
        <is>
          <t>Service Layer（dispatch）</t>
        </is>
      </c>
      <c r="B27" s="13" t="inlineStr">
        <is>
          <t>—</t>
        </is>
      </c>
      <c r="C27" s="13" t="inlineStr">
        <is>
          <t>派工服務層：執行候選查詢、指派、接單 SLA、擴大範圍與狀態更新。</t>
        </is>
      </c>
      <c r="D27" s="13" t="inlineStr">
        <is>
          <t>不在品牌庫雙寫技師權威資料；媒合應經 OHS 與事件契約。</t>
        </is>
      </c>
      <c r="E27" s="13" t="inlineStr">
        <is>
          <t>API·DISP</t>
        </is>
      </c>
      <c r="F27" s="13" t="inlineStr">
        <is>
          <t>PARTIAL（Kafka/Redis 依部署設定啟用）</t>
        </is>
      </c>
      <c r="G27" s="15" t="inlineStr">
        <is>
          <t>12_SAD §4.2、§8</t>
        </is>
      </c>
      <c r="H27" s="15" t="inlineStr">
        <is>
          <t>15_SDS §6.1、§6.3、§11.1</t>
        </is>
      </c>
      <c r="I27" s="13" t="inlineStr">
        <is>
          <t>api/services/{dispatch_service,dispatch_log_service}.py; api/routers/dispatch_v2.py; api/realtime/; api/core/event_bus.py</t>
        </is>
      </c>
    </row>
    <row r="28" ht="36" customHeight="1">
      <c r="A28" s="14" t="inlineStr">
        <is>
          <t>dispatch_service candidate scoring</t>
        </is>
      </c>
      <c r="B28" s="14" t="inlineStr">
        <is>
          <t>現行媒合評分器</t>
        </is>
      </c>
      <c r="C28" s="14" t="inlineStr">
        <is>
          <t>現行派工服務直接由技師權威資料評估技能、品牌授權、距離、評分、工作量與公平性，產生候選排序。</t>
        </is>
      </c>
      <c r="D28" s="14" t="inlineStr">
        <is>
          <t>這是共用 API codebase 的 interim 實作；目標 OHS/MatchingService 獨立服務邊界尚未拆出。</t>
        </is>
      </c>
      <c r="E28" s="14" t="inlineStr">
        <is>
          <t>API·DISP、TEC·MATCH</t>
        </is>
      </c>
      <c r="F28" s="14" t="inlineStr">
        <is>
          <t>PARTIAL（Kafka/Redis 依部署設定啟用） ｜ PARTIAL（媒合已實作；獨立 OHS 邊界未拆）</t>
        </is>
      </c>
      <c r="G28" s="16" t="inlineStr">
        <is>
          <t>12_SAD §4.2、§4.5 ｜ 12_SAD §4.2、§8</t>
        </is>
      </c>
      <c r="H28" s="16" t="inlineStr">
        <is>
          <t>15_SDS §4.4、§7.1–7.2 ｜ 15_SDS §6.1、§6.3、§11.1</t>
        </is>
      </c>
      <c r="I28" s="14" t="inlineStr">
        <is>
          <t>api/routers/{dispatch_v2,technicians_v2}.py; api/services/{dispatch_service,technician_schedule_service}.py; api/realtime/; web/tech-portal/ ｜ api/services/{dispatch_service,dispatch_log_service}.py; api/routers/dispatch_v2.py; api/realtime/; api/core/event_bus.py</t>
        </is>
      </c>
    </row>
    <row r="29" ht="36" customHeight="1">
      <c r="A29" s="13" t="inlineStr">
        <is>
          <t>Service Layer（invoice / settlement）</t>
        </is>
      </c>
      <c r="B29" s="13" t="inlineStr">
        <is>
          <t>—</t>
        </is>
      </c>
      <c r="C29" s="13" t="inlineStr">
        <is>
          <t>帳單、收付、對帳與結算邏輯：管理金額狀態、冪等、reversal 與帳本一致性。</t>
        </is>
      </c>
      <c r="D29" s="13" t="inlineStr">
        <is>
          <t>Billing 真相留品牌側；跨品牌技師 Settlement 由 technician-platform 匯總。</t>
        </is>
      </c>
      <c r="E29" s="13" t="inlineStr">
        <is>
          <t>API·FIN</t>
        </is>
      </c>
      <c r="F29" s="13" t="inlineStr">
        <is>
          <t>PARTIAL（跨系統事件依 Kafka 啟用）</t>
        </is>
      </c>
      <c r="G29" s="15" t="inlineStr">
        <is>
          <t>12_SAD §4.2、§9</t>
        </is>
      </c>
      <c r="H29" s="15" t="inlineStr">
        <is>
          <t>15_SDS §4.2、§6.1、§7.3</t>
        </is>
      </c>
      <c r="I29" s="13" t="inlineStr">
        <is>
          <t>api/services/{invoice_service,settlement_service,reconciliation_service,technician_statement_service}.py; api/core/{db,event_bus}.py</t>
        </is>
      </c>
    </row>
    <row r="30" ht="36" customHeight="1">
      <c r="A30" s="14" t="inlineStr">
        <is>
          <t>core/db.py</t>
        </is>
      </c>
      <c r="B30" s="14" t="inlineStr">
        <is>
          <t>—</t>
        </is>
      </c>
      <c r="C30" s="14" t="inlineStr">
        <is>
          <t>API 資料庫基礎層：管理品牌庫、技師權威庫與平台庫的連線取得、交易邊界及安全備援處理。</t>
        </is>
      </c>
      <c r="D30" s="14" t="inlineStr">
        <is>
          <t>不放領域流程決策；業務交易應由 service 層呼叫。</t>
        </is>
      </c>
      <c r="E30" s="14" t="inlineStr">
        <is>
          <t>API·CASE、API·FIN、API·WO、DAT·SCH</t>
        </is>
      </c>
      <c r="F30" s="14" t="inlineStr">
        <is>
          <t>AS-BUILT ｜ PARTIAL（跨系統事件依 Kafka 啟用）</t>
        </is>
      </c>
      <c r="G30" s="16" t="inlineStr">
        <is>
          <t>12_SAD §4.2 ｜ 12_SAD §4.2、§4.6 ｜ 12_SAD §4.2、§9</t>
        </is>
      </c>
      <c r="H30" s="16" t="inlineStr">
        <is>
          <t>15_SDS §3.1、§6.1 ｜ 15_SDS §3.3–3.5、§4.1–4.2、§6.1 ｜ 15_SDS §4.2、§4.6、§6.1 ｜ 15_SDS §4.2、§6.1、§7.3</t>
        </is>
      </c>
      <c r="I30" s="14" t="inlineStr">
        <is>
          <t>SQL/Schema*.sql; SQL/migrations/*.sql; SQL/{platform,tech_authority}/; api/core/{db,tech_mirror}.py ｜ api/routers/; api/services/{problem_card_service,quote_engine_service}.py; api/core/db.py ｜ api/services/{invoice_service,settlement_service,reconciliation_service,technician_statement_service}.py; api/core/{db,event_bus}.py ｜ api/services/{work_order_service,consent_service}.py; api/routers/work_orders_v2.py; api/core/db.py</t>
        </is>
      </c>
    </row>
    <row r="31" ht="36" customHeight="1">
      <c r="A31" s="13" t="inlineStr">
        <is>
          <t>API_SURFACE router filter</t>
        </is>
      </c>
      <c r="B31" s="13" t="inlineStr">
        <is>
          <t>API 部署面塑形器</t>
        </is>
      </c>
      <c r="C31" s="13" t="inlineStr">
        <is>
          <t>同一 FastAPI codebase 依 API_SURFACE=dispatch/tech/platform 裁切路由與背景 worker，形成三個可獨立部署面。</t>
        </is>
      </c>
      <c r="D31" s="13" t="inlineStr">
        <is>
          <t>只縮小部署暴露面，不是授權邊界；每個保留端點仍須 RBAC、租戶或平台守衛。</t>
        </is>
      </c>
      <c r="E31" s="13" t="inlineStr">
        <is>
          <t>API·GOV、TEC·ID</t>
        </is>
      </c>
      <c r="F31" s="13" t="inlineStr">
        <is>
          <t>AS-BUILT ｜ AS-BUILT（獨立部署 stack／共用 api codebase）</t>
        </is>
      </c>
      <c r="G31" s="15" t="inlineStr">
        <is>
          <t>12_SAD §4.2、§4.5 ｜ 12_SAD §4.2、§9</t>
        </is>
      </c>
      <c r="H31" s="15" t="inlineStr">
        <is>
          <t>15_SDS §6.1、§6.4 ｜ 15_SDS §6.1、§7.1–7.2</t>
        </is>
      </c>
      <c r="I31" s="13"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t>
        </is>
      </c>
    </row>
    <row r="32" ht="36" customHeight="1">
      <c r="A32" s="14" t="inlineStr">
        <is>
          <t>Three-DB Connection Router</t>
        </is>
      </c>
      <c r="B32" s="14" t="inlineStr">
        <is>
          <t>三庫連線路由</t>
        </is>
      </c>
      <c r="C32" s="14" t="inlineStr">
        <is>
          <t>依資料權威將連線導向品牌庫、lock_tech 或 lock_platform，並可用 DB_URI_STRICT 阻止必要 URI 缺失時啟動。</t>
        </is>
      </c>
      <c r="D32" s="14" t="inlineStr">
        <is>
          <t>治理資料庫選擇與驗證失敗即拒絕；不代表 production migration 或 backfill 已完成。</t>
        </is>
      </c>
      <c r="E32" s="14" t="inlineStr">
        <is>
          <t>API·GOV</t>
        </is>
      </c>
      <c r="F32" s="14" t="inlineStr">
        <is>
          <t>AS-BUILT</t>
        </is>
      </c>
      <c r="G32" s="16" t="inlineStr">
        <is>
          <t>12_SAD §4.2、§9</t>
        </is>
      </c>
      <c r="H32" s="16" t="inlineStr">
        <is>
          <t>15_SDS §6.1、§6.4</t>
        </is>
      </c>
      <c r="I32" s="14" t="inlineStr">
        <is>
          <t>api/main.py; api/core/{deps,errors,idempotency,auth,pii_crypto,db}.py</t>
        </is>
      </c>
    </row>
    <row r="33" ht="36" customHeight="1">
      <c r="A33" s="13" t="inlineStr">
        <is>
          <t>DBPoolScopeMiddleware</t>
        </is>
      </c>
      <c r="B33" s="13" t="inlineStr">
        <is>
          <t>—</t>
        </is>
      </c>
      <c r="C33" s="13" t="inlineStr">
        <is>
          <t>在 request 生命週期建立與回收資料庫 pool scope，避免跨請求連線狀態滲漏。</t>
        </is>
      </c>
      <c r="D33" s="13" t="inlineStr">
        <is>
          <t>只治理連線資源生命週期；不決定資料權威或業務交易內容。</t>
        </is>
      </c>
      <c r="E33" s="13" t="inlineStr">
        <is>
          <t>API·GOV</t>
        </is>
      </c>
      <c r="F33" s="13" t="inlineStr">
        <is>
          <t>AS-BUILT</t>
        </is>
      </c>
      <c r="G33" s="15" t="inlineStr">
        <is>
          <t>12_SAD §4.2、§9</t>
        </is>
      </c>
      <c r="H33" s="15" t="inlineStr">
        <is>
          <t>15_SDS §6.1、§6.4</t>
        </is>
      </c>
      <c r="I33" s="13" t="inlineStr">
        <is>
          <t>api/main.py; api/core/{deps,errors,idempotency,auth,pii_crypto,db}.py</t>
        </is>
      </c>
    </row>
    <row r="34" ht="36" customHeight="1">
      <c r="A34" s="14" t="inlineStr">
        <is>
          <t>DEKService + PII blind index + purge ledger</t>
        </is>
      </c>
      <c r="B34" s="14" t="inlineStr">
        <is>
          <t>個資密鑰與清除稽核套件</t>
        </is>
      </c>
      <c r="C34" s="14" t="inlineStr">
        <is>
          <t>以每使用者 DEK、blind index 與 append-only purge ledger 支援個資查找、加密、忘卻與清除證據。</t>
        </is>
      </c>
      <c r="D34" s="14" t="inlineStr">
        <is>
          <t>程式與 migration 存在不等於正式 KEK、backfill 與 production 部署已驗證。</t>
        </is>
      </c>
      <c r="E34" s="14" t="inlineStr">
        <is>
          <t>API·GOV</t>
        </is>
      </c>
      <c r="F34" s="14" t="inlineStr">
        <is>
          <t>AS-BUILT</t>
        </is>
      </c>
      <c r="G34" s="16" t="inlineStr">
        <is>
          <t>12_SAD §4.2、§9</t>
        </is>
      </c>
      <c r="H34" s="16" t="inlineStr">
        <is>
          <t>15_SDS §6.1、§6.4</t>
        </is>
      </c>
      <c r="I34" s="14" t="inlineStr">
        <is>
          <t>api/main.py; api/core/{deps,errors,idempotency,auth,pii_crypto,db}.py</t>
        </is>
      </c>
    </row>
    <row r="35" ht="36" customHeight="1">
      <c r="A35" s="13" t="inlineStr">
        <is>
          <t>internal_ingest.py</t>
        </is>
      </c>
      <c r="B35" s="13" t="inlineStr">
        <is>
          <t>—</t>
        </is>
      </c>
      <c r="C35" s="13" t="inlineStr">
        <is>
          <t>Agent 與內部服務使用的 /internal/* 入口，接收對話、轉人與報價回應等旁路資料。</t>
        </is>
      </c>
      <c r="D35" s="13" t="inlineStr">
        <is>
          <t>只接受驗證失敗即拒絕內部憑證；不是 LINE webhook 入站門。</t>
        </is>
      </c>
      <c r="E35" s="13" t="inlineStr">
        <is>
          <t>API·INT</t>
        </is>
      </c>
      <c r="F35" s="13" t="inlineStr">
        <is>
          <t>PARTIAL（Redis/Kafka 依部署設定啟用）</t>
        </is>
      </c>
      <c r="G35" s="15" t="inlineStr">
        <is>
          <t>12_SAD §4.2</t>
        </is>
      </c>
      <c r="H35" s="15" t="inlineStr">
        <is>
          <t>15_SDS §6.1–6.3、§11</t>
        </is>
      </c>
      <c r="I35" s="13" t="inlineStr">
        <is>
          <t>api/routers/internal_ingest.py; api/realtime/; api/services/{line_push_service,line_push_outbox_service}.py; api/core/event_bus.py</t>
        </is>
      </c>
    </row>
    <row r="36" ht="36" customHeight="1">
      <c r="A36" s="14" t="inlineStr">
        <is>
          <t>WebSocket 端點</t>
        </is>
      </c>
      <c r="B36" s="14" t="inlineStr">
        <is>
          <t>—</t>
        </is>
      </c>
      <c r="C36" s="14" t="inlineStr">
        <is>
          <t>經授權的即時推播連線入口，依 channel、技師與租戶將狀態更新送給前端。</t>
        </is>
      </c>
      <c r="D36" s="14" t="inlineStr">
        <is>
          <t>是即時通知管道，不是業務事件的永久真相；斷線時頁面應可退化為 REST。</t>
        </is>
      </c>
      <c r="E36" s="14" t="inlineStr">
        <is>
          <t>API·INT、PLT·EVT、TEC·MATCH、TEC·PROJ</t>
        </is>
      </c>
      <c r="F36" s="14" t="inlineStr">
        <is>
          <t>PARTIAL（Kafka opt-in；畫面尚非全由投影供應） ｜ PARTIAL（Redis/Kafka opt-in） ｜ PARTIAL（Redis/Kafka 依部署設定啟用） ｜ PARTIAL（媒合已實作；獨立 OHS 邊界未拆）</t>
        </is>
      </c>
      <c r="G36" s="16" t="inlineStr">
        <is>
          <t>12_SAD §4.2 ｜ 12_SAD §4.2、§4.5 ｜ 12_SAD §4.2、§8–9 ｜ 12_SAD §4.5、§8.2</t>
        </is>
      </c>
      <c r="H36" s="16" t="inlineStr">
        <is>
          <t>15_SDS §4.4、§7.1–7.2 ｜ 15_SDS §6.1–6.3、§11 ｜ 15_SDS §6.1、§6.3、§11 ｜ 15_SDS §7.1、§7.3、§11.1</t>
        </is>
      </c>
      <c r="I36" s="14" t="inlineStr">
        <is>
          <t>api/core/event_bus.py; api/realtime/; web/brand-portal/docker-compose.yml（events profile） ｜ api/core/event_bus.py; api/realtime/event_consumer.py; SQL/tech_authority/Schema_cqrs_projection.sql; web/tech-portal/ ｜ api/routers/internal_ingest.py; api/realtime/; api/services/{line_push_service,line_push_outbox_service}.py; api/core/event_bus.py ｜ api/routers/{dispatch_v2,technicians_v2}.py; api/services/{dispatch_service,technician_schedule_service}.py; api/realtime/; web/tech-portal/</t>
        </is>
      </c>
    </row>
    <row r="37" ht="36" customHeight="1">
      <c r="A37" s="13" t="inlineStr">
        <is>
          <t>Redis pub/sub</t>
        </is>
      </c>
      <c r="B37" s="13" t="inlineStr">
        <is>
          <t>—</t>
        </is>
      </c>
      <c r="C37" s="13" t="inlineStr">
        <is>
          <t>跨實例的低延遲訊息擴散，用於 WebSocket fan-out、cache 與部分分散式鎖。</t>
        </is>
      </c>
      <c r="D37" s="13" t="inlineStr">
        <is>
          <t>不保證長期持久與重播；需重播的事件應使用 Kafka 或資料庫。</t>
        </is>
      </c>
      <c r="E37" s="13" t="inlineStr">
        <is>
          <t>API·DISP、API·INT、PLT·EVT</t>
        </is>
      </c>
      <c r="F37" s="13" t="inlineStr">
        <is>
          <t>PARTIAL（Kafka/Redis 依部署設定啟用） ｜ PARTIAL（Redis/Kafka opt-in） ｜ PARTIAL（Redis/Kafka 依部署設定啟用）</t>
        </is>
      </c>
      <c r="G37" s="15" t="inlineStr">
        <is>
          <t>12_SAD §4.2 ｜ 12_SAD §4.2、§8 ｜ 12_SAD §4.2、§8–9</t>
        </is>
      </c>
      <c r="H37" s="15" t="inlineStr">
        <is>
          <t>15_SDS §6.1–6.3、§11 ｜ 15_SDS §6.1、§6.3、§11 ｜ 15_SDS §6.1、§6.3、§11.1</t>
        </is>
      </c>
      <c r="I37" s="13"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t>
        </is>
      </c>
    </row>
    <row r="38" ht="36" customHeight="1">
      <c r="A38" s="14" t="inlineStr">
        <is>
          <t>Kafka</t>
        </is>
      </c>
      <c r="B38" s="14" t="inlineStr">
        <is>
          <t>—</t>
        </is>
      </c>
      <c r="C38" s="14" t="inlineStr">
        <is>
          <t>持久、可重播的跨系統事件骨幹；現行 producer/consumer 實作 topic 為 workorder.lifecycle、commission.accrued、technician.lifecycle。</t>
        </is>
      </c>
      <c r="D38" s="14" t="inlineStr">
        <is>
          <t>不代替低延遲同步查詢（OHS/REST），也不代替各領域真相資料庫。</t>
        </is>
      </c>
      <c r="E38" s="14" t="inlineStr">
        <is>
          <t>API·DISP、API·FIN、API·INT、DAT·SYNC、PLT·EVT、TEC·SET</t>
        </is>
      </c>
      <c r="F38" s="14" t="inlineStr">
        <is>
          <t>PARTIAL（Kafka opt-in） ｜ PARTIAL（Kafka/Redis 依部署設定啟用） ｜ PARTIAL（Redis/Kafka opt-in） ｜ PARTIAL（Redis/Kafka 依部署設定啟用） ｜ PARTIAL（投影與跨品牌事件依 Kafka 啟用） ｜ PARTIAL（跨系統事件依 Kafka 啟用）</t>
        </is>
      </c>
      <c r="G38" s="16" t="inlineStr">
        <is>
          <t>12_SAD §4.2 ｜ 12_SAD §4.2、§4.6、§8.2 ｜ 12_SAD §4.2、§8 ｜ 12_SAD §4.2、§8–9 ｜ 12_SAD §4.2、§9 ｜ 12_SAD §4.5、§9</t>
        </is>
      </c>
      <c r="H38" s="16" t="inlineStr">
        <is>
          <t>15_SDS §4.2、§6.1、§7.3 ｜ 15_SDS §6.1–6.3、§11 ｜ 15_SDS §6.1、§6.3、§11 ｜ 15_SDS §6.1、§6.3、§11.1 ｜ 15_SDS §6.3–6.4、§9.3、§11 ｜ 15_SDS §7.1、§7.3、§11.1</t>
        </is>
      </c>
      <c r="I38" s="14" t="inlineStr">
        <is>
          <t>api/core/event_bus.py; api/realtime/; web/brand-portal/docker-compose.yml（events profile） ｜ api/routers/internal_ingest.py; api/realtime/; api/services/{line_push_service,line_push_outbox_service}.py; api/core/event_bus.py ｜ api/services/{dispatch_service,dispatch_log_service}.py; api/routers/dispatch_v2.py; api/realtime/; api/core/event_bus.py ｜ api/services/{invoice_service,settlement_service,reconciliation_service,technician_statement_service}.py; api/core/{db,event_bus}.py ｜ api/services/{technician_commission_service,technician_statement_service,reconciliation_service,reconciliation_v2_service}.py; api/realtime/event_consumer.py; SQL/tech_authority/Schema_cqrs_projection.sql ｜ knowledge-pipeline/pipeline/silver_to_knowledge/; api/core/event_bus.py; api/realtime/event_consumer.py; api/services/line_push_outbox_service.py</t>
        </is>
      </c>
    </row>
    <row r="39" ht="36" customHeight="1">
      <c r="A39" s="13" t="inlineStr">
        <is>
          <t>EventBusProducer</t>
        </is>
      </c>
      <c r="B39" s="13" t="inlineStr">
        <is>
          <t>—</t>
        </is>
      </c>
      <c r="C39" s="13" t="inlineStr">
        <is>
          <t>將受控領域事件序列化並發布到 Kafka；未設定 KAFKA_BOOTSTRAP 時按設計不啟用。</t>
        </is>
      </c>
      <c r="D39" s="13" t="inlineStr">
        <is>
          <t>只發布已定義 topic 的事件；不保證所有設計中的萬用 wildcard topic 均已實作。</t>
        </is>
      </c>
      <c r="E39" s="13" t="inlineStr">
        <is>
          <t>API·INT</t>
        </is>
      </c>
      <c r="F39" s="13" t="inlineStr">
        <is>
          <t>PARTIAL（Redis/Kafka 依部署設定啟用）</t>
        </is>
      </c>
      <c r="G39" s="15" t="inlineStr">
        <is>
          <t>12_SAD §4.2</t>
        </is>
      </c>
      <c r="H39" s="15" t="inlineStr">
        <is>
          <t>15_SDS §6.1–6.3、§11</t>
        </is>
      </c>
      <c r="I39" s="13" t="inlineStr">
        <is>
          <t>api/routers/internal_ingest.py; api/realtime/; api/services/{line_push_service,line_push_outbox_service}.py; api/core/event_bus.py</t>
        </is>
      </c>
    </row>
    <row r="40" ht="36" customHeight="1">
      <c r="A40" s="14" t="inlineStr">
        <is>
          <t>EventConsumerWorker</t>
        </is>
      </c>
      <c r="B40" s="14" t="inlineStr">
        <is>
          <t>—</t>
        </is>
      </c>
      <c r="C40" s="14" t="inlineStr">
        <is>
          <t>消費 Kafka 工單生命週期與佣金事件，使用 event_consumer_dedup 冪等更新技師 CQRS 投影。</t>
        </is>
      </c>
      <c r="D40" s="14" t="inlineStr">
        <is>
          <t>需 KAFKA_BOOTSTRAP 才啟動；不把 projection 當成品牌工單或計費的命令真相。</t>
        </is>
      </c>
      <c r="E40" s="14" t="inlineStr">
        <is>
          <t>TEC·PROJ、TEC·SET</t>
        </is>
      </c>
      <c r="F40" s="14" t="inlineStr">
        <is>
          <t>PARTIAL（Kafka opt-in；畫面尚非全由投影供應） ｜ PARTIAL（投影與跨品牌事件依 Kafka 啟用）</t>
        </is>
      </c>
      <c r="G40" s="16" t="inlineStr">
        <is>
          <t>12_SAD §4.5、§8.2 ｜ 12_SAD §4.5、§9</t>
        </is>
      </c>
      <c r="H40" s="16" t="inlineStr">
        <is>
          <t>15_SDS §7.1、§7.3、§11.1</t>
        </is>
      </c>
      <c r="I40" s="14" t="inlineStr">
        <is>
          <t>api/core/event_bus.py; api/realtime/event_consumer.py; SQL/tech_authority/Schema_cqrs_projection.sql; web/tech-portal/ ｜ api/services/{technician_commission_service,technician_statement_service,reconciliation_service,reconciliation_v2_service}.py; api/realtime/event_consumer.py; SQL/tech_authority/Schema_cqrs_projection.sql</t>
        </is>
      </c>
    </row>
    <row r="41" ht="36" customHeight="1">
      <c r="A41" s="13" t="inlineStr">
        <is>
          <t>分散式排程</t>
        </is>
      </c>
      <c r="B41" s="13" t="inlineStr">
        <is>
          <t>—</t>
        </is>
      </c>
      <c r="C41" s="13" t="inlineStr">
        <is>
          <t>跨實例協調 SLA、GDPR 永久刪除、自動結案與 LINE outbox 等背景工作，並以鎖避免重複執行。</t>
        </is>
      </c>
      <c r="D41" s="13" t="inlineStr">
        <is>
          <t>只觸發已定義任務；不把關鍵業務真相只留在 scheduler 記憶體。</t>
        </is>
      </c>
      <c r="E41" s="13" t="inlineStr">
        <is>
          <t>API·DISP、PLT·EVT</t>
        </is>
      </c>
      <c r="F41" s="13" t="inlineStr">
        <is>
          <t>PARTIAL（Kafka/Redis 依部署設定啟用） ｜ PARTIAL（Redis/Kafka opt-in）</t>
        </is>
      </c>
      <c r="G41" s="15" t="inlineStr">
        <is>
          <t>12_SAD §4.2、§8 ｜ 12_SAD §4.2、§8–9</t>
        </is>
      </c>
      <c r="H41" s="15" t="inlineStr">
        <is>
          <t>15_SDS §6.1、§6.3、§11 ｜ 15_SDS §6.1、§6.3、§11.1</t>
        </is>
      </c>
      <c r="I41" s="13" t="inlineStr">
        <is>
          <t>api/core/event_bus.py; api/realtime/; web/brand-portal/docker-compose.yml（events profile） ｜ api/services/{dispatch_service,dispatch_log_service}.py; api/routers/dispatch_v2.py; api/realtime/; api/core/event_bus.py</t>
        </is>
      </c>
    </row>
    <row r="42" ht="36" customHeight="1">
      <c r="A42" s="14" t="inlineStr">
        <is>
          <t>PG Advisory Cron Leader</t>
        </is>
      </c>
      <c r="B42" s="14" t="inlineStr">
        <is>
          <t>—</t>
        </is>
      </c>
      <c r="C42" s="14" t="inlineStr">
        <is>
          <t>以 PostgreSQL advisory lock 選出單一排程 leader，避免多實例重複執行背景工作。</t>
        </is>
      </c>
      <c r="D42" s="14" t="inlineStr">
        <is>
          <t>只協調任務執行權；不取代任務本身的冪等、重試與稽核。</t>
        </is>
      </c>
      <c r="E42" s="14" t="inlineStr">
        <is>
          <t>API·DISP</t>
        </is>
      </c>
      <c r="F42" s="14" t="inlineStr">
        <is>
          <t>PARTIAL（Kafka/Redis 依部署設定啟用）</t>
        </is>
      </c>
      <c r="G42" s="16" t="inlineStr">
        <is>
          <t>12_SAD §4.2、§8</t>
        </is>
      </c>
      <c r="H42" s="16" t="inlineStr">
        <is>
          <t>15_SDS §6.1、§6.3、§11.1</t>
        </is>
      </c>
      <c r="I42" s="14" t="inlineStr">
        <is>
          <t>api/services/{dispatch_service,dispatch_log_service}.py; api/routers/dispatch_v2.py; api/realtime/; api/core/event_bus.py</t>
        </is>
      </c>
    </row>
    <row r="43" ht="36" customHeight="1">
      <c r="A43" s="13" t="inlineStr">
        <is>
          <t>line_push_service + outbox worker</t>
        </is>
      </c>
      <c r="B43" s="13" t="inlineStr">
        <is>
          <t>—</t>
        </is>
      </c>
      <c r="C43" s="13" t="inlineStr">
        <is>
          <t>LINE 出站推播與可重試佇列：業務交易先寫 outbox，worker 後送並記錄結果。</t>
        </is>
      </c>
      <c r="D43" s="13" t="inlineStr">
        <is>
          <t>推播失敗不還原主業務寫入；不處理 LINE 入站 webhook。</t>
        </is>
      </c>
      <c r="E43" s="13" t="inlineStr">
        <is>
          <t>API·INT</t>
        </is>
      </c>
      <c r="F43" s="13" t="inlineStr">
        <is>
          <t>PARTIAL（Redis/Kafka 依部署設定啟用）</t>
        </is>
      </c>
      <c r="G43" s="15" t="inlineStr">
        <is>
          <t>12_SAD §4.2</t>
        </is>
      </c>
      <c r="H43" s="15" t="inlineStr">
        <is>
          <t>15_SDS §6.1–6.3、§11</t>
        </is>
      </c>
      <c r="I43" s="13" t="inlineStr">
        <is>
          <t>api/routers/internal_ingest.py; api/realtime/; api/services/{line_push_service,line_push_outbox_service}.py; api/core/event_bus.py</t>
        </is>
      </c>
    </row>
    <row r="44" ht="36" customHeight="1">
      <c r="A44" s="14" t="inlineStr">
        <is>
          <t>守衛鏈</t>
        </is>
      </c>
      <c r="B44" s="14" t="inlineStr">
        <is>
          <t>—</t>
        </is>
      </c>
      <c r="C44" s="14" t="inlineStr">
        <is>
          <t>API 授權鏈：get_current_user → require_tenant → role_required，加上 platform admin 與 internal token 邊界。</t>
        </is>
      </c>
      <c r="D44" s="14" t="inlineStr">
        <is>
          <t>逐端點預設拒絕 enforce；不把前端隱藏按鈕當成安全控制。</t>
        </is>
      </c>
      <c r="E44" s="14" t="inlineStr">
        <is>
          <t>API·GOV、PLT·IAM、TEC·ID</t>
        </is>
      </c>
      <c r="F44" s="14" t="inlineStr">
        <is>
          <t>AS-BUILT ｜ AS-BUILT（獨立部署 stack／共用 api codebase） ｜ PARTIAL（Casdoor/config 存在；環境開通設定未完整）</t>
        </is>
      </c>
      <c r="G44" s="16" t="inlineStr">
        <is>
          <t>12_SAD §4.2、§4.5 ｜ 12_SAD §4.2、§9 ｜ 12_SAD §8.2–8.3、§9</t>
        </is>
      </c>
      <c r="H44" s="16" t="inlineStr">
        <is>
          <t>15_SDS §2.1、§6.1、§11.2 ｜ 15_SDS §6.1、§6.4 ｜ 15_SDS §6.1、§7.1–7.2</t>
        </is>
      </c>
      <c r="I44" s="14" t="inlineStr">
        <is>
          <t>api/main.py; api/core/{deps,errors,idempotency,auth,pii_crypto,db}.py ｜ api/main.py; api/routers/{technicians_v2,platform_technicians,technician_certifications_v2,technician_lifecycle_v2}.py; api/services/technician_{service,kyc_service,certification_service,lifecycle_service}.py; api/core/{db,tech_mirror}.py; SQL/tech_authority/; web/tech-portal/ ｜ web/platform-console/; api/main.py（API_SURFACE=platform）; infra/casdoor/; web/platform-console/docker-compose.yml</t>
        </is>
      </c>
    </row>
    <row r="45" ht="36" customHeight="1">
      <c r="A45" s="13" t="inlineStr">
        <is>
          <t>core/errors.py</t>
        </is>
      </c>
      <c r="B45" s="13" t="inlineStr">
        <is>
          <t>—</t>
        </is>
      </c>
      <c r="C45" s="13" t="inlineStr">
        <is>
          <t>API 錯誤標準化元件：將例外轉為 RFC7807 problem+json 相容信封。</t>
        </is>
      </c>
      <c r="D45" s="13" t="inlineStr">
        <is>
          <t>統一錯誤呈現與分類；不吞掉必須中斷的安全或交易錯誤。</t>
        </is>
      </c>
      <c r="E45" s="13" t="inlineStr">
        <is>
          <t>API·GOV</t>
        </is>
      </c>
      <c r="F45" s="13" t="inlineStr">
        <is>
          <t>AS-BUILT</t>
        </is>
      </c>
      <c r="G45" s="15" t="inlineStr">
        <is>
          <t>12_SAD §4.2、§9</t>
        </is>
      </c>
      <c r="H45" s="15" t="inlineStr">
        <is>
          <t>15_SDS §6.1、§6.4</t>
        </is>
      </c>
      <c r="I45" s="13" t="inlineStr">
        <is>
          <t>api/main.py; api/core/{deps,errors,idempotency,auth,pii_crypto,db}.py</t>
        </is>
      </c>
    </row>
    <row r="46" ht="36" customHeight="1">
      <c r="A46" s="14" t="inlineStr">
        <is>
          <t>core/idempotency.py</t>
        </is>
      </c>
      <c r="B46" s="14" t="inlineStr">
        <is>
          <t>—</t>
        </is>
      </c>
      <c r="C46" s="14" t="inlineStr">
        <is>
          <t>Mutation 冪等控制：以 Idempotency-Key 辨識重播，避免重複開單、收款或狀態轉移。</t>
        </is>
      </c>
      <c r="D46" s="14" t="inlineStr">
        <is>
          <t>只保護重播語意；不代替業務狀態機與資料庫唯一約束。</t>
        </is>
      </c>
      <c r="E46" s="14" t="inlineStr">
        <is>
          <t>API·GOV</t>
        </is>
      </c>
      <c r="F46" s="14" t="inlineStr">
        <is>
          <t>AS-BUILT</t>
        </is>
      </c>
      <c r="G46" s="16" t="inlineStr">
        <is>
          <t>12_SAD §4.2、§9</t>
        </is>
      </c>
      <c r="H46" s="16" t="inlineStr">
        <is>
          <t>15_SDS §6.1、§6.4</t>
        </is>
      </c>
      <c r="I46" s="14" t="inlineStr">
        <is>
          <t>api/main.py; api/core/{deps,errors,idempotency,auth,pii_crypto,db}.py</t>
        </is>
      </c>
    </row>
    <row r="47" ht="36" customHeight="1">
      <c r="A47" s="13" t="inlineStr">
        <is>
          <t>Middleware</t>
        </is>
      </c>
      <c r="B47" s="13" t="inlineStr">
        <is>
          <t>—</t>
        </is>
      </c>
      <c r="C47" s="13" t="inlineStr">
        <is>
          <t>FastAPI 橫切處理鏈：處理 CORS、Request ID、版本廢棄等全局請求/回應邏輯。</t>
        </is>
      </c>
      <c r="D47" s="13" t="inlineStr">
        <is>
          <t>不承載單一領域的核心業務規則。</t>
        </is>
      </c>
      <c r="E47" s="13" t="inlineStr">
        <is>
          <t>API·GOV</t>
        </is>
      </c>
      <c r="F47" s="13" t="inlineStr">
        <is>
          <t>AS-BUILT</t>
        </is>
      </c>
      <c r="G47" s="15" t="inlineStr">
        <is>
          <t>12_SAD §4.2、§9</t>
        </is>
      </c>
      <c r="H47" s="15" t="inlineStr">
        <is>
          <t>15_SDS §6.1、§6.4</t>
        </is>
      </c>
      <c r="I47" s="13" t="inlineStr">
        <is>
          <t>api/main.py; api/core/{deps,errors,idempotency,auth,pii_crypto,db}.py</t>
        </is>
      </c>
    </row>
    <row r="48" ht="36" customHeight="1">
      <c r="A48" s="14" t="inlineStr">
        <is>
          <t>AuthGuard</t>
        </is>
      </c>
      <c r="B48" s="14" t="inlineStr">
        <is>
          <t>—</t>
        </is>
      </c>
      <c r="C48" s="14" t="inlineStr">
        <is>
          <t>Web 根佈局的前端路由守衛：先做跨站導向，再檢查 token 與角色存取。</t>
        </is>
      </c>
      <c r="D48" s="14" t="inlineStr">
        <is>
          <t>只是 UX 層門禁；真正授權必須由 API 守衛鏈 enforce。</t>
        </is>
      </c>
      <c r="E48" s="14" t="inlineStr">
        <is>
          <t>WEB·SHELL</t>
        </is>
      </c>
      <c r="F48" s="14" t="inlineStr">
        <is>
          <t>PARTIAL（OIDC cookie 與 legacy token 過渡）</t>
        </is>
      </c>
      <c r="G48" s="16" t="inlineStr">
        <is>
          <t>12_SAD §4.3</t>
        </is>
      </c>
      <c r="H48" s="16" t="inlineStr">
        <is>
          <t>15_SDS §8.1–8.3</t>
        </is>
      </c>
      <c r="I48" s="14" t="inlineStr">
        <is>
          <t>web/{brand-portal,tech-portal,landing,platform-console}/src/components/layout/AuthGuard.tsx; 各站 src/lib/{appMode,rolePolicy}.ts</t>
        </is>
      </c>
    </row>
    <row r="49" ht="36" customHeight="1">
      <c r="A49" s="13" t="inlineStr">
        <is>
          <t>appMode gate</t>
        </is>
      </c>
      <c r="B49" s="13" t="inlineStr">
        <is>
          <t>—</t>
        </is>
      </c>
      <c r="C49" s="13" t="inlineStr">
        <is>
          <t>判斷當前 portal build 是否服務某路徑，不屬於本站的路徑導向對應 portal。</t>
        </is>
      </c>
      <c r="D49" s="13" t="inlineStr">
        <is>
          <t>是分站與導航控制，不是後端租戶或角色安全邊界。</t>
        </is>
      </c>
      <c r="E49" s="13" t="inlineStr">
        <is>
          <t>WEB·SHELL</t>
        </is>
      </c>
      <c r="F49" s="13" t="inlineStr">
        <is>
          <t>PARTIAL（OIDC cookie 與 legacy token 過渡）</t>
        </is>
      </c>
      <c r="G49" s="15" t="inlineStr">
        <is>
          <t>12_SAD §4.3</t>
        </is>
      </c>
      <c r="H49" s="15" t="inlineStr">
        <is>
          <t>15_SDS §8.1–8.3</t>
        </is>
      </c>
      <c r="I49" s="13" t="inlineStr">
        <is>
          <t>web/{brand-portal,tech-portal,landing,platform-console}/src/components/layout/AuthGuard.tsx; 各站 src/lib/{appMode,rolePolicy}.ts</t>
        </is>
      </c>
    </row>
    <row r="50" ht="36" customHeight="1">
      <c r="A50" s="14" t="inlineStr">
        <is>
          <t>rolePolicy</t>
        </is>
      </c>
      <c r="B50" s="14" t="inlineStr">
        <is>
          <t>—</t>
        </is>
      </c>
      <c r="C50" s="14" t="inlineStr">
        <is>
          <t>前端 route→roles 最長前綴政策表，控制導航與無權使用者的安全落點。</t>
        </is>
      </c>
      <c r="D50" s="14" t="inlineStr">
        <is>
          <t>只提供前端 UX 治理；不代替 API role_required。</t>
        </is>
      </c>
      <c r="E50" s="14" t="inlineStr">
        <is>
          <t>WEB·AUD、WEB·SHELL</t>
        </is>
      </c>
      <c r="F50" s="14" t="inlineStr">
        <is>
          <t>AS-BUILT ｜ PARTIAL（OIDC cookie 與 legacy token 過渡）</t>
        </is>
      </c>
      <c r="G50" s="16" t="inlineStr">
        <is>
          <t>12_SAD §4.3</t>
        </is>
      </c>
      <c r="H50" s="16" t="inlineStr">
        <is>
          <t>15_SDS §8.1 ｜ 15_SDS §8.1–8.3</t>
        </is>
      </c>
      <c r="I50" s="14" t="inlineStr">
        <is>
          <t>web/{brand-portal,platform-console}/src/lib/{rolePolicy,api}.ts; 各站 src/types/api.generated.ts ｜ web/{brand-portal,tech-portal,landing,platform-console}/src/components/layout/AuthGuard.tsx; 各站 src/lib/{appMode,rolePolicy}.ts</t>
        </is>
      </c>
    </row>
    <row r="51" ht="36" customHeight="1">
      <c r="A51" s="13" t="inlineStr">
        <is>
          <t>api client</t>
        </is>
      </c>
      <c r="B51" s="13" t="inlineStr">
        <is>
          <t>—</t>
        </is>
      </c>
      <c r="C51" s="13" t="inlineStr">
        <is>
          <t>Web 統一 HTTP client：注入 Bearer、X-Tenant-ID、Idempotency-Key，處理 refresh 與錯誤信封。</t>
        </is>
      </c>
      <c r="D51" s="13" t="inlineStr">
        <is>
          <t>不在瀏覽器內繞過 API 授權，也不將客戶端狀態當作服務端真相。</t>
        </is>
      </c>
      <c r="E51" s="13" t="inlineStr">
        <is>
          <t>WEB·AUD、WEB·CX、WEB·OPS</t>
        </is>
      </c>
      <c r="F51" s="13" t="inlineStr">
        <is>
          <t>AS-BUILT</t>
        </is>
      </c>
      <c r="G51" s="15" t="inlineStr">
        <is>
          <t>12_SAD §4.3</t>
        </is>
      </c>
      <c r="H51" s="15" t="inlineStr">
        <is>
          <t>15_SDS §8.1 ｜ 15_SDS §8.1、§8.3</t>
        </is>
      </c>
      <c r="I51" s="13" t="inlineStr">
        <is>
          <t>web/brand-portal/src/{lib/,components/media/AuthImage.tsx,components/work-orders/DispatchOrderView.tsx,app/consent/} ｜ web/brand-portal/src/{lib/,components/media/AuthImage.tsx,components/work-orders/DispatchOrderView.tsx} ｜ web/{brand-portal,platform-console}/src/lib/{rolePolicy,api}.ts; 各站 src/types/api.generated.ts</t>
        </is>
      </c>
    </row>
    <row r="52" ht="36" customHeight="1">
      <c r="A52" s="14" t="inlineStr">
        <is>
          <t>AuthImage / AuthImageLightbox</t>
        </is>
      </c>
      <c r="B52" s="14" t="inlineStr">
        <is>
          <t>需認證媒體縮圖與預覽</t>
        </is>
      </c>
      <c r="C52" s="14" t="inlineStr">
        <is>
          <t>對相對媒體 URL 以 Bearer + X-Tenant-ID fetch 後建立 Blob URL，統一呈現縮圖、錯誤佔位與放大預覽。</t>
        </is>
      </c>
      <c r="D52" s="14" t="inlineStr">
        <is>
          <t>只在品牌後台呈現受保護圖片；不把 token 放進 img src，也不繞過媒體 API 授權。</t>
        </is>
      </c>
      <c r="E52" s="14" t="inlineStr">
        <is>
          <t>WEB·CX、WEB·OPS</t>
        </is>
      </c>
      <c r="F52" s="14" t="inlineStr">
        <is>
          <t>AS-BUILT</t>
        </is>
      </c>
      <c r="G52" s="16" t="inlineStr">
        <is>
          <t>12_SAD §4.3</t>
        </is>
      </c>
      <c r="H52" s="16" t="inlineStr">
        <is>
          <t>15_SDS §8.1、§8.3</t>
        </is>
      </c>
      <c r="I52" s="14" t="inlineStr">
        <is>
          <t>web/brand-portal/src/{lib/,components/media/AuthImage.tsx,components/work-orders/DispatchOrderView.tsx,app/consent/} ｜ web/brand-portal/src/{lib/,components/media/AuthImage.tsx,components/work-orders/DispatchOrderView.tsx}</t>
        </is>
      </c>
    </row>
    <row r="53" ht="36" customHeight="1">
      <c r="A53" s="13" t="inlineStr">
        <is>
          <t>ConsentPanel</t>
        </is>
      </c>
      <c r="B53" s="13" t="inlineStr">
        <is>
          <t>工單免責同意面板</t>
        </is>
      </c>
      <c r="C53" s="13" t="inlineStr">
        <is>
          <t>品牌工作台顯示三段免責同意狀態，並讓授權人員發送或複製客戶簽署連結。</t>
        </is>
      </c>
      <c r="D53" s="13" t="inlineStr">
        <is>
          <t>是操作與狀態顯示元件；不在前端自行判定簽署有效性或結案。</t>
        </is>
      </c>
      <c r="E53" s="13" t="inlineStr">
        <is>
          <t>WEB·CX、WEB·OPS</t>
        </is>
      </c>
      <c r="F53" s="13" t="inlineStr">
        <is>
          <t>AS-BUILT</t>
        </is>
      </c>
      <c r="G53" s="15" t="inlineStr">
        <is>
          <t>12_SAD §4.3</t>
        </is>
      </c>
      <c r="H53" s="15" t="inlineStr">
        <is>
          <t>15_SDS §8.1、§8.3</t>
        </is>
      </c>
      <c r="I53" s="13" t="inlineStr">
        <is>
          <t>web/brand-portal/src/{lib/,components/media/AuthImage.tsx,components/work-orders/DispatchOrderView.tsx,app/consent/} ｜ web/brand-portal/src/{lib/,components/media/AuthImage.tsx,components/work-orders/DispatchOrderView.tsx}</t>
        </is>
      </c>
    </row>
    <row r="54" ht="36" customHeight="1">
      <c r="A54" s="14" t="inlineStr">
        <is>
          <t>cache</t>
        </is>
      </c>
      <c r="B54" s="14" t="inlineStr">
        <is>
          <t>—</t>
        </is>
      </c>
      <c r="C54" s="14" t="inlineStr">
        <is>
          <t>Web GET 請求共享 in-flight 與短期 staleTime 快取，mutation 後可主動失效。</t>
        </is>
      </c>
      <c r="D54" s="14" t="inlineStr">
        <is>
          <t>是前端效能優化；不是永久資料庫或授權依據。</t>
        </is>
      </c>
      <c r="E54" s="14" t="inlineStr">
        <is>
          <t>WEB·CX、WEB·OPS</t>
        </is>
      </c>
      <c r="F54" s="14" t="inlineStr">
        <is>
          <t>AS-BUILT</t>
        </is>
      </c>
      <c r="G54" s="16" t="inlineStr">
        <is>
          <t>12_SAD §4.3</t>
        </is>
      </c>
      <c r="H54" s="16" t="inlineStr">
        <is>
          <t>15_SDS §8.1、§8.3</t>
        </is>
      </c>
      <c r="I54" s="14" t="inlineStr">
        <is>
          <t>web/brand-portal/src/{lib/,components/media/AuthImage.tsx,components/work-orders/DispatchOrderView.tsx,app/consent/} ｜ web/brand-portal/src/{lib/,components/media/AuthImage.tsx,components/work-orders/DispatchOrderView.tsx}</t>
        </is>
      </c>
    </row>
    <row r="55" ht="36" customHeight="1">
      <c r="A55" s="13" t="inlineStr">
        <is>
          <t>realtime</t>
        </is>
      </c>
      <c r="B55" s="13" t="inlineStr">
        <is>
          <t>—</t>
        </is>
      </c>
      <c r="C55" s="13" t="inlineStr">
        <is>
          <t>WebSocket 訂閱層：一 channel 一 socket、處理重連 backoff，未設定時靜默降級。</t>
        </is>
      </c>
      <c r="D55" s="13" t="inlineStr">
        <is>
          <t>負責前端即時連線生命週期；不是事件持久層。</t>
        </is>
      </c>
      <c r="E55" s="13" t="inlineStr">
        <is>
          <t>WEB·CX、WEB·OPS</t>
        </is>
      </c>
      <c r="F55" s="13" t="inlineStr">
        <is>
          <t>AS-BUILT</t>
        </is>
      </c>
      <c r="G55" s="15" t="inlineStr">
        <is>
          <t>12_SAD §4.3</t>
        </is>
      </c>
      <c r="H55" s="15" t="inlineStr">
        <is>
          <t>15_SDS §8.1、§8.3</t>
        </is>
      </c>
      <c r="I55" s="13" t="inlineStr">
        <is>
          <t>web/brand-portal/src/{lib/,components/media/AuthImage.tsx,components/work-orders/DispatchOrderView.tsx,app/consent/} ｜ web/brand-portal/src/{lib/,components/media/AuthImage.tsx,components/work-orders/DispatchOrderView.tsx}</t>
        </is>
      </c>
    </row>
    <row r="56" ht="36" customHeight="1">
      <c r="A56" s="14" t="inlineStr">
        <is>
          <t>型別（api.generated.ts）</t>
        </is>
      </c>
      <c r="B56" s="14" t="inlineStr">
        <is>
          <t>—</t>
        </is>
      </c>
      <c r="C56" s="14" t="inlineStr">
        <is>
          <t>由 OpenAPI 生成的 TypeScript API 型別，使前端在編譯期偵測契約漂移。</t>
        </is>
      </c>
      <c r="D56" s="14" t="inlineStr">
        <is>
          <t>反映契約但不定義業務真相；不手改生成檔來代替 OpenAPI。</t>
        </is>
      </c>
      <c r="E56" s="14" t="inlineStr">
        <is>
          <t>WEB·AUD</t>
        </is>
      </c>
      <c r="F56" s="14" t="inlineStr">
        <is>
          <t>AS-BUILT</t>
        </is>
      </c>
      <c r="G56" s="16" t="inlineStr">
        <is>
          <t>12_SAD §4.3</t>
        </is>
      </c>
      <c r="H56" s="16" t="inlineStr">
        <is>
          <t>15_SDS §8.1</t>
        </is>
      </c>
      <c r="I56" s="14" t="inlineStr">
        <is>
          <t>web/{brand-portal,platform-console}/src/lib/{rolePolicy,api}.ts; 各站 src/types/api.generated.ts</t>
        </is>
      </c>
    </row>
    <row r="57" ht="36" customHeight="1">
      <c r="A57" s="13" t="inlineStr">
        <is>
          <t>Medallion pipeline</t>
        </is>
      </c>
      <c r="B57" s="13" t="inlineStr">
        <is>
          <t>—</t>
        </is>
      </c>
      <c r="C57" s="13" t="inlineStr">
        <is>
          <t>離線資料流水線：將素材依 raw→bronze→silver 分層處理，保留來源與可重現性。</t>
        </is>
      </c>
      <c r="D57" s="13" t="inlineStr">
        <is>
          <t>是 batch 與持久資產，不是長駐即時 API runtime。</t>
        </is>
      </c>
      <c r="E57" s="13" t="inlineStr">
        <is>
          <t>DAT·SYNC</t>
        </is>
      </c>
      <c r="F57" s="13" t="inlineStr">
        <is>
          <t>PARTIAL（Kafka opt-in）</t>
        </is>
      </c>
      <c r="G57" s="15" t="inlineStr">
        <is>
          <t>12_SAD §4.2、§4.6、§8.2</t>
        </is>
      </c>
      <c r="H57" s="15" t="inlineStr">
        <is>
          <t>15_SDS §6.3–6.4、§9.3、§11</t>
        </is>
      </c>
      <c r="I57" s="13" t="inlineStr">
        <is>
          <t>knowledge-pipeline/pipeline/silver_to_knowledge/; api/core/event_bus.py; api/realtime/event_consumer.py; api/services/line_push_outbox_service.py</t>
        </is>
      </c>
    </row>
    <row r="58" ht="36" customHeight="1">
      <c r="A58" s="14" t="inlineStr">
        <is>
          <t>source_to_raw</t>
        </is>
      </c>
      <c r="B58" s="14" t="inlineStr">
        <is>
          <t>—</t>
        </is>
      </c>
      <c r="C58" s="14" t="inlineStr">
        <is>
          <t>收集原始外部素材並原樣實作到 raw 層，保留來源識別與取得資訊。</t>
        </is>
      </c>
      <c r="D58" s="14" t="inlineStr">
        <is>
          <t>不宣告內容已清洗或可直接用於 Agent 回答。</t>
        </is>
      </c>
      <c r="E58" s="14" t="inlineStr">
        <is>
          <t>DAT·MED</t>
        </is>
      </c>
      <c r="F58" s="14" t="inlineStr">
        <is>
          <t>AS-BUILT</t>
        </is>
      </c>
      <c r="G58" s="16" t="inlineStr">
        <is>
          <t>12_SAD §4.6</t>
        </is>
      </c>
      <c r="H58" s="16" t="inlineStr">
        <is>
          <t>15_SDS §9.1；附錄</t>
        </is>
      </c>
      <c r="I58" s="14" t="inlineStr">
        <is>
          <t>knowledge-pipeline/pipeline/; knowledge-pipeline/storage/</t>
        </is>
      </c>
    </row>
    <row r="59" ht="36" customHeight="1">
      <c r="A59" s="13" t="inlineStr">
        <is>
          <t>raw_to_bronze</t>
        </is>
      </c>
      <c r="B59" s="13" t="inlineStr">
        <is>
          <t>—</t>
        </is>
      </c>
      <c r="C59" s="13" t="inlineStr">
        <is>
          <t>將 raw 影音、網頁或文件轉錄與清洗為可審查的 bronze 素材。</t>
        </is>
      </c>
      <c r="D59" s="13" t="inlineStr">
        <is>
          <t>只做可追溯轉換；不將未審核內容直接發布至知識庫。</t>
        </is>
      </c>
      <c r="E59" s="13" t="inlineStr">
        <is>
          <t>DAT·MED、REF·INTAKE</t>
        </is>
      </c>
      <c r="F59" s="13" t="inlineStr">
        <is>
          <t>AS-BUILT ｜ PARTIAL（批次 CLI，尚無排程部署）</t>
        </is>
      </c>
      <c r="G59" s="15" t="inlineStr">
        <is>
          <t>12_SAD §4.4 ｜ 12_SAD §4.6</t>
        </is>
      </c>
      <c r="H59" s="15" t="inlineStr">
        <is>
          <t>15_SDS §9.1、§9.3 ｜ 15_SDS §9.1；附錄</t>
        </is>
      </c>
      <c r="I59" s="13" t="inlineStr">
        <is>
          <t>knowledge-pipeline/pipeline/; knowledge-pipeline/storage/ ｜ knowledge-pipeline/refinery/refinery/{intake,run_intake,entitlement}.py; knowledge-pipeline/pipeline/{raw_to_bronze,bronze_to_silver}/</t>
        </is>
      </c>
    </row>
    <row r="60" ht="36" customHeight="1">
      <c r="A60" s="14" t="inlineStr">
        <is>
          <t>bronze_to_silver</t>
        </is>
      </c>
      <c r="B60" s="14" t="inlineStr">
        <is>
          <t>—</t>
        </is>
      </c>
      <c r="C60" s="14" t="inlineStr">
        <is>
          <t>將 bronze 去冗、糾錯、語意切塊成 silver，並由程式覆寫 provenance 防止 LLM 幻覺來源。</t>
        </is>
      </c>
      <c r="D60" s="14" t="inlineStr">
        <is>
          <t>silver 不等於已核可發布；下游仍需提煉、人工審核與 Publisher gate。</t>
        </is>
      </c>
      <c r="E60" s="14" t="inlineStr">
        <is>
          <t>DAT·MED、REF·INTAKE</t>
        </is>
      </c>
      <c r="F60" s="14" t="inlineStr">
        <is>
          <t>AS-BUILT ｜ PARTIAL（批次 CLI，尚無排程部署）</t>
        </is>
      </c>
      <c r="G60" s="16" t="inlineStr">
        <is>
          <t>12_SAD §4.4 ｜ 12_SAD §4.6</t>
        </is>
      </c>
      <c r="H60" s="16" t="inlineStr">
        <is>
          <t>15_SDS §9.1、§9.3 ｜ 15_SDS §9.1；附錄</t>
        </is>
      </c>
      <c r="I60" s="14" t="inlineStr">
        <is>
          <t>knowledge-pipeline/pipeline/; knowledge-pipeline/storage/ ｜ knowledge-pipeline/refinery/refinery/{intake,run_intake,entitlement}.py; knowledge-pipeline/pipeline/{raw_to_bronze,bronze_to_silver}/</t>
        </is>
      </c>
    </row>
    <row r="61" ht="36" customHeight="1">
      <c r="A61" s="13" t="inlineStr">
        <is>
          <t>storage（raw/bronze/silver）</t>
        </is>
      </c>
      <c r="B61" s="13" t="inlineStr">
        <is>
          <t>—</t>
        </is>
      </c>
      <c r="C61" s="13" t="inlineStr">
        <is>
          <t>Medallion 各分層的持久檔案資產，保留原始、可審查與結構化中間成果。</t>
        </is>
      </c>
      <c r="D61" s="13" t="inlineStr">
        <is>
          <t>是 pipeline 資產庫；不等於線上 pgvector 查詢庫。</t>
        </is>
      </c>
      <c r="E61" s="13" t="inlineStr">
        <is>
          <t>DAT·MED</t>
        </is>
      </c>
      <c r="F61" s="13" t="inlineStr">
        <is>
          <t>AS-BUILT</t>
        </is>
      </c>
      <c r="G61" s="15" t="inlineStr">
        <is>
          <t>12_SAD §4.6</t>
        </is>
      </c>
      <c r="H61" s="15" t="inlineStr">
        <is>
          <t>15_SDS §9.1；附錄</t>
        </is>
      </c>
      <c r="I61" s="13" t="inlineStr">
        <is>
          <t>knowledge-pipeline/pipeline/; knowledge-pipeline/storage/</t>
        </is>
      </c>
    </row>
    <row r="62" ht="36" customHeight="1">
      <c r="A62" s="14" t="inlineStr">
        <is>
          <t>SQL/Schema*.sql</t>
        </is>
      </c>
      <c r="B62" s="14" t="inlineStr">
        <is>
          <t>—</t>
        </is>
      </c>
      <c r="C62" s="14" t="inlineStr">
        <is>
          <t>資料庫基底 schema 定義，描述主表、索引與基礎約束。</t>
        </is>
      </c>
      <c r="D62" s="14" t="inlineStr">
        <is>
          <t>不直接代替已上線環境的 forward-only migration 演進記錄。</t>
        </is>
      </c>
      <c r="E62" s="14" t="inlineStr">
        <is>
          <t>DAT·SCH</t>
        </is>
      </c>
      <c r="F62" s="14" t="inlineStr">
        <is>
          <t>AS-BUILT</t>
        </is>
      </c>
      <c r="G62" s="16" t="inlineStr">
        <is>
          <t>12_SAD §4.2、§4.6</t>
        </is>
      </c>
      <c r="H62" s="16" t="inlineStr">
        <is>
          <t>15_SDS §3.1、§6.1</t>
        </is>
      </c>
      <c r="I62" s="14" t="inlineStr">
        <is>
          <t>SQL/Schema*.sql; SQL/migrations/*.sql; SQL/{platform,tech_authority}/; api/core/{db,tech_mirror}.py</t>
        </is>
      </c>
    </row>
    <row r="63" ht="36" customHeight="1">
      <c r="A63" s="13" t="inlineStr">
        <is>
          <t>forward-only migrations</t>
        </is>
      </c>
      <c r="B63" s="13" t="inlineStr">
        <is>
          <t>—</t>
        </is>
      </c>
      <c r="C63" s="13" t="inlineStr">
        <is>
          <t>只向前套用、有順序與可稽核性的 SQL schema 變更集。</t>
        </is>
      </c>
      <c r="D63" s="13" t="inlineStr">
        <is>
          <t>不靠手改 production schema；漂移與重複套用必須由 CI/測試阻擋。</t>
        </is>
      </c>
      <c r="E63" s="13" t="inlineStr">
        <is>
          <t>DAT·SCH</t>
        </is>
      </c>
      <c r="F63" s="13" t="inlineStr">
        <is>
          <t>AS-BUILT</t>
        </is>
      </c>
      <c r="G63" s="15" t="inlineStr">
        <is>
          <t>12_SAD §4.2、§4.6</t>
        </is>
      </c>
      <c r="H63" s="15" t="inlineStr">
        <is>
          <t>15_SDS §3.1、§6.1</t>
        </is>
      </c>
      <c r="I63" s="13" t="inlineStr">
        <is>
          <t>SQL/Schema*.sql; SQL/migrations/*.sql; SQL/{platform,tech_authority}/; api/core/{db,tech_mirror}.py</t>
        </is>
      </c>
    </row>
    <row r="64" ht="36" customHeight="1">
      <c r="A64" s="14" t="inlineStr">
        <is>
          <t>platform schema</t>
        </is>
      </c>
      <c r="B64" s="14" t="inlineStr">
        <is>
          <t>—</t>
        </is>
      </c>
      <c r="C64" s="14" t="inlineStr">
        <is>
          <t>平台治理庫的獨立 schema，存管理員、品牌申請等跨租戶管理資料。</t>
        </is>
      </c>
      <c r="D64" s="14" t="inlineStr">
        <is>
          <t>不存單一品牌內的工單、客戶或報價真相。</t>
        </is>
      </c>
      <c r="E64" s="14" t="inlineStr">
        <is>
          <t>DAT·SCH</t>
        </is>
      </c>
      <c r="F64" s="14" t="inlineStr">
        <is>
          <t>AS-BUILT</t>
        </is>
      </c>
      <c r="G64" s="16" t="inlineStr">
        <is>
          <t>12_SAD §4.2、§4.6</t>
        </is>
      </c>
      <c r="H64" s="16" t="inlineStr">
        <is>
          <t>15_SDS §3.1、§6.1</t>
        </is>
      </c>
      <c r="I64" s="14" t="inlineStr">
        <is>
          <t>SQL/Schema*.sql; SQL/migrations/*.sql; SQL/{platform,tech_authority}/; api/core/{db,tech_mirror}.py</t>
        </is>
      </c>
    </row>
    <row r="65" ht="36" customHeight="1">
      <c r="A65" s="13" t="inlineStr">
        <is>
          <t>MCP RAG server</t>
        </is>
      </c>
      <c r="B65" s="13" t="inlineStr">
        <is>
          <t>—</t>
        </is>
      </c>
      <c r="C65" s="13" t="inlineStr">
        <is>
          <t>以 MCP 工具契約向 Agent 暴露產品手冊與相似案例的租戶授權檢索服務。</t>
        </is>
      </c>
      <c r="D65" s="13" t="inlineStr">
        <is>
          <t>只負責事實檢索；不定義 Agent 行為，也不允許無 tenant ACL 直查 DB。</t>
        </is>
      </c>
      <c r="E65" s="13" t="inlineStr">
        <is>
          <t>DAT·RAG</t>
        </is>
      </c>
      <c r="F65" s="13" t="inlineStr">
        <is>
          <t>PARTIAL（RAG_TENANT_ID opt-in）</t>
        </is>
      </c>
      <c r="G65" s="15" t="inlineStr">
        <is>
          <t>12_SAD §5、§8–9</t>
        </is>
      </c>
      <c r="H65" s="15" t="inlineStr">
        <is>
          <t>15_SDS §5.1、§9.1、§11.3</t>
        </is>
      </c>
      <c r="I65" s="13" t="inlineStr">
        <is>
          <t>agent/rag/rag/; SQL/Schema_rag.sql; knowledge-pipeline/refinery/refinery/{publisher,embedding}.py</t>
        </is>
      </c>
    </row>
    <row r="66" ht="36" customHeight="1">
      <c r="A66" s="14" t="inlineStr">
        <is>
          <t>品牌庫 pgvector</t>
        </is>
      </c>
      <c r="B66" s="14" t="inlineStr">
        <is>
          <t>—</t>
        </is>
      </c>
      <c r="C66" s="14" t="inlineStr">
        <is>
          <t>每品牌物理隔離的 PostgreSQL/pgvector，存業務資料與該品牌唯一事實語料。</t>
        </is>
      </c>
      <c r="D66" s="14" t="inlineStr">
        <is>
          <t>不跨品牌共用記錄；技師權威資料仍在 lock_tech。</t>
        </is>
      </c>
      <c r="E66" s="14" t="inlineStr">
        <is>
          <t>DAT·RAG、REF·PUB</t>
        </is>
      </c>
      <c r="F66" s="14" t="inlineStr">
        <is>
          <t>PARTIAL（LiveSkill 預設路徑需 token；git 為備援處理） ｜ PARTIAL（RAG_TENANT_ID opt-in）</t>
        </is>
      </c>
      <c r="G66" s="16" t="inlineStr">
        <is>
          <t>12_SAD §4.4 ｜ 12_SAD §5、§8–9</t>
        </is>
      </c>
      <c r="H66" s="16" t="inlineStr">
        <is>
          <t>15_SDS §5.1、§9.1、§11.3 ｜ 15_SDS §9.1、§9.3</t>
        </is>
      </c>
      <c r="I66" s="14" t="inlineStr">
        <is>
          <t>agent/rag/rag/; SQL/Schema_rag.sql; knowledge-pipeline/refinery/refinery/{publisher,embedding}.py ｜ knowledge-pipeline/refinery/refinery/{publisher,apply_behavior,embedding}.py; api/routers/internal_skills.py; agent/lockcore/skills/</t>
        </is>
      </c>
    </row>
    <row r="67" ht="36" customHeight="1">
      <c r="A67" s="13" t="inlineStr">
        <is>
          <t>rag_manual_chunks / case_entries</t>
        </is>
      </c>
      <c r="B67" s="13" t="inlineStr">
        <is>
          <t>—</t>
        </is>
      </c>
      <c r="C67" s="13" t="inlineStr">
        <is>
          <t>RAG 的手冊切塊與案例條目，帶租戶/品牌過濾、embedding 與 provenance。</t>
        </is>
      </c>
      <c r="D67" s="13" t="inlineStr">
        <is>
          <t>是被查找的事實資料；不是 Skill 行為規範或對話 Memory。</t>
        </is>
      </c>
      <c r="E67" s="13" t="inlineStr">
        <is>
          <t>DAT·RAG</t>
        </is>
      </c>
      <c r="F67" s="13" t="inlineStr">
        <is>
          <t>PARTIAL（RAG_TENANT_ID opt-in）</t>
        </is>
      </c>
      <c r="G67" s="15" t="inlineStr">
        <is>
          <t>12_SAD §5、§8–9</t>
        </is>
      </c>
      <c r="H67" s="15" t="inlineStr">
        <is>
          <t>15_SDS §5.1、§9.1、§11.3</t>
        </is>
      </c>
      <c r="I67" s="13" t="inlineStr">
        <is>
          <t>agent/rag/rag/; SQL/Schema_rag.sql; knowledge-pipeline/refinery/refinery/{publisher,embedding}.py</t>
        </is>
      </c>
    </row>
    <row r="68" ht="36" customHeight="1">
      <c r="A68" s="14" t="inlineStr">
        <is>
          <t>outbox</t>
        </is>
      </c>
      <c r="B68" s="14" t="inlineStr">
        <is>
          <t>—</t>
        </is>
      </c>
      <c r="C68" s="14" t="inlineStr">
        <is>
          <t>與主業務交易同步寫入的待發送記錄，由 worker 重試投遞通知或事件。</t>
        </is>
      </c>
      <c r="D68" s="14" t="inlineStr">
        <is>
          <t>解耦交易與外部副作用；不代替 Kafka 的跨系統長期事件紀錄。</t>
        </is>
      </c>
      <c r="E68" s="14" t="inlineStr">
        <is>
          <t>DAT·SYNC</t>
        </is>
      </c>
      <c r="F68" s="14" t="inlineStr">
        <is>
          <t>PARTIAL（Kafka opt-in）</t>
        </is>
      </c>
      <c r="G68" s="16" t="inlineStr">
        <is>
          <t>12_SAD §4.2、§4.6、§8.2</t>
        </is>
      </c>
      <c r="H68" s="16" t="inlineStr">
        <is>
          <t>15_SDS §6.3–6.4、§9.3、§11</t>
        </is>
      </c>
      <c r="I68" s="14" t="inlineStr">
        <is>
          <t>knowledge-pipeline/pipeline/silver_to_knowledge/; api/core/event_bus.py; api/realtime/event_consumer.py; api/services/line_push_outbox_service.py</t>
        </is>
      </c>
    </row>
    <row r="69" ht="36" customHeight="1">
      <c r="A69" s="13" t="inlineStr">
        <is>
          <t>provenance / audit</t>
        </is>
      </c>
      <c r="B69" s="13" t="inlineStr">
        <is>
          <t>—</t>
        </is>
      </c>
      <c r="C69" s="13" t="inlineStr">
        <is>
          <t>記錄資料來源、處理版本、行為者與時間的可重現與稽核證據。</t>
        </is>
      </c>
      <c r="D69" s="13" t="inlineStr">
        <is>
          <t>不允許 LLM 自行編造來源，也不把一般顯示紀錄當成不可否認稽核鏈。</t>
        </is>
      </c>
      <c r="E69" s="13" t="inlineStr">
        <is>
          <t>DAT·SYNC</t>
        </is>
      </c>
      <c r="F69" s="13" t="inlineStr">
        <is>
          <t>PARTIAL（Kafka opt-in）</t>
        </is>
      </c>
      <c r="G69" s="15" t="inlineStr">
        <is>
          <t>12_SAD §4.2、§4.6、§8.2</t>
        </is>
      </c>
      <c r="H69" s="15" t="inlineStr">
        <is>
          <t>15_SDS §6.3–6.4、§9.3、§11</t>
        </is>
      </c>
      <c r="I69" s="13" t="inlineStr">
        <is>
          <t>knowledge-pipeline/pipeline/silver_to_knowledge/; api/core/event_bus.py; api/realtime/event_consumer.py; api/services/line_push_outbox_service.py</t>
        </is>
      </c>
    </row>
    <row r="70" ht="36" customHeight="1">
      <c r="A70" s="14" t="inlineStr">
        <is>
          <t>汲取層</t>
        </is>
      </c>
      <c r="B70" s="14" t="inlineStr">
        <is>
          <t>—</t>
        </is>
      </c>
      <c r="C70" s="14" t="inlineStr">
        <is>
          <t>知識精煉入口：收集 knowledge_ready 診斷卡與外部產品素材。</t>
        </is>
      </c>
      <c r="D70" s="14" t="inlineStr">
        <is>
          <t>只撿取符合租戶與完整度 gate 的輸入；不直接發布到 Agent。</t>
        </is>
      </c>
      <c r="E70" s="14" t="inlineStr">
        <is>
          <t>REF·INTAKE</t>
        </is>
      </c>
      <c r="F70" s="14" t="inlineStr">
        <is>
          <t>PARTIAL（批次 CLI，尚無排程部署）</t>
        </is>
      </c>
      <c r="G70" s="16" t="inlineStr">
        <is>
          <t>12_SAD §4.4</t>
        </is>
      </c>
      <c r="H70" s="16" t="inlineStr">
        <is>
          <t>15_SDS §9.1、§9.3</t>
        </is>
      </c>
      <c r="I70" s="14" t="inlineStr">
        <is>
          <t>knowledge-pipeline/refinery/refinery/{intake,run_intake,entitlement}.py; knowledge-pipeline/pipeline/{raw_to_bronze,bronze_to_silver}/</t>
        </is>
      </c>
    </row>
    <row r="71" ht="36" customHeight="1">
      <c r="A71" s="13" t="inlineStr">
        <is>
          <t>提煉分流器</t>
        </is>
      </c>
      <c r="B71" s="13" t="inlineStr">
        <is>
          <t>—</t>
        </is>
      </c>
      <c r="C71" s="13" t="inlineStr">
        <is>
          <t>將 silver 內容分為「可查找的事實」與「Agent 怎麼做的行為」兩條軌。</t>
        </is>
      </c>
      <c r="D71" s="13" t="inlineStr">
        <is>
          <t>只產生 draft；未經人工審核核可不得寫入 pgvector 或 Skill。</t>
        </is>
      </c>
      <c r="E71" s="13" t="inlineStr">
        <is>
          <t>REF·REFINE</t>
        </is>
      </c>
      <c r="F71" s="13" t="inlineStr">
        <is>
          <t>PARTIAL（服務已實作，部署流程未完整）</t>
        </is>
      </c>
      <c r="G71" s="15" t="inlineStr">
        <is>
          <t>12_SAD §4.4</t>
        </is>
      </c>
      <c r="H71" s="15" t="inlineStr">
        <is>
          <t>15_SDS §9.1、§9.3</t>
        </is>
      </c>
      <c r="I71" s="13" t="inlineStr">
        <is>
          <t>knowledge-pipeline/refinery/refinery/{refine,store}.py</t>
        </is>
      </c>
    </row>
    <row r="72" ht="36" customHeight="1">
      <c r="A72" s="14" t="inlineStr">
        <is>
          <t>Draft Queue</t>
        </is>
      </c>
      <c r="B72" s="14" t="inlineStr">
        <is>
          <t>—</t>
        </is>
      </c>
      <c r="C72" s="14" t="inlineStr">
        <is>
          <t>事實 draft 與行為 diff 的審核佇列，包含來源、冪等鍵與狀態機。</t>
        </is>
      </c>
      <c r="D72" s="14" t="inlineStr">
        <is>
          <t>是待審產物，不是已發布知識。</t>
        </is>
      </c>
      <c r="E72" s="14" t="inlineStr">
        <is>
          <t>REF·人工審核、REF·REFINE</t>
        </is>
      </c>
      <c r="F72" s="14" t="inlineStr">
        <is>
          <t>PARTIAL（OIDC 可用，compose 仍採過渡設定） ｜ PARTIAL（服務已實作，部署流程未完整）</t>
        </is>
      </c>
      <c r="G72" s="16" t="inlineStr">
        <is>
          <t>12_SAD §4.4</t>
        </is>
      </c>
      <c r="H72" s="16" t="inlineStr">
        <is>
          <t>15_SDS §9.1–9.2 ｜ 15_SDS §9.1、§9.3</t>
        </is>
      </c>
      <c r="I72" s="14" t="inlineStr">
        <is>
          <t>knowledge-pipeline/refinery/refinery/{refine,store}.py ｜ knowledge-pipeline/refinery/refinery/{service,review,oidc}.py; knowledge-pipeline/refinery/static/index.html</t>
        </is>
      </c>
    </row>
    <row r="73" ht="36" customHeight="1">
      <c r="A73" s="13" t="inlineStr">
        <is>
          <t>審核 UI backend</t>
        </is>
      </c>
      <c r="B73" s="13" t="inlineStr">
        <is>
          <t>—</t>
        </is>
      </c>
      <c r="C73" s="13" t="inlineStr">
        <is>
          <t>提供 draft 狀態轉移、diff 呈現、核可、駁回與 re-refine 的人工審核後端。</t>
        </is>
      </c>
      <c r="D73" s="13" t="inlineStr">
        <is>
          <t>不自動把 LLM 產物當真相；核可與發布仍是兩個可稽核步驟。</t>
        </is>
      </c>
      <c r="E73" s="13" t="inlineStr">
        <is>
          <t>REF·人工審核</t>
        </is>
      </c>
      <c r="F73" s="13" t="inlineStr">
        <is>
          <t>PARTIAL（OIDC 可用，compose 仍採過渡設定）</t>
        </is>
      </c>
      <c r="G73" s="15" t="inlineStr">
        <is>
          <t>12_SAD §4.4</t>
        </is>
      </c>
      <c r="H73" s="15" t="inlineStr">
        <is>
          <t>15_SDS §9.1–9.2</t>
        </is>
      </c>
      <c r="I73" s="13" t="inlineStr">
        <is>
          <t>knowledge-pipeline/refinery/refinery/{service,review,oidc}.py; knowledge-pipeline/refinery/static/index.html</t>
        </is>
      </c>
    </row>
    <row r="74" ht="36" customHeight="1">
      <c r="A74" s="14" t="inlineStr">
        <is>
          <t>Casdoor reviewer auth</t>
        </is>
      </c>
      <c r="B74" s="14" t="inlineStr">
        <is>
          <t>—</t>
        </is>
      </c>
      <c r="C74" s="14" t="inlineStr">
        <is>
          <t>Refinery 審核服務可依環境使用 Casdoor RS256 OIDC 驗證 reviewer claims，並保留 HS256 過渡模式。</t>
        </is>
      </c>
      <c r="D74" s="14" t="inlineStr">
        <is>
          <t>只驗證審核者身分與角色；compose 未提供 OIDC 設定時不可宣稱已完成正式切換。</t>
        </is>
      </c>
      <c r="E74" s="14" t="inlineStr">
        <is>
          <t>REF·人工審核</t>
        </is>
      </c>
      <c r="F74" s="14" t="inlineStr">
        <is>
          <t>PARTIAL（OIDC 可用，compose 仍採過渡設定）</t>
        </is>
      </c>
      <c r="G74" s="16" t="inlineStr">
        <is>
          <t>12_SAD §4.4</t>
        </is>
      </c>
      <c r="H74" s="16" t="inlineStr">
        <is>
          <t>15_SDS §9.1–9.2</t>
        </is>
      </c>
      <c r="I74" s="14" t="inlineStr">
        <is>
          <t>knowledge-pipeline/refinery/refinery/{service,review,oidc}.py; knowledge-pipeline/refinery/static/index.html</t>
        </is>
      </c>
    </row>
    <row r="75" ht="36" customHeight="1">
      <c r="A75" s="13" t="inlineStr">
        <is>
          <t>Publisher</t>
        </is>
      </c>
      <c r="B75" s="13" t="inlineStr">
        <is>
          <t>—</t>
        </is>
      </c>
      <c r="C75" s="13" t="inlineStr">
        <is>
          <t>核可後的雙軌發布器：事實 embed 後寫 pgvector；行為產生 append-only Skill patch/產出檔。</t>
        </is>
      </c>
      <c r="D75" s="13" t="inlineStr">
        <is>
          <t>只發布 approved draft；不跳過 provenance、tenant 過濾或人工審核 gate。</t>
        </is>
      </c>
      <c r="E75" s="13" t="inlineStr">
        <is>
          <t>REF·PUB</t>
        </is>
      </c>
      <c r="F75" s="13" t="inlineStr">
        <is>
          <t>PARTIAL（LiveSkill 預設路徑需 token；git 為備援處理）</t>
        </is>
      </c>
      <c r="G75" s="15" t="inlineStr">
        <is>
          <t>12_SAD §4.4</t>
        </is>
      </c>
      <c r="H75" s="15" t="inlineStr">
        <is>
          <t>15_SDS §9.1、§9.3</t>
        </is>
      </c>
      <c r="I75" s="13" t="inlineStr">
        <is>
          <t>knowledge-pipeline/refinery/refinery/{publisher,apply_behavior,embedding}.py; api/routers/internal_skills.py; agent/lockcore/skills/</t>
        </is>
      </c>
    </row>
    <row r="76" ht="36" customHeight="1">
      <c r="A76" s="14" t="inlineStr">
        <is>
          <t>behavior patch artifact</t>
        </is>
      </c>
      <c r="B76" s="14" t="inlineStr">
        <is>
          <t>—</t>
        </is>
      </c>
      <c r="C76" s="14" t="inlineStr">
        <is>
          <t>行為軌核可後產生 target_path + content 的受控產出檔，保存於 draft provenance，交由 apply CLI 消費。</t>
        </is>
      </c>
      <c r="D76" s="14" t="inlineStr">
        <is>
          <t>產出檔仍不是已發布 skill；必須經 LiveSkill draft/人工發布或明確 git 備援處理才生效。</t>
        </is>
      </c>
      <c r="E76" s="14" t="inlineStr">
        <is>
          <t>REF·PUB</t>
        </is>
      </c>
      <c r="F76" s="14" t="inlineStr">
        <is>
          <t>PARTIAL（LiveSkill 預設路徑需 token；git 為備援處理）</t>
        </is>
      </c>
      <c r="G76" s="16" t="inlineStr">
        <is>
          <t>12_SAD §4.4</t>
        </is>
      </c>
      <c r="H76" s="16" t="inlineStr">
        <is>
          <t>15_SDS §9.1、§9.3</t>
        </is>
      </c>
      <c r="I76" s="14" t="inlineStr">
        <is>
          <t>knowledge-pipeline/refinery/refinery/{publisher,apply_behavior,embedding}.py; api/routers/internal_skills.py; agent/lockcore/skills/</t>
        </is>
      </c>
    </row>
    <row r="77" ht="36" customHeight="1">
      <c r="A77" s="13" t="inlineStr">
        <is>
          <t>LiveSkill DB ingest</t>
        </is>
      </c>
      <c r="B77" s="13" t="inlineStr">
        <is>
          <t>—</t>
        </is>
      </c>
      <c r="C77" s="13" t="inlineStr">
        <is>
          <t>apply_behavior 預設呼叫 internal skills ingest，將核可產出檔以加性合併建立品牌 skill draft，再由後台人工發布。</t>
        </is>
      </c>
      <c r="D77" s="13" t="inlineStr">
        <is>
          <t>需要 LOCK_API_BASE_URL 與 INTERNAL_API_TOKEN；缺少時只可走明確標示的 git 備援處理。</t>
        </is>
      </c>
      <c r="E77" s="13" t="inlineStr">
        <is>
          <t>REF·PUB</t>
        </is>
      </c>
      <c r="F77" s="13" t="inlineStr">
        <is>
          <t>PARTIAL（LiveSkill 預設路徑需 token；git 為備援處理）</t>
        </is>
      </c>
      <c r="G77" s="15" t="inlineStr">
        <is>
          <t>12_SAD §4.4</t>
        </is>
      </c>
      <c r="H77" s="15" t="inlineStr">
        <is>
          <t>15_SDS §9.1、§9.3</t>
        </is>
      </c>
      <c r="I77" s="13" t="inlineStr">
        <is>
          <t>knowledge-pipeline/refinery/refinery/{publisher,apply_behavior,embedding}.py; api/routers/internal_skills.py; agent/lockcore/skills/</t>
        </is>
      </c>
    </row>
    <row r="78" ht="36" customHeight="1">
      <c r="A78" s="14" t="inlineStr">
        <is>
          <t>self-service routers</t>
        </is>
      </c>
      <c r="B78" s="14" t="inlineStr">
        <is>
          <t>—</t>
        </is>
      </c>
      <c r="C78" s="14" t="inlineStr">
        <is>
          <t>技師端自助 API：註冊、profile、技能/品牌授權、認證上傳、排班與工作台。</t>
        </is>
      </c>
      <c r="D78" s="14" t="inlineStr">
        <is>
          <t>只服務已驗證的技師生命週期；不暴露跨租戶品牌內部資料。</t>
        </is>
      </c>
      <c r="E78" s="14" t="inlineStr">
        <is>
          <t>TEC·ID</t>
        </is>
      </c>
      <c r="F78" s="14" t="inlineStr">
        <is>
          <t>AS-BUILT（獨立部署 stack／共用 api codebase）</t>
        </is>
      </c>
      <c r="G78" s="16" t="inlineStr">
        <is>
          <t>12_SAD §4.2、§4.5</t>
        </is>
      </c>
      <c r="H78" s="16" t="inlineStr">
        <is>
          <t>15_SDS §6.1、§7.1–7.2</t>
        </is>
      </c>
      <c r="I78" s="14" t="inlineStr">
        <is>
          <t>api/main.py; api/routers/{technicians_v2,platform_technicians,technician_certifications_v2,technician_lifecycle_v2}.py; api/services/technician_{service,kyc_service,certification_service,lifecycle_service}.py; api/core/{db,tech_mirror}.py; SQL/tech_authority/; web/tech-portal/</t>
        </is>
      </c>
    </row>
    <row r="79" ht="36" customHeight="1">
      <c r="A79" s="13" t="inlineStr">
        <is>
          <t>technician_service</t>
        </is>
      </c>
      <c r="B79" s="13" t="inlineStr">
        <is>
          <t>—</t>
        </is>
      </c>
      <c r="C79" s="13" t="inlineStr">
        <is>
          <t>技師身分、技能、品牌授權、停復權與評分等核心領域服務。</t>
        </is>
      </c>
      <c r="D79" s="13" t="inlineStr">
        <is>
          <t>真相寫入 lock_tech；不雙寫各品牌庫。</t>
        </is>
      </c>
      <c r="E79" s="13" t="inlineStr">
        <is>
          <t>TEC·ID</t>
        </is>
      </c>
      <c r="F79" s="13" t="inlineStr">
        <is>
          <t>AS-BUILT（獨立部署 stack／共用 api codebase）</t>
        </is>
      </c>
      <c r="G79" s="15" t="inlineStr">
        <is>
          <t>12_SAD §4.2、§4.5</t>
        </is>
      </c>
      <c r="H79" s="15" t="inlineStr">
        <is>
          <t>15_SDS §6.1、§7.1–7.2</t>
        </is>
      </c>
      <c r="I79" s="13" t="inlineStr">
        <is>
          <t>api/main.py; api/routers/{technicians_v2,platform_technicians,technician_certifications_v2,technician_lifecycle_v2}.py; api/services/technician_{service,kyc_service,certification_service,lifecycle_service}.py; api/core/{db,tech_mirror}.py; SQL/tech_authority/; web/tech-portal/</t>
        </is>
      </c>
    </row>
    <row r="80" ht="36" customHeight="1">
      <c r="A80" s="14" t="inlineStr">
        <is>
          <t>certification/kyc_service</t>
        </is>
      </c>
      <c r="B80" s="14" t="inlineStr">
        <is>
          <t>—</t>
        </is>
      </c>
      <c r="C80" s="14" t="inlineStr">
        <is>
          <t>技師 KYC 與認證申請/審核服務，對敏感欄位加密並控制准入。</t>
        </is>
      </c>
      <c r="D80" s="14" t="inlineStr">
        <is>
          <t>未核可或已失效認證不得進入媒合候選集。</t>
        </is>
      </c>
      <c r="E80" s="14" t="inlineStr">
        <is>
          <t>TEC·ID</t>
        </is>
      </c>
      <c r="F80" s="14" t="inlineStr">
        <is>
          <t>AS-BUILT（獨立部署 stack／共用 api codebase）</t>
        </is>
      </c>
      <c r="G80" s="16" t="inlineStr">
        <is>
          <t>12_SAD §4.2、§4.5</t>
        </is>
      </c>
      <c r="H80" s="16" t="inlineStr">
        <is>
          <t>15_SDS §6.1、§7.1–7.2</t>
        </is>
      </c>
      <c r="I80" s="14" t="inlineStr">
        <is>
          <t>api/main.py; api/routers/{technicians_v2,platform_technicians,technician_certifications_v2,technician_lifecycle_v2}.py; api/services/technician_{service,kyc_service,certification_service,lifecycle_service}.py; api/core/{db,tech_mirror}.py; SQL/tech_authority/; web/tech-portal/</t>
        </is>
      </c>
    </row>
    <row r="81" ht="36" customHeight="1">
      <c r="A81" s="13" t="inlineStr">
        <is>
          <t>lock_tech</t>
        </is>
      </c>
      <c r="B81" s="13" t="inlineStr">
        <is>
          <t>—</t>
        </is>
      </c>
      <c r="C81" s="13" t="inlineStr">
        <is>
          <t>跨品牌技師身分域的獨立權威資料庫，存身分、技能、授權、排班、評分與結算 profile。</t>
        </is>
      </c>
      <c r="D81" s="13" t="inlineStr">
        <is>
          <t>不存各品牌的完整工單或客戶敏感資料。</t>
        </is>
      </c>
      <c r="E81" s="13" t="inlineStr">
        <is>
          <t>TEC·ID</t>
        </is>
      </c>
      <c r="F81" s="13" t="inlineStr">
        <is>
          <t>AS-BUILT（獨立部署 stack／共用 api codebase）</t>
        </is>
      </c>
      <c r="G81" s="15" t="inlineStr">
        <is>
          <t>12_SAD §4.2、§4.5</t>
        </is>
      </c>
      <c r="H81" s="15" t="inlineStr">
        <is>
          <t>15_SDS §6.1、§7.1–7.2</t>
        </is>
      </c>
      <c r="I81" s="13" t="inlineStr">
        <is>
          <t>api/main.py; api/routers/{technicians_v2,platform_technicians,technician_certifications_v2,technician_lifecycle_v2}.py; api/services/technician_{service,kyc_service,certification_service,lifecycle_service}.py; api/core/{db,tech_mirror}.py; SQL/tech_authority/; web/tech-portal/</t>
        </is>
      </c>
    </row>
    <row r="82" ht="36" customHeight="1">
      <c r="A82" s="14" t="inlineStr">
        <is>
          <t>OHS API routers</t>
        </is>
      </c>
      <c r="B82" s="14" t="inlineStr">
        <is>
          <t>—</t>
        </is>
      </c>
      <c r="C82" s="14" t="inlineStr">
        <is>
          <t>品牌 API 查詢技師共享池的同步契約入口，包含技師查詢、媒合、排班與認證查詢。</t>
        </is>
      </c>
      <c r="D82" s="14" t="inlineStr">
        <is>
          <t>主要做低延遲讀/媒合；指派與接單真相經業務命令及 Kafka 事件收斂。</t>
        </is>
      </c>
      <c r="E82" s="14" t="inlineStr">
        <is>
          <t>TEC·MATCH</t>
        </is>
      </c>
      <c r="F82" s="14" t="inlineStr">
        <is>
          <t>PARTIAL（媒合已實作；獨立 OHS 邊界未拆）</t>
        </is>
      </c>
      <c r="G82" s="16" t="inlineStr">
        <is>
          <t>12_SAD §4.2、§4.5</t>
        </is>
      </c>
      <c r="H82" s="16" t="inlineStr">
        <is>
          <t>15_SDS §4.4、§7.1–7.2</t>
        </is>
      </c>
      <c r="I82" s="14" t="inlineStr">
        <is>
          <t>api/routers/{dispatch_v2,technicians_v2}.py; api/services/{dispatch_service,technician_schedule_service}.py; api/realtime/; web/tech-portal/</t>
        </is>
      </c>
    </row>
    <row r="83" ht="36" customHeight="1">
      <c r="A83" s="13" t="inlineStr">
        <is>
          <t>schedule_service</t>
        </is>
      </c>
      <c r="B83" s="13" t="inlineStr">
        <is>
          <t>—</t>
        </is>
      </c>
      <c r="C83" s="13" t="inlineStr">
        <is>
          <t>管理技師排班、可用時段、接單後工作量與行程狀態。</t>
        </is>
      </c>
      <c r="D83" s="13" t="inlineStr">
        <is>
          <t>不直接決定品牌工單狀態；跨系統變更經事件與投影對齊。</t>
        </is>
      </c>
      <c r="E83" s="13" t="inlineStr">
        <is>
          <t>TEC·MATCH</t>
        </is>
      </c>
      <c r="F83" s="13" t="inlineStr">
        <is>
          <t>PARTIAL（媒合已實作；獨立 OHS 邊界未拆）</t>
        </is>
      </c>
      <c r="G83" s="15" t="inlineStr">
        <is>
          <t>12_SAD §4.2、§4.5</t>
        </is>
      </c>
      <c r="H83" s="15" t="inlineStr">
        <is>
          <t>15_SDS §4.4、§7.1–7.2</t>
        </is>
      </c>
      <c r="I83" s="13" t="inlineStr">
        <is>
          <t>api/routers/{dispatch_v2,technicians_v2}.py; api/services/{dispatch_service,technician_schedule_service}.py; api/realtime/; web/tech-portal/</t>
        </is>
      </c>
    </row>
    <row r="84" ht="36" customHeight="1">
      <c r="A84" s="14" t="inlineStr">
        <is>
          <t>事件層</t>
        </is>
      </c>
      <c r="B84" s="14" t="inlineStr">
        <is>
          <t>—</t>
        </is>
      </c>
      <c r="C84" s="14" t="inlineStr">
        <is>
          <t>technician-platform 的 Kafka producer/consumer 與投影更新層，發技師狀態並收派工、工單與結算事件。</t>
        </is>
      </c>
      <c r="D84" s="14" t="inlineStr">
        <is>
          <t>只以契約事件跨界；不直接連線或改寫品牌庫。</t>
        </is>
      </c>
      <c r="E84" s="14" t="inlineStr">
        <is>
          <t>TEC·MATCH、TEC·PROJ</t>
        </is>
      </c>
      <c r="F84" s="14" t="inlineStr">
        <is>
          <t>PARTIAL（Kafka opt-in；畫面尚非全由投影供應） ｜ PARTIAL（媒合已實作；獨立 OHS 邊界未拆）</t>
        </is>
      </c>
      <c r="G84" s="16" t="inlineStr">
        <is>
          <t>12_SAD §4.2、§4.5 ｜ 12_SAD §4.5、§8.2</t>
        </is>
      </c>
      <c r="H84" s="16" t="inlineStr">
        <is>
          <t>15_SDS §4.4、§7.1–7.2 ｜ 15_SDS §7.1、§7.3、§11.1</t>
        </is>
      </c>
      <c r="I84" s="14" t="inlineStr">
        <is>
          <t>api/core/event_bus.py; api/realtime/event_consumer.py; SQL/tech_authority/Schema_cqrs_projection.sql; web/tech-portal/ ｜ api/routers/{dispatch_v2,technicians_v2}.py; api/services/{dispatch_service,technician_schedule_service}.py; api/realtime/; web/tech-portal/</t>
        </is>
      </c>
    </row>
    <row r="85" ht="36" customHeight="1">
      <c r="A85" s="13" t="inlineStr">
        <is>
          <t>technician_workorder_projection</t>
        </is>
      </c>
      <c r="B85" s="13" t="inlineStr">
        <is>
          <t>—</t>
        </is>
      </c>
      <c r="C85" s="13" t="inlineStr">
        <is>
          <t>lock_tech 中由 workorder.lifecycle 事件維護的技師工單最小化投影。</t>
        </is>
      </c>
      <c r="D85" s="13" t="inlineStr">
        <is>
          <t>只供技師查詢且 Kafka opt-in；不取代品牌工單真相，也尚未證明所有畫面都只讀此投影。</t>
        </is>
      </c>
      <c r="E85" s="13" t="inlineStr">
        <is>
          <t>TEC·PROJ</t>
        </is>
      </c>
      <c r="F85" s="13" t="inlineStr">
        <is>
          <t>PARTIAL（Kafka opt-in；畫面尚非全由投影供應）</t>
        </is>
      </c>
      <c r="G85" s="15" t="inlineStr">
        <is>
          <t>12_SAD §4.5、§8.2</t>
        </is>
      </c>
      <c r="H85" s="15" t="inlineStr">
        <is>
          <t>15_SDS §7.1、§7.3、§11.1</t>
        </is>
      </c>
      <c r="I85" s="13" t="inlineStr">
        <is>
          <t>api/core/event_bus.py; api/realtime/event_consumer.py; SQL/tech_authority/Schema_cqrs_projection.sql; web/tech-portal/</t>
        </is>
      </c>
    </row>
    <row r="86" ht="36" customHeight="1">
      <c r="A86" s="14" t="inlineStr">
        <is>
          <t>技師工單 read-model</t>
        </is>
      </c>
      <c r="B86" s="14" t="inlineStr">
        <is>
          <t>—</t>
        </is>
      </c>
      <c r="C86" s="14" t="inlineStr">
        <is>
          <t>由品牌 workorder.* 事件建立的最小化 CQRS 查詢投影，供技師工作台顯示。</t>
        </is>
      </c>
      <c r="D86" s="14" t="inlineStr">
        <is>
          <t>只複製任務所需欄位；不是工單命令真相，不複製品牌完整敏感資料。</t>
        </is>
      </c>
      <c r="E86" s="14" t="inlineStr">
        <is>
          <t>TEC·PROJ</t>
        </is>
      </c>
      <c r="F86" s="14" t="inlineStr">
        <is>
          <t>PARTIAL（Kafka opt-in；畫面尚非全由投影供應）</t>
        </is>
      </c>
      <c r="G86" s="16" t="inlineStr">
        <is>
          <t>12_SAD §4.5、§8.2</t>
        </is>
      </c>
      <c r="H86" s="16" t="inlineStr">
        <is>
          <t>15_SDS §7.1、§7.3、§11.1</t>
        </is>
      </c>
      <c r="I86" s="14" t="inlineStr">
        <is>
          <t>api/core/event_bus.py; api/realtime/event_consumer.py; SQL/tech_authority/Schema_cqrs_projection.sql; web/tech-portal/</t>
        </is>
      </c>
    </row>
    <row r="87" ht="36" customHeight="1">
      <c r="A87" s="13" t="inlineStr">
        <is>
          <t>technician_commission_projection</t>
        </is>
      </c>
      <c r="B87" s="13" t="inlineStr">
        <is>
          <t>—</t>
        </is>
      </c>
      <c r="C87" s="13" t="inlineStr">
        <is>
          <t>lock_tech 中由 commission.accrued 事件維護的技師佣金 CQRS 投影。</t>
        </is>
      </c>
      <c r="D87" s="13" t="inlineStr">
        <is>
          <t>只在 Kafka consumer 啟用時更新；不等於完整跨品牌 payout 已完成。</t>
        </is>
      </c>
      <c r="E87" s="13" t="inlineStr">
        <is>
          <t>TEC·SET</t>
        </is>
      </c>
      <c r="F87" s="13" t="inlineStr">
        <is>
          <t>PARTIAL（投影與跨品牌事件依 Kafka 啟用）</t>
        </is>
      </c>
      <c r="G87" s="15" t="inlineStr">
        <is>
          <t>12_SAD §4.5、§9</t>
        </is>
      </c>
      <c r="H87" s="15" t="inlineStr">
        <is>
          <t>15_SDS §7.1、§7.3、§11.1</t>
        </is>
      </c>
      <c r="I87" s="13" t="inlineStr">
        <is>
          <t>api/services/{technician_commission_service,technician_statement_service,reconciliation_service,reconciliation_v2_service}.py; api/realtime/event_consumer.py; SQL/tech_authority/Schema_cqrs_projection.sql</t>
        </is>
      </c>
    </row>
    <row r="88" ht="36" customHeight="1">
      <c r="A88" s="14" t="inlineStr">
        <is>
          <t>technician settlement services</t>
        </is>
      </c>
      <c r="B88" s="14" t="inlineStr">
        <is>
          <t>—</t>
        </is>
      </c>
      <c r="C88" s="14" t="inlineStr">
        <is>
          <t>現行技師佣金、statement 與 reconciliation 服務集合，提供逐案佣金與對帳視圖。</t>
        </is>
      </c>
      <c r="D88" s="14" t="inlineStr">
        <is>
          <t>目前為 partial/interim；不宣稱不存在的單一 commission_settlement_service 或完整跨品牌出款已實作。</t>
        </is>
      </c>
      <c r="E88" s="14" t="inlineStr">
        <is>
          <t>TEC·SET</t>
        </is>
      </c>
      <c r="F88" s="14" t="inlineStr">
        <is>
          <t>PARTIAL（投影與跨品牌事件依 Kafka 啟用）</t>
        </is>
      </c>
      <c r="G88" s="16" t="inlineStr">
        <is>
          <t>12_SAD §4.5、§9</t>
        </is>
      </c>
      <c r="H88" s="16" t="inlineStr">
        <is>
          <t>15_SDS §7.1、§7.3、§11.1</t>
        </is>
      </c>
      <c r="I88" s="14" t="inlineStr">
        <is>
          <t>api/services/{technician_commission_service,technician_statement_service,reconciliation_service,reconciliation_v2_service}.py; api/realtime/event_consumer.py; SQL/tech_authority/Schema_cqrs_projection.sql</t>
        </is>
      </c>
    </row>
    <row r="89" ht="36" customHeight="1">
      <c r="A89" s="13" t="inlineStr">
        <is>
          <t>Tech DB router + mirror</t>
        </is>
      </c>
      <c r="B89" s="13" t="inlineStr">
        <is>
          <t>技師權威庫路由與相容鏡射</t>
        </is>
      </c>
      <c r="C89" s="13" t="inlineStr">
        <is>
          <t>以 TECH_POSTGRES_URI 將技師身分寫入 lock_tech，並在過渡期按順序鏡射必要相容列到品牌側。</t>
        </is>
      </c>
      <c r="D89" s="13" t="inlineStr">
        <is>
          <t>lock_tech 才是技師權威；鏡射是 interim 相容機制，不是長期雙寫架構。</t>
        </is>
      </c>
      <c r="E89" s="13" t="inlineStr">
        <is>
          <t>DAT·SCH、TEC·ID</t>
        </is>
      </c>
      <c r="F89" s="13" t="inlineStr">
        <is>
          <t>AS-BUILT ｜ AS-BUILT（獨立部署 stack／共用 api codebase）</t>
        </is>
      </c>
      <c r="G89" s="15" t="inlineStr">
        <is>
          <t>12_SAD §4.2、§4.5 ｜ 12_SAD §4.2、§4.6</t>
        </is>
      </c>
      <c r="H89" s="15" t="inlineStr">
        <is>
          <t>15_SDS §3.1、§6.1 ｜ 15_SDS §6.1、§7.1–7.2</t>
        </is>
      </c>
      <c r="I89" s="13" t="inlineStr">
        <is>
          <t>SQL/Schema*.sql; SQL/migrations/*.sql; SQL/{platform,tech_authority}/; api/core/{db,tech_mirror}.py ｜ api/main.py; api/routers/{technicians_v2,platform_technicians,technician_certifications_v2,technician_lifecycle_v2}.py; api/services/technician_{service,kyc_service,certification_service,lifecycle_service}.py; api/core/{db,tech_mirror}.py; SQL/tech_authority/; web/tech-portal/</t>
        </is>
      </c>
    </row>
    <row r="90" ht="36" customHeight="1">
      <c r="A90" s="14" t="inlineStr">
        <is>
          <t>Casdoor</t>
        </is>
      </c>
      <c r="B90" s="14" t="inlineStr">
        <is>
          <t>—</t>
        </is>
      </c>
      <c r="C90" s="14" t="inlineStr">
        <is>
          <t>集中式 IdP 與開通治理：提供 OIDC、租戶 org、角色 claims 與 License subscription。</t>
        </is>
      </c>
      <c r="D90" s="14" t="inlineStr">
        <is>
          <t>發行身分與角色資訊；資源層授權仍由各 API 預設拒絕 enforce。</t>
        </is>
      </c>
      <c r="E90" s="14" t="inlineStr">
        <is>
          <t>PLT·IAM</t>
        </is>
      </c>
      <c r="F90" s="14" t="inlineStr">
        <is>
          <t>PARTIAL（Casdoor/config 存在；環境開通設定未完整）</t>
        </is>
      </c>
      <c r="G90" s="16" t="inlineStr">
        <is>
          <t>12_SAD §8.2–8.3、§9</t>
        </is>
      </c>
      <c r="H90" s="16" t="inlineStr">
        <is>
          <t>15_SDS §2.1、§6.1、§11.2</t>
        </is>
      </c>
      <c r="I90" s="14" t="inlineStr">
        <is>
          <t>web/platform-console/; api/main.py（API_SURFACE=platform）; infra/casdoor/; web/platform-console/docker-compose.yml</t>
        </is>
      </c>
    </row>
    <row r="91" ht="36" customHeight="1">
      <c r="A91" s="13" t="inlineStr">
        <is>
          <t>License Entitlement Gate</t>
        </is>
      </c>
      <c r="B91" s="13" t="inlineStr">
        <is>
          <t>—</t>
        </is>
      </c>
      <c r="C91" s="13" t="inlineStr">
        <is>
          <t>依平台庫 tenant license entitlement 判定租戶是否可使用選購能力；正式環境缺設定應驗證失敗即拒絕。</t>
        </is>
      </c>
      <c r="D91" s="13" t="inlineStr">
        <is>
          <t>是應用層授權檢查；不等於部署 per-brand bundle 的環境開通設定自動化。</t>
        </is>
      </c>
      <c r="E91" s="13" t="inlineStr">
        <is>
          <t>PLT·IAM</t>
        </is>
      </c>
      <c r="F91" s="13" t="inlineStr">
        <is>
          <t>PARTIAL（Casdoor/config 存在；環境開通設定未完整）</t>
        </is>
      </c>
      <c r="G91" s="15" t="inlineStr">
        <is>
          <t>12_SAD §8.2–8.3、§9</t>
        </is>
      </c>
      <c r="H91" s="15" t="inlineStr">
        <is>
          <t>15_SDS §2.1、§6.1、§11.2</t>
        </is>
      </c>
      <c r="I91" s="13" t="inlineStr">
        <is>
          <t>web/platform-console/; api/main.py（API_SURFACE=platform）; infra/casdoor/; web/platform-console/docker-compose.yml</t>
        </is>
      </c>
    </row>
    <row r="92" ht="36" customHeight="1">
      <c r="A92" s="14" t="inlineStr">
        <is>
          <t>平台維運 console</t>
        </is>
      </c>
      <c r="B92" s="14" t="inlineStr">
        <is>
          <t>—</t>
        </is>
      </c>
      <c r="C92" s="14" t="inlineStr">
        <is>
          <t>Super Admin 使用的中央管理前端，處理品牌申請、租戶治理、License 與跨品牌營運視角。</t>
        </is>
      </c>
      <c r="D92" s="14" t="inlineStr">
        <is>
          <t>不當作單品牌日常派工後台，也不繞過 platform admin 授權。</t>
        </is>
      </c>
      <c r="E92" s="14" t="inlineStr">
        <is>
          <t>PLT·IAM</t>
        </is>
      </c>
      <c r="F92" s="14" t="inlineStr">
        <is>
          <t>PARTIAL（Casdoor/config 存在；環境開通設定未完整）</t>
        </is>
      </c>
      <c r="G92" s="16" t="inlineStr">
        <is>
          <t>12_SAD §8.2–8.3、§9</t>
        </is>
      </c>
      <c r="H92" s="16" t="inlineStr">
        <is>
          <t>15_SDS §2.1、§6.1、§11.2</t>
        </is>
      </c>
      <c r="I92" s="14" t="inlineStr">
        <is>
          <t>web/platform-console/; api/main.py（API_SURFACE=platform）; infra/casdoor/; web/platform-console/docker-compose.yml</t>
        </is>
      </c>
    </row>
    <row r="93" ht="36" customHeight="1">
      <c r="A93" s="13" t="inlineStr">
        <is>
          <t>License provisioning</t>
        </is>
      </c>
      <c r="B93" s="13" t="inlineStr">
        <is>
          <t>—</t>
        </is>
      </c>
      <c r="C93" s="13" t="inlineStr">
        <is>
          <t>License 核准後部署 per-brand bundle、建品牌庫、綁 LINE channel/設定並做健康檢查。</t>
        </is>
      </c>
      <c r="D93" s="13" t="inlineStr">
        <is>
          <t>是開通與部署流程；不代替應用內租戶授權與資料隔離。</t>
        </is>
      </c>
      <c r="E93" s="13" t="inlineStr">
        <is>
          <t>PLT·IAM</t>
        </is>
      </c>
      <c r="F93" s="13" t="inlineStr">
        <is>
          <t>PARTIAL（Casdoor/config 存在；環境開通設定未完整）</t>
        </is>
      </c>
      <c r="G93" s="15" t="inlineStr">
        <is>
          <t>12_SAD §8.2–8.3、§9</t>
        </is>
      </c>
      <c r="H93" s="15" t="inlineStr">
        <is>
          <t>15_SDS §2.1、§6.1、§11.2</t>
        </is>
      </c>
      <c r="I93" s="13" t="inlineStr">
        <is>
          <t>web/platform-console/; api/main.py（API_SURFACE=platform）; infra/casdoor/; web/platform-console/docker-compose.yml</t>
        </is>
      </c>
    </row>
    <row r="94" ht="36" customHeight="1">
      <c r="A94" s="14" t="inlineStr">
        <is>
          <t>SigNoz</t>
        </is>
      </c>
      <c r="B94" s="14" t="inlineStr">
        <is>
          <t>—</t>
        </is>
      </c>
      <c r="C94" s="14" t="inlineStr">
        <is>
          <t>平台系統可觀測性服務，收集 OpenTelemetry metrics、logs、traces 並提供 dashboard 與警示。</t>
        </is>
      </c>
      <c r="D94" s="14" t="inlineStr">
        <is>
          <t>看服務健康與系統行為；不專職管理 prompt 或模型 eval。</t>
        </is>
      </c>
      <c r="E94" s="14" t="inlineStr">
        <is>
          <t>PLT·OBS</t>
        </is>
      </c>
      <c r="F94" s="14" t="inlineStr">
        <is>
          <t>PARTIAL（instrumentation 已實作；集中 collector/IaC 缺）</t>
        </is>
      </c>
      <c r="G94" s="16" t="inlineStr">
        <is>
          <t>12_SAD §8.2、§9</t>
        </is>
      </c>
      <c r="H94" s="16" t="inlineStr">
        <is>
          <t>15_SDS §12</t>
        </is>
      </c>
      <c r="I94" s="14" t="inlineStr">
        <is>
          <t>web/{brand-portal,tech-portal,landing,platform-console}/src/{instrumentation.ts,observability/piiScrub.ts}; agent/lockcore/observability/; knowledge-pipeline/refinery/refinery/observability.py</t>
        </is>
      </c>
    </row>
    <row r="95" ht="36" customHeight="1">
      <c r="A95" s="13" t="inlineStr">
        <is>
          <t>OPIK</t>
        </is>
      </c>
      <c r="B95" s="13" t="inlineStr">
        <is>
          <t>—</t>
        </is>
      </c>
      <c r="C95" s="13" t="inlineStr">
        <is>
          <t>Agent LLM Ops 工具，追蹤 prompt、LLM trace、token/成本與 eval 品質。</t>
        </is>
      </c>
      <c r="D95" s="13" t="inlineStr">
        <is>
          <t>專注 AI 呼叫品質；不代替 SigNoz 的全系統可觀測性。</t>
        </is>
      </c>
      <c r="E95" s="13" t="inlineStr">
        <is>
          <t>PLT·OBS</t>
        </is>
      </c>
      <c r="F95" s="13" t="inlineStr">
        <is>
          <t>PARTIAL（instrumentation 已實作；集中 collector/IaC 缺）</t>
        </is>
      </c>
      <c r="G95" s="15" t="inlineStr">
        <is>
          <t>12_SAD §8.2、§9</t>
        </is>
      </c>
      <c r="H95" s="15" t="inlineStr">
        <is>
          <t>15_SDS §12</t>
        </is>
      </c>
      <c r="I95" s="13" t="inlineStr">
        <is>
          <t>web/{brand-portal,tech-portal,landing,platform-console}/src/{instrumentation.ts,observability/piiScrub.ts}; agent/lockcore/observability/; knowledge-pipeline/refinery/refinery/observability.py</t>
        </is>
      </c>
    </row>
    <row r="96" ht="36" customHeight="1">
      <c r="A96" s="14" t="inlineStr">
        <is>
          <t>OpenTelemetry</t>
        </is>
      </c>
      <c r="B96" s="14" t="inlineStr">
        <is>
          <t>—</t>
        </is>
      </c>
      <c r="C96" s="14" t="inlineStr">
        <is>
          <t>服務不綁供應商的 metrics、logs、traces 儀表化與傳輸標準。</t>
        </is>
      </c>
      <c r="D96" s="14" t="inlineStr">
        <is>
          <t>是觀測資料契約與傳輸層；不是 dashboard 或業務稽核帳本本身。</t>
        </is>
      </c>
      <c r="E96" s="14" t="inlineStr">
        <is>
          <t>PLT·OBS</t>
        </is>
      </c>
      <c r="F96" s="14" t="inlineStr">
        <is>
          <t>PARTIAL（instrumentation 已實作；集中 collector/IaC 缺）</t>
        </is>
      </c>
      <c r="G96" s="16" t="inlineStr">
        <is>
          <t>12_SAD §8.2、§9</t>
        </is>
      </c>
      <c r="H96" s="16" t="inlineStr">
        <is>
          <t>15_SDS §12</t>
        </is>
      </c>
      <c r="I96" s="14" t="inlineStr">
        <is>
          <t>web/{brand-portal,tech-portal,landing,platform-console}/src/{instrumentation.ts,observability/piiScrub.ts}; agent/lockcore/observability/; knowledge-pipeline/refinery/refinery/observability.py</t>
        </is>
      </c>
    </row>
    <row r="97" ht="36" customHeight="1">
      <c r="A97" s="13" t="inlineStr">
        <is>
          <t>PIIScrubSpanProcessor</t>
        </is>
      </c>
      <c r="B97" s="13" t="inlineStr">
        <is>
          <t>—</t>
        </is>
      </c>
      <c r="C97" s="13" t="inlineStr">
        <is>
          <t>四站 Web 在 trace 匯出前遮蔽 email、電話、地址、token，並將 LINE UID 雜湊化。</t>
        </is>
      </c>
      <c r="D97" s="13" t="inlineStr">
        <is>
          <t>只治理 observability 出站資料；不代替 API 回應遮蔽、資料庫加密或 GDPR 刪除。</t>
        </is>
      </c>
      <c r="E97" s="13" t="inlineStr">
        <is>
          <t>PLT·OBS</t>
        </is>
      </c>
      <c r="F97" s="13" t="inlineStr">
        <is>
          <t>PARTIAL（instrumentation 已實作；集中 collector/IaC 缺）</t>
        </is>
      </c>
      <c r="G97" s="15" t="inlineStr">
        <is>
          <t>12_SAD §8.2、§9</t>
        </is>
      </c>
      <c r="H97" s="15" t="inlineStr">
        <is>
          <t>15_SDS §12</t>
        </is>
      </c>
      <c r="I97" s="13" t="inlineStr">
        <is>
          <t>web/{brand-portal,tech-portal,landing,platform-console}/src/{instrumentation.ts,observability/piiScrub.ts}; agent/lockcore/observability/; knowledge-pipeline/refinery/refinery/observability.py</t>
        </is>
      </c>
    </row>
    <row r="98" ht="36" customHeight="1">
      <c r="A98" s="14" t="inlineStr">
        <is>
          <t>Flow DSL executor</t>
        </is>
      </c>
      <c r="B98" s="14" t="inlineStr">
        <is>
          <t>—</t>
        </is>
      </c>
      <c r="C98" s="14" t="inlineStr">
        <is>
          <t>讀取 Vertical Pack 的宣告式 flow，驗 guard、執行 block、持久化狀態/事件並掛 SLA timer。</t>
        </is>
      </c>
      <c r="D98" s="14" t="inlineStr">
        <is>
          <t>只執行可驗證 DSL；拒絕任意 inline code，也不把 UI 編輯器當執行後端。</t>
        </is>
      </c>
      <c r="E98" s="14" t="inlineStr">
        <is>
          <t>API·WO、PLT·FLOW</t>
        </is>
      </c>
      <c r="F98" s="14" t="inlineStr">
        <is>
          <t>AS-BUILT ｜ TO-BE（M4 設計）</t>
        </is>
      </c>
      <c r="G98" s="16" t="inlineStr">
        <is>
          <t>12_SAD §4.2、§9 ｜ 12_SAD §9</t>
        </is>
      </c>
      <c r="H98" s="16" t="inlineStr">
        <is>
          <t>15_SDS §2.1、§3.2–3.7、§10 ｜ 15_SDS §3.3–3.5、§4.1–4.2、§6.1</t>
        </is>
      </c>
      <c r="I98" s="14" t="inlineStr">
        <is>
          <t>api/services/{work_order_service,consent_service}.py; api/routers/work_orders_v2.py; api/core/db.py ｜ 待 M4 實作；目前為 SDS 設計元件</t>
        </is>
      </c>
    </row>
    <row r="99" ht="36" customHeight="1">
      <c r="A99" s="13" t="inlineStr">
        <is>
          <t>domain blocks / primitives</t>
        </is>
      </c>
      <c r="B99" s="13" t="inlineStr">
        <is>
          <t>—</t>
        </is>
      </c>
      <c r="C99" s="13" t="inlineStr">
        <is>
          <t>雙層工單積木：對外是派工/報價/收款等粗顆粒 block，內部由查資料、轉狀態、發事件等 primitive 組合。</t>
        </is>
      </c>
      <c r="D99" s="13" t="inlineStr">
        <is>
          <t>每顆積木必須有 inputs/preconditions/guards/effects 契約；不允許無法靜態驗證的自由腳本。</t>
        </is>
      </c>
      <c r="E99" s="13" t="inlineStr">
        <is>
          <t>API·WO、PLT·FLOW</t>
        </is>
      </c>
      <c r="F99" s="13" t="inlineStr">
        <is>
          <t>AS-BUILT ｜ TO-BE（M4 設計）</t>
        </is>
      </c>
      <c r="G99" s="15" t="inlineStr">
        <is>
          <t>12_SAD §4.2、§9 ｜ 12_SAD §9</t>
        </is>
      </c>
      <c r="H99" s="15" t="inlineStr">
        <is>
          <t>15_SDS §2.1、§3.2–3.7、§10 ｜ 15_SDS §3.3–3.5、§4.1–4.2、§6.1</t>
        </is>
      </c>
      <c r="I99" s="13" t="inlineStr">
        <is>
          <t>api/services/{work_order_service,consent_service}.py; api/routers/work_orders_v2.py; api/core/db.py ｜ 待 M4 實作；目前為 SDS 設計元件</t>
        </is>
      </c>
    </row>
    <row r="100" ht="36" customHeight="1">
      <c r="A100" s="14" t="inlineStr">
        <is>
          <t>Vertical Pack</t>
        </is>
      </c>
      <c r="B100" s="14" t="inlineStr">
        <is>
          <t>—</t>
        </is>
      </c>
      <c r="C100" s="14" t="inlineStr">
        <is>
          <t>可版本化的產業設定包，組合 field metadata、flow、catalog、knowledge、UI composition 與 blocks。</t>
        </is>
      </c>
      <c r="D100" s="14" t="inlineStr">
        <is>
          <t>承載產業/品牌差異；不改寫身分、金流、事件等平台不變核心。</t>
        </is>
      </c>
      <c r="E100" s="14" t="inlineStr">
        <is>
          <t>PLT·CFG、PLT·FLOW</t>
        </is>
      </c>
      <c r="F100" s="14" t="inlineStr">
        <is>
          <t>PARTIAL（M18/LiveSkill 已實作；完整 Studio 未完成） ｜ TO-BE（M4 設計）</t>
        </is>
      </c>
      <c r="G100" s="16" t="inlineStr">
        <is>
          <t>12_SAD §9</t>
        </is>
      </c>
      <c r="H100" s="16" t="inlineStr">
        <is>
          <t>15_SDS §2.1、§3.2–3.7、§10 ｜ 15_SDS §3.2、§10、§13</t>
        </is>
      </c>
      <c r="I100" s="14" t="inlineStr">
        <is>
          <t>api/services/config_m18_service.py; api/routers/{config_m18,internal_skills}.py; web/brand-portal/src/components/knowledge-base/（部分實作） ｜ 待 M4 實作；目前為 SDS 設計元件</t>
        </is>
      </c>
    </row>
    <row r="101" ht="36" customHeight="1">
      <c r="A101" s="13" t="inlineStr">
        <is>
          <t>FlowEditor</t>
        </is>
      </c>
      <c r="B101" s="13" t="inlineStr">
        <is>
          <t>—</t>
        </is>
      </c>
      <c r="C101" s="13" t="inlineStr">
        <is>
          <t>對 flow DSL 進行拖拉或表單編輯的薄 UI，輸出仍是可版控、可驗證的 DSL。</t>
        </is>
      </c>
      <c r="D101" s="13" t="inlineStr">
        <is>
          <t>不直接執行任意程式；金流、派工與同意書仍受保護層及人工審核 gate。</t>
        </is>
      </c>
      <c r="E101" s="13" t="inlineStr">
        <is>
          <t>PLT·FLOW</t>
        </is>
      </c>
      <c r="F101" s="13" t="inlineStr">
        <is>
          <t>TO-BE（M4 設計）</t>
        </is>
      </c>
      <c r="G101" s="15" t="inlineStr">
        <is>
          <t>12_SAD §9</t>
        </is>
      </c>
      <c r="H101" s="15" t="inlineStr">
        <is>
          <t>15_SDS §2.1、§3.2–3.7、§10</t>
        </is>
      </c>
      <c r="I101" s="13" t="inlineStr">
        <is>
          <t>待 M4 實作；目前為 SDS 設計元件</t>
        </is>
      </c>
    </row>
    <row r="102" ht="36" customHeight="1">
      <c r="A102" s="14" t="inlineStr">
        <is>
          <t>Agent Configuration Studio / Config Registry</t>
        </is>
      </c>
      <c r="B102" s="14" t="inlineStr">
        <is>
          <t>—</t>
        </is>
      </c>
      <c r="C102" s="14" t="inlineStr">
        <is>
          <t>管理 skill、RAG 權限、prompt、品牌設定與版本/分階段發布的中央設定能力。</t>
        </is>
      </c>
      <c r="D102" s="14" t="inlineStr">
        <is>
          <t>租戶只可改客製層；安全、金額、工具允許清單等保護層不可 override。</t>
        </is>
      </c>
      <c r="E102" s="14" t="inlineStr">
        <is>
          <t>PLT·CFG</t>
        </is>
      </c>
      <c r="F102" s="14" t="inlineStr">
        <is>
          <t>PARTIAL（M18/LiveSkill 已實作；完整 Studio 未完成）</t>
        </is>
      </c>
      <c r="G102" s="16" t="inlineStr">
        <is>
          <t>12_SAD §9</t>
        </is>
      </c>
      <c r="H102" s="16" t="inlineStr">
        <is>
          <t>15_SDS §3.2、§10、§13</t>
        </is>
      </c>
      <c r="I102" s="14" t="inlineStr">
        <is>
          <t>api/services/config_m18_service.py; api/routers/{config_m18,internal_skills}.py; web/brand-portal/src/components/knowledge-base/（部分實作）</t>
        </is>
      </c>
    </row>
    <row r="103" ht="36" customHeight="1">
      <c r="A103" s="13" t="inlineStr">
        <is>
          <t>M18 Config Registry</t>
        </is>
      </c>
      <c r="B103" s="13" t="inlineStr">
        <is>
          <t>—</t>
        </is>
      </c>
      <c r="C103" s="13" t="inlineStr">
        <is>
          <t>已實作的設定服務與路由，管理受控 namespace、版本、canary 與回復流程。</t>
        </is>
      </c>
      <c r="D103" s="13" t="inlineStr">
        <is>
          <t>只涵蓋現行 M18 設定能力；不等於完整 FlowEditor 或跨產業 Studio 已完成。</t>
        </is>
      </c>
      <c r="E103" s="13" t="inlineStr">
        <is>
          <t>PLT·CFG</t>
        </is>
      </c>
      <c r="F103" s="13" t="inlineStr">
        <is>
          <t>PARTIAL（M18/LiveSkill 已實作；完整 Studio 未完成）</t>
        </is>
      </c>
      <c r="G103" s="15" t="inlineStr">
        <is>
          <t>12_SAD §9</t>
        </is>
      </c>
      <c r="H103" s="15" t="inlineStr">
        <is>
          <t>15_SDS §3.2、§10、§13</t>
        </is>
      </c>
      <c r="I103" s="13" t="inlineStr">
        <is>
          <t>api/services/config_m18_service.py; api/routers/{config_m18,internal_skills}.py; web/brand-portal/src/components/knowledge-base/（部分實作）</t>
        </is>
      </c>
    </row>
    <row r="104" ht="36" customHeight="1">
      <c r="A104" s="14" t="inlineStr">
        <is>
          <t>Skill Revision Registry</t>
        </is>
      </c>
      <c r="B104" s="14" t="inlineStr">
        <is>
          <t>—</t>
        </is>
      </c>
      <c r="C104" s="14" t="inlineStr">
        <is>
          <t>以 skill_revisions 保存品牌 skill draft/published 版本，供 SkillSync 取得已發布內容。</t>
        </is>
      </c>
      <c r="D104" s="14" t="inlineStr">
        <is>
          <t>版本庫不自行核准內容；發布權限、保護層與稽核仍由 API/後台治理。</t>
        </is>
      </c>
      <c r="E104" s="14" t="inlineStr">
        <is>
          <t>PLT·CFG</t>
        </is>
      </c>
      <c r="F104" s="14" t="inlineStr">
        <is>
          <t>PARTIAL（M18/LiveSkill 已實作；完整 Studio 未完成）</t>
        </is>
      </c>
      <c r="G104" s="16" t="inlineStr">
        <is>
          <t>12_SAD §9</t>
        </is>
      </c>
      <c r="H104" s="16" t="inlineStr">
        <is>
          <t>15_SDS §3.2、§10、§13</t>
        </is>
      </c>
      <c r="I104" s="14" t="inlineStr">
        <is>
          <t>api/services/config_m18_service.py; api/routers/{config_m18,internal_skills}.py; web/brand-portal/src/components/knowledge-base/（部分實作）</t>
        </is>
      </c>
    </row>
    <row r="105" ht="36" customHeight="1">
      <c r="A105" s="13" t="inlineStr">
        <is>
          <t>HITL 審核骨架</t>
        </is>
      </c>
      <c r="B105" s="13" t="inlineStr">
        <is>
          <t>—</t>
        </is>
      </c>
      <c r="C105" s="13" t="inlineStr">
        <is>
          <t>共用的 draft→diff→人工審核→核可/駁回→發布模式，同時支援知識精煉與 AI Onboarding Compiler。</t>
        </is>
      </c>
      <c r="D105" s="13" t="inlineStr">
        <is>
          <t>AI 只產生 draft；高風險知識或流程未人工審核不得實作。</t>
        </is>
      </c>
      <c r="E105" s="13" t="inlineStr">
        <is>
          <t>PLT·CFG</t>
        </is>
      </c>
      <c r="F105" s="13" t="inlineStr">
        <is>
          <t>PARTIAL（M18/LiveSkill 已實作；完整 Studio 未完成）</t>
        </is>
      </c>
      <c r="G105" s="15" t="inlineStr">
        <is>
          <t>12_SAD §9</t>
        </is>
      </c>
      <c r="H105" s="15" t="inlineStr">
        <is>
          <t>15_SDS §3.2、§10、§13</t>
        </is>
      </c>
      <c r="I105" s="13" t="inlineStr">
        <is>
          <t>api/services/config_m18_service.py; api/routers/{config_m18,internal_skills}.py; web/brand-portal/src/components/knowledge-base/（部分實作）</t>
        </is>
      </c>
    </row>
  </sheetData>
  <autoFilter ref="A4:I105"/>
  <mergeCells count="2">
    <mergeCell ref="A1:I1"/>
    <mergeCell ref="A2:I2"/>
  </mergeCells>
  <conditionalFormatting sqref="A5:I105">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G5" r:id="rId1"/>
    <hyperlink xmlns:r="http://schemas.openxmlformats.org/officeDocument/2006/relationships" ref="H5" r:id="rId2"/>
    <hyperlink xmlns:r="http://schemas.openxmlformats.org/officeDocument/2006/relationships" ref="G6" r:id="rId3"/>
    <hyperlink xmlns:r="http://schemas.openxmlformats.org/officeDocument/2006/relationships" ref="H6" r:id="rId4"/>
    <hyperlink xmlns:r="http://schemas.openxmlformats.org/officeDocument/2006/relationships" ref="G7" r:id="rId5"/>
    <hyperlink xmlns:r="http://schemas.openxmlformats.org/officeDocument/2006/relationships" ref="H7" r:id="rId6"/>
    <hyperlink xmlns:r="http://schemas.openxmlformats.org/officeDocument/2006/relationships" ref="G8" r:id="rId7"/>
    <hyperlink xmlns:r="http://schemas.openxmlformats.org/officeDocument/2006/relationships" ref="H8" r:id="rId8"/>
    <hyperlink xmlns:r="http://schemas.openxmlformats.org/officeDocument/2006/relationships" ref="G9" r:id="rId9"/>
    <hyperlink xmlns:r="http://schemas.openxmlformats.org/officeDocument/2006/relationships" ref="H9" r:id="rId10"/>
    <hyperlink xmlns:r="http://schemas.openxmlformats.org/officeDocument/2006/relationships" ref="G10" r:id="rId11"/>
    <hyperlink xmlns:r="http://schemas.openxmlformats.org/officeDocument/2006/relationships" ref="H10" r:id="rId12"/>
    <hyperlink xmlns:r="http://schemas.openxmlformats.org/officeDocument/2006/relationships" ref="G11" r:id="rId13"/>
    <hyperlink xmlns:r="http://schemas.openxmlformats.org/officeDocument/2006/relationships" ref="H11" r:id="rId14"/>
    <hyperlink xmlns:r="http://schemas.openxmlformats.org/officeDocument/2006/relationships" ref="G12" r:id="rId15"/>
    <hyperlink xmlns:r="http://schemas.openxmlformats.org/officeDocument/2006/relationships" ref="H12" r:id="rId16"/>
    <hyperlink xmlns:r="http://schemas.openxmlformats.org/officeDocument/2006/relationships" ref="G13" r:id="rId17"/>
    <hyperlink xmlns:r="http://schemas.openxmlformats.org/officeDocument/2006/relationships" ref="H13" r:id="rId18"/>
    <hyperlink xmlns:r="http://schemas.openxmlformats.org/officeDocument/2006/relationships" ref="G14" r:id="rId19"/>
    <hyperlink xmlns:r="http://schemas.openxmlformats.org/officeDocument/2006/relationships" ref="H14" r:id="rId20"/>
    <hyperlink xmlns:r="http://schemas.openxmlformats.org/officeDocument/2006/relationships" ref="G15" r:id="rId21"/>
    <hyperlink xmlns:r="http://schemas.openxmlformats.org/officeDocument/2006/relationships" ref="H15" r:id="rId22"/>
    <hyperlink xmlns:r="http://schemas.openxmlformats.org/officeDocument/2006/relationships" ref="G16" r:id="rId23"/>
    <hyperlink xmlns:r="http://schemas.openxmlformats.org/officeDocument/2006/relationships" ref="H16" r:id="rId24"/>
    <hyperlink xmlns:r="http://schemas.openxmlformats.org/officeDocument/2006/relationships" ref="G17" r:id="rId25"/>
    <hyperlink xmlns:r="http://schemas.openxmlformats.org/officeDocument/2006/relationships" ref="H17" r:id="rId26"/>
    <hyperlink xmlns:r="http://schemas.openxmlformats.org/officeDocument/2006/relationships" ref="G18" r:id="rId27"/>
    <hyperlink xmlns:r="http://schemas.openxmlformats.org/officeDocument/2006/relationships" ref="H18" r:id="rId28"/>
    <hyperlink xmlns:r="http://schemas.openxmlformats.org/officeDocument/2006/relationships" ref="G19" r:id="rId29"/>
    <hyperlink xmlns:r="http://schemas.openxmlformats.org/officeDocument/2006/relationships" ref="H19" r:id="rId30"/>
    <hyperlink xmlns:r="http://schemas.openxmlformats.org/officeDocument/2006/relationships" ref="G20" r:id="rId31"/>
    <hyperlink xmlns:r="http://schemas.openxmlformats.org/officeDocument/2006/relationships" ref="H20" r:id="rId32"/>
    <hyperlink xmlns:r="http://schemas.openxmlformats.org/officeDocument/2006/relationships" ref="G21" r:id="rId33"/>
    <hyperlink xmlns:r="http://schemas.openxmlformats.org/officeDocument/2006/relationships" ref="H21" r:id="rId34"/>
    <hyperlink xmlns:r="http://schemas.openxmlformats.org/officeDocument/2006/relationships" ref="G22" r:id="rId35"/>
    <hyperlink xmlns:r="http://schemas.openxmlformats.org/officeDocument/2006/relationships" ref="H22" r:id="rId36"/>
    <hyperlink xmlns:r="http://schemas.openxmlformats.org/officeDocument/2006/relationships" ref="G23" r:id="rId37"/>
    <hyperlink xmlns:r="http://schemas.openxmlformats.org/officeDocument/2006/relationships" ref="H23" r:id="rId38"/>
    <hyperlink xmlns:r="http://schemas.openxmlformats.org/officeDocument/2006/relationships" ref="G24" r:id="rId39"/>
    <hyperlink xmlns:r="http://schemas.openxmlformats.org/officeDocument/2006/relationships" ref="H24" r:id="rId40"/>
    <hyperlink xmlns:r="http://schemas.openxmlformats.org/officeDocument/2006/relationships" ref="G25" r:id="rId41"/>
    <hyperlink xmlns:r="http://schemas.openxmlformats.org/officeDocument/2006/relationships" ref="H25" r:id="rId42"/>
    <hyperlink xmlns:r="http://schemas.openxmlformats.org/officeDocument/2006/relationships" ref="G26" r:id="rId43"/>
    <hyperlink xmlns:r="http://schemas.openxmlformats.org/officeDocument/2006/relationships" ref="H26" r:id="rId44"/>
    <hyperlink xmlns:r="http://schemas.openxmlformats.org/officeDocument/2006/relationships" ref="G27" r:id="rId45"/>
    <hyperlink xmlns:r="http://schemas.openxmlformats.org/officeDocument/2006/relationships" ref="H27" r:id="rId46"/>
    <hyperlink xmlns:r="http://schemas.openxmlformats.org/officeDocument/2006/relationships" ref="G28" r:id="rId47"/>
    <hyperlink xmlns:r="http://schemas.openxmlformats.org/officeDocument/2006/relationships" ref="H28" r:id="rId48"/>
    <hyperlink xmlns:r="http://schemas.openxmlformats.org/officeDocument/2006/relationships" ref="G29" r:id="rId49"/>
    <hyperlink xmlns:r="http://schemas.openxmlformats.org/officeDocument/2006/relationships" ref="H29" r:id="rId50"/>
    <hyperlink xmlns:r="http://schemas.openxmlformats.org/officeDocument/2006/relationships" ref="G30" r:id="rId51"/>
    <hyperlink xmlns:r="http://schemas.openxmlformats.org/officeDocument/2006/relationships" ref="H30" r:id="rId52"/>
    <hyperlink xmlns:r="http://schemas.openxmlformats.org/officeDocument/2006/relationships" ref="G31" r:id="rId53"/>
    <hyperlink xmlns:r="http://schemas.openxmlformats.org/officeDocument/2006/relationships" ref="H31" r:id="rId54"/>
    <hyperlink xmlns:r="http://schemas.openxmlformats.org/officeDocument/2006/relationships" ref="G32" r:id="rId55"/>
    <hyperlink xmlns:r="http://schemas.openxmlformats.org/officeDocument/2006/relationships" ref="H32" r:id="rId56"/>
    <hyperlink xmlns:r="http://schemas.openxmlformats.org/officeDocument/2006/relationships" ref="G33" r:id="rId57"/>
    <hyperlink xmlns:r="http://schemas.openxmlformats.org/officeDocument/2006/relationships" ref="H33" r:id="rId58"/>
    <hyperlink xmlns:r="http://schemas.openxmlformats.org/officeDocument/2006/relationships" ref="G34" r:id="rId59"/>
    <hyperlink xmlns:r="http://schemas.openxmlformats.org/officeDocument/2006/relationships" ref="H34" r:id="rId60"/>
    <hyperlink xmlns:r="http://schemas.openxmlformats.org/officeDocument/2006/relationships" ref="G35" r:id="rId61"/>
    <hyperlink xmlns:r="http://schemas.openxmlformats.org/officeDocument/2006/relationships" ref="H35" r:id="rId62"/>
    <hyperlink xmlns:r="http://schemas.openxmlformats.org/officeDocument/2006/relationships" ref="G36" r:id="rId63"/>
    <hyperlink xmlns:r="http://schemas.openxmlformats.org/officeDocument/2006/relationships" ref="H36" r:id="rId64"/>
    <hyperlink xmlns:r="http://schemas.openxmlformats.org/officeDocument/2006/relationships" ref="G37" r:id="rId65"/>
    <hyperlink xmlns:r="http://schemas.openxmlformats.org/officeDocument/2006/relationships" ref="H37" r:id="rId66"/>
    <hyperlink xmlns:r="http://schemas.openxmlformats.org/officeDocument/2006/relationships" ref="G38" r:id="rId67"/>
    <hyperlink xmlns:r="http://schemas.openxmlformats.org/officeDocument/2006/relationships" ref="H38" r:id="rId68"/>
    <hyperlink xmlns:r="http://schemas.openxmlformats.org/officeDocument/2006/relationships" ref="G39" r:id="rId69"/>
    <hyperlink xmlns:r="http://schemas.openxmlformats.org/officeDocument/2006/relationships" ref="H39" r:id="rId70"/>
    <hyperlink xmlns:r="http://schemas.openxmlformats.org/officeDocument/2006/relationships" ref="G40" r:id="rId71"/>
    <hyperlink xmlns:r="http://schemas.openxmlformats.org/officeDocument/2006/relationships" ref="H40" r:id="rId72"/>
    <hyperlink xmlns:r="http://schemas.openxmlformats.org/officeDocument/2006/relationships" ref="G41" r:id="rId73"/>
    <hyperlink xmlns:r="http://schemas.openxmlformats.org/officeDocument/2006/relationships" ref="H41" r:id="rId74"/>
    <hyperlink xmlns:r="http://schemas.openxmlformats.org/officeDocument/2006/relationships" ref="G42" r:id="rId75"/>
    <hyperlink xmlns:r="http://schemas.openxmlformats.org/officeDocument/2006/relationships" ref="H42" r:id="rId76"/>
    <hyperlink xmlns:r="http://schemas.openxmlformats.org/officeDocument/2006/relationships" ref="G43" r:id="rId77"/>
    <hyperlink xmlns:r="http://schemas.openxmlformats.org/officeDocument/2006/relationships" ref="H43" r:id="rId78"/>
    <hyperlink xmlns:r="http://schemas.openxmlformats.org/officeDocument/2006/relationships" ref="G44" r:id="rId79"/>
    <hyperlink xmlns:r="http://schemas.openxmlformats.org/officeDocument/2006/relationships" ref="H44" r:id="rId80"/>
    <hyperlink xmlns:r="http://schemas.openxmlformats.org/officeDocument/2006/relationships" ref="G45" r:id="rId81"/>
    <hyperlink xmlns:r="http://schemas.openxmlformats.org/officeDocument/2006/relationships" ref="H45" r:id="rId82"/>
    <hyperlink xmlns:r="http://schemas.openxmlformats.org/officeDocument/2006/relationships" ref="G46" r:id="rId83"/>
    <hyperlink xmlns:r="http://schemas.openxmlformats.org/officeDocument/2006/relationships" ref="H46" r:id="rId84"/>
    <hyperlink xmlns:r="http://schemas.openxmlformats.org/officeDocument/2006/relationships" ref="G47" r:id="rId85"/>
    <hyperlink xmlns:r="http://schemas.openxmlformats.org/officeDocument/2006/relationships" ref="H47" r:id="rId86"/>
    <hyperlink xmlns:r="http://schemas.openxmlformats.org/officeDocument/2006/relationships" ref="G48" r:id="rId87"/>
    <hyperlink xmlns:r="http://schemas.openxmlformats.org/officeDocument/2006/relationships" ref="H48" r:id="rId88"/>
    <hyperlink xmlns:r="http://schemas.openxmlformats.org/officeDocument/2006/relationships" ref="G49" r:id="rId89"/>
    <hyperlink xmlns:r="http://schemas.openxmlformats.org/officeDocument/2006/relationships" ref="H49" r:id="rId90"/>
    <hyperlink xmlns:r="http://schemas.openxmlformats.org/officeDocument/2006/relationships" ref="G50" r:id="rId91"/>
    <hyperlink xmlns:r="http://schemas.openxmlformats.org/officeDocument/2006/relationships" ref="H50" r:id="rId92"/>
    <hyperlink xmlns:r="http://schemas.openxmlformats.org/officeDocument/2006/relationships" ref="G51" r:id="rId93"/>
    <hyperlink xmlns:r="http://schemas.openxmlformats.org/officeDocument/2006/relationships" ref="H51" r:id="rId94"/>
    <hyperlink xmlns:r="http://schemas.openxmlformats.org/officeDocument/2006/relationships" ref="G52" r:id="rId95"/>
    <hyperlink xmlns:r="http://schemas.openxmlformats.org/officeDocument/2006/relationships" ref="H52" r:id="rId96"/>
    <hyperlink xmlns:r="http://schemas.openxmlformats.org/officeDocument/2006/relationships" ref="G53" r:id="rId97"/>
    <hyperlink xmlns:r="http://schemas.openxmlformats.org/officeDocument/2006/relationships" ref="H53" r:id="rId98"/>
    <hyperlink xmlns:r="http://schemas.openxmlformats.org/officeDocument/2006/relationships" ref="G54" r:id="rId99"/>
    <hyperlink xmlns:r="http://schemas.openxmlformats.org/officeDocument/2006/relationships" ref="H54" r:id="rId100"/>
    <hyperlink xmlns:r="http://schemas.openxmlformats.org/officeDocument/2006/relationships" ref="G55" r:id="rId101"/>
    <hyperlink xmlns:r="http://schemas.openxmlformats.org/officeDocument/2006/relationships" ref="H55" r:id="rId102"/>
    <hyperlink xmlns:r="http://schemas.openxmlformats.org/officeDocument/2006/relationships" ref="G56" r:id="rId103"/>
    <hyperlink xmlns:r="http://schemas.openxmlformats.org/officeDocument/2006/relationships" ref="H56" r:id="rId104"/>
    <hyperlink xmlns:r="http://schemas.openxmlformats.org/officeDocument/2006/relationships" ref="G57" r:id="rId105"/>
    <hyperlink xmlns:r="http://schemas.openxmlformats.org/officeDocument/2006/relationships" ref="H57" r:id="rId106"/>
    <hyperlink xmlns:r="http://schemas.openxmlformats.org/officeDocument/2006/relationships" ref="G58" r:id="rId107"/>
    <hyperlink xmlns:r="http://schemas.openxmlformats.org/officeDocument/2006/relationships" ref="H58" r:id="rId108"/>
    <hyperlink xmlns:r="http://schemas.openxmlformats.org/officeDocument/2006/relationships" ref="G59" r:id="rId109"/>
    <hyperlink xmlns:r="http://schemas.openxmlformats.org/officeDocument/2006/relationships" ref="H59" r:id="rId110"/>
    <hyperlink xmlns:r="http://schemas.openxmlformats.org/officeDocument/2006/relationships" ref="G60" r:id="rId111"/>
    <hyperlink xmlns:r="http://schemas.openxmlformats.org/officeDocument/2006/relationships" ref="H60" r:id="rId112"/>
    <hyperlink xmlns:r="http://schemas.openxmlformats.org/officeDocument/2006/relationships" ref="G61" r:id="rId113"/>
    <hyperlink xmlns:r="http://schemas.openxmlformats.org/officeDocument/2006/relationships" ref="H61" r:id="rId114"/>
    <hyperlink xmlns:r="http://schemas.openxmlformats.org/officeDocument/2006/relationships" ref="G62" r:id="rId115"/>
    <hyperlink xmlns:r="http://schemas.openxmlformats.org/officeDocument/2006/relationships" ref="H62" r:id="rId116"/>
    <hyperlink xmlns:r="http://schemas.openxmlformats.org/officeDocument/2006/relationships" ref="G63" r:id="rId117"/>
    <hyperlink xmlns:r="http://schemas.openxmlformats.org/officeDocument/2006/relationships" ref="H63" r:id="rId118"/>
    <hyperlink xmlns:r="http://schemas.openxmlformats.org/officeDocument/2006/relationships" ref="G64" r:id="rId119"/>
    <hyperlink xmlns:r="http://schemas.openxmlformats.org/officeDocument/2006/relationships" ref="H64" r:id="rId120"/>
    <hyperlink xmlns:r="http://schemas.openxmlformats.org/officeDocument/2006/relationships" ref="G65" r:id="rId121"/>
    <hyperlink xmlns:r="http://schemas.openxmlformats.org/officeDocument/2006/relationships" ref="H65" r:id="rId122"/>
    <hyperlink xmlns:r="http://schemas.openxmlformats.org/officeDocument/2006/relationships" ref="G66" r:id="rId123"/>
    <hyperlink xmlns:r="http://schemas.openxmlformats.org/officeDocument/2006/relationships" ref="H66" r:id="rId124"/>
    <hyperlink xmlns:r="http://schemas.openxmlformats.org/officeDocument/2006/relationships" ref="G67" r:id="rId125"/>
    <hyperlink xmlns:r="http://schemas.openxmlformats.org/officeDocument/2006/relationships" ref="H67" r:id="rId126"/>
    <hyperlink xmlns:r="http://schemas.openxmlformats.org/officeDocument/2006/relationships" ref="G68" r:id="rId127"/>
    <hyperlink xmlns:r="http://schemas.openxmlformats.org/officeDocument/2006/relationships" ref="H68" r:id="rId128"/>
    <hyperlink xmlns:r="http://schemas.openxmlformats.org/officeDocument/2006/relationships" ref="G69" r:id="rId129"/>
    <hyperlink xmlns:r="http://schemas.openxmlformats.org/officeDocument/2006/relationships" ref="H69" r:id="rId130"/>
    <hyperlink xmlns:r="http://schemas.openxmlformats.org/officeDocument/2006/relationships" ref="G70" r:id="rId131"/>
    <hyperlink xmlns:r="http://schemas.openxmlformats.org/officeDocument/2006/relationships" ref="H70" r:id="rId132"/>
    <hyperlink xmlns:r="http://schemas.openxmlformats.org/officeDocument/2006/relationships" ref="G71" r:id="rId133"/>
    <hyperlink xmlns:r="http://schemas.openxmlformats.org/officeDocument/2006/relationships" ref="H71" r:id="rId134"/>
    <hyperlink xmlns:r="http://schemas.openxmlformats.org/officeDocument/2006/relationships" ref="G72" r:id="rId135"/>
    <hyperlink xmlns:r="http://schemas.openxmlformats.org/officeDocument/2006/relationships" ref="H72" r:id="rId136"/>
    <hyperlink xmlns:r="http://schemas.openxmlformats.org/officeDocument/2006/relationships" ref="G73" r:id="rId137"/>
    <hyperlink xmlns:r="http://schemas.openxmlformats.org/officeDocument/2006/relationships" ref="H73" r:id="rId138"/>
    <hyperlink xmlns:r="http://schemas.openxmlformats.org/officeDocument/2006/relationships" ref="G74" r:id="rId139"/>
    <hyperlink xmlns:r="http://schemas.openxmlformats.org/officeDocument/2006/relationships" ref="H74" r:id="rId140"/>
    <hyperlink xmlns:r="http://schemas.openxmlformats.org/officeDocument/2006/relationships" ref="G75" r:id="rId141"/>
    <hyperlink xmlns:r="http://schemas.openxmlformats.org/officeDocument/2006/relationships" ref="H75" r:id="rId142"/>
    <hyperlink xmlns:r="http://schemas.openxmlformats.org/officeDocument/2006/relationships" ref="G76" r:id="rId143"/>
    <hyperlink xmlns:r="http://schemas.openxmlformats.org/officeDocument/2006/relationships" ref="H76" r:id="rId144"/>
    <hyperlink xmlns:r="http://schemas.openxmlformats.org/officeDocument/2006/relationships" ref="G77" r:id="rId145"/>
    <hyperlink xmlns:r="http://schemas.openxmlformats.org/officeDocument/2006/relationships" ref="H77" r:id="rId146"/>
    <hyperlink xmlns:r="http://schemas.openxmlformats.org/officeDocument/2006/relationships" ref="G78" r:id="rId147"/>
    <hyperlink xmlns:r="http://schemas.openxmlformats.org/officeDocument/2006/relationships" ref="H78" r:id="rId148"/>
    <hyperlink xmlns:r="http://schemas.openxmlformats.org/officeDocument/2006/relationships" ref="G79" r:id="rId149"/>
    <hyperlink xmlns:r="http://schemas.openxmlformats.org/officeDocument/2006/relationships" ref="H79" r:id="rId150"/>
    <hyperlink xmlns:r="http://schemas.openxmlformats.org/officeDocument/2006/relationships" ref="G80" r:id="rId151"/>
    <hyperlink xmlns:r="http://schemas.openxmlformats.org/officeDocument/2006/relationships" ref="H80" r:id="rId152"/>
    <hyperlink xmlns:r="http://schemas.openxmlformats.org/officeDocument/2006/relationships" ref="G81" r:id="rId153"/>
    <hyperlink xmlns:r="http://schemas.openxmlformats.org/officeDocument/2006/relationships" ref="H81" r:id="rId154"/>
    <hyperlink xmlns:r="http://schemas.openxmlformats.org/officeDocument/2006/relationships" ref="G82" r:id="rId155"/>
    <hyperlink xmlns:r="http://schemas.openxmlformats.org/officeDocument/2006/relationships" ref="H82" r:id="rId156"/>
    <hyperlink xmlns:r="http://schemas.openxmlformats.org/officeDocument/2006/relationships" ref="G83" r:id="rId157"/>
    <hyperlink xmlns:r="http://schemas.openxmlformats.org/officeDocument/2006/relationships" ref="H83" r:id="rId158"/>
    <hyperlink xmlns:r="http://schemas.openxmlformats.org/officeDocument/2006/relationships" ref="G84" r:id="rId159"/>
    <hyperlink xmlns:r="http://schemas.openxmlformats.org/officeDocument/2006/relationships" ref="H84" r:id="rId160"/>
    <hyperlink xmlns:r="http://schemas.openxmlformats.org/officeDocument/2006/relationships" ref="G85" r:id="rId161"/>
    <hyperlink xmlns:r="http://schemas.openxmlformats.org/officeDocument/2006/relationships" ref="H85" r:id="rId162"/>
    <hyperlink xmlns:r="http://schemas.openxmlformats.org/officeDocument/2006/relationships" ref="G86" r:id="rId163"/>
    <hyperlink xmlns:r="http://schemas.openxmlformats.org/officeDocument/2006/relationships" ref="H86" r:id="rId164"/>
    <hyperlink xmlns:r="http://schemas.openxmlformats.org/officeDocument/2006/relationships" ref="G87" r:id="rId165"/>
    <hyperlink xmlns:r="http://schemas.openxmlformats.org/officeDocument/2006/relationships" ref="H87" r:id="rId166"/>
    <hyperlink xmlns:r="http://schemas.openxmlformats.org/officeDocument/2006/relationships" ref="G88" r:id="rId167"/>
    <hyperlink xmlns:r="http://schemas.openxmlformats.org/officeDocument/2006/relationships" ref="H88" r:id="rId168"/>
    <hyperlink xmlns:r="http://schemas.openxmlformats.org/officeDocument/2006/relationships" ref="G89" r:id="rId169"/>
    <hyperlink xmlns:r="http://schemas.openxmlformats.org/officeDocument/2006/relationships" ref="H89" r:id="rId170"/>
    <hyperlink xmlns:r="http://schemas.openxmlformats.org/officeDocument/2006/relationships" ref="G90" r:id="rId171"/>
    <hyperlink xmlns:r="http://schemas.openxmlformats.org/officeDocument/2006/relationships" ref="H90" r:id="rId172"/>
    <hyperlink xmlns:r="http://schemas.openxmlformats.org/officeDocument/2006/relationships" ref="G91" r:id="rId173"/>
    <hyperlink xmlns:r="http://schemas.openxmlformats.org/officeDocument/2006/relationships" ref="H91" r:id="rId174"/>
    <hyperlink xmlns:r="http://schemas.openxmlformats.org/officeDocument/2006/relationships" ref="G92" r:id="rId175"/>
    <hyperlink xmlns:r="http://schemas.openxmlformats.org/officeDocument/2006/relationships" ref="H92" r:id="rId176"/>
    <hyperlink xmlns:r="http://schemas.openxmlformats.org/officeDocument/2006/relationships" ref="G93" r:id="rId177"/>
    <hyperlink xmlns:r="http://schemas.openxmlformats.org/officeDocument/2006/relationships" ref="H93" r:id="rId178"/>
    <hyperlink xmlns:r="http://schemas.openxmlformats.org/officeDocument/2006/relationships" ref="G94" r:id="rId179"/>
    <hyperlink xmlns:r="http://schemas.openxmlformats.org/officeDocument/2006/relationships" ref="H94" r:id="rId180"/>
    <hyperlink xmlns:r="http://schemas.openxmlformats.org/officeDocument/2006/relationships" ref="G95" r:id="rId181"/>
    <hyperlink xmlns:r="http://schemas.openxmlformats.org/officeDocument/2006/relationships" ref="H95" r:id="rId182"/>
    <hyperlink xmlns:r="http://schemas.openxmlformats.org/officeDocument/2006/relationships" ref="G96" r:id="rId183"/>
    <hyperlink xmlns:r="http://schemas.openxmlformats.org/officeDocument/2006/relationships" ref="H96" r:id="rId184"/>
    <hyperlink xmlns:r="http://schemas.openxmlformats.org/officeDocument/2006/relationships" ref="G97" r:id="rId185"/>
    <hyperlink xmlns:r="http://schemas.openxmlformats.org/officeDocument/2006/relationships" ref="H97" r:id="rId186"/>
    <hyperlink xmlns:r="http://schemas.openxmlformats.org/officeDocument/2006/relationships" ref="G98" r:id="rId187"/>
    <hyperlink xmlns:r="http://schemas.openxmlformats.org/officeDocument/2006/relationships" ref="H98" r:id="rId188"/>
    <hyperlink xmlns:r="http://schemas.openxmlformats.org/officeDocument/2006/relationships" ref="G99" r:id="rId189"/>
    <hyperlink xmlns:r="http://schemas.openxmlformats.org/officeDocument/2006/relationships" ref="H99" r:id="rId190"/>
    <hyperlink xmlns:r="http://schemas.openxmlformats.org/officeDocument/2006/relationships" ref="G100" r:id="rId191"/>
    <hyperlink xmlns:r="http://schemas.openxmlformats.org/officeDocument/2006/relationships" ref="H100" r:id="rId192"/>
    <hyperlink xmlns:r="http://schemas.openxmlformats.org/officeDocument/2006/relationships" ref="G101" r:id="rId193"/>
    <hyperlink xmlns:r="http://schemas.openxmlformats.org/officeDocument/2006/relationships" ref="H101" r:id="rId194"/>
    <hyperlink xmlns:r="http://schemas.openxmlformats.org/officeDocument/2006/relationships" ref="G102" r:id="rId195"/>
    <hyperlink xmlns:r="http://schemas.openxmlformats.org/officeDocument/2006/relationships" ref="H102" r:id="rId196"/>
    <hyperlink xmlns:r="http://schemas.openxmlformats.org/officeDocument/2006/relationships" ref="G103" r:id="rId197"/>
    <hyperlink xmlns:r="http://schemas.openxmlformats.org/officeDocument/2006/relationships" ref="H103" r:id="rId198"/>
    <hyperlink xmlns:r="http://schemas.openxmlformats.org/officeDocument/2006/relationships" ref="G104" r:id="rId199"/>
    <hyperlink xmlns:r="http://schemas.openxmlformats.org/officeDocument/2006/relationships" ref="H104" r:id="rId200"/>
    <hyperlink xmlns:r="http://schemas.openxmlformats.org/officeDocument/2006/relationships" ref="G105" r:id="rId201"/>
    <hyperlink xmlns:r="http://schemas.openxmlformats.org/officeDocument/2006/relationships" ref="H105" r:id="rId202"/>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規格統控規劃書</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2026-07-23T08:35:32Z</dcterms:created>
  <dcterms:modified xmlns:dcterms="http://purl.org/dc/terms/" xmlns:xsi="http://www.w3.org/2001/XMLSchema-instance" xsi:type="dcterms:W3CDTF">2026-07-23T08:35:33Z</dcterms:modified>
  <cp:keywords>Smart Lock, SRS, BOM, UAT, QA, Traceability</cp:keywords>
</cp:coreProperties>
</file>