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ustomProperty5.bin" ContentType="application/vnd.openxmlformats-officedocument.spreadsheetml.customProperty"/>
  <Override PartName="/xl/drawings/drawing5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customProperty6.bin" ContentType="application/vnd.openxmlformats-officedocument.spreadsheetml.customProperty"/>
  <Override PartName="/xl/drawings/drawing6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customProperty7.bin" ContentType="application/vnd.openxmlformats-officedocument.spreadsheetml.customProperty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customProperty8.bin" ContentType="application/vnd.openxmlformats-officedocument.spreadsheetml.customProperty"/>
  <Override PartName="/xl/drawings/drawing8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customProperty9.bin" ContentType="application/vnd.openxmlformats-officedocument.spreadsheetml.customProperty"/>
  <Override PartName="/xl/drawings/drawing9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customProperty10.bin" ContentType="application/vnd.openxmlformats-officedocument.spreadsheetml.customProperty"/>
  <Override PartName="/xl/drawings/drawing10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drawings/drawing11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customProperty13.bin" ContentType="application/vnd.openxmlformats-officedocument.spreadsheetml.customProperty"/>
  <Override PartName="/xl/drawings/drawing12.xml" ContentType="application/vnd.openxmlformats-officedocument.drawing+xml"/>
  <Override PartName="/xl/activeX/activeX12.xml" ContentType="application/vnd.ms-office.activeX+xml"/>
  <Override PartName="/xl/activeX/activeX12.bin" ContentType="application/vnd.ms-office.activeX"/>
  <Override PartName="/xl/customProperty14.bin" ContentType="application/vnd.openxmlformats-officedocument.spreadsheetml.customProperty"/>
  <Override PartName="/xl/drawings/drawing1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customProperty15.bin" ContentType="application/vnd.openxmlformats-officedocument.spreadsheetml.customProperty"/>
  <Override PartName="/xl/drawings/drawing14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ustomProperty16.bin" ContentType="application/vnd.openxmlformats-officedocument.spreadsheetml.customProperty"/>
  <Override PartName="/xl/drawings/drawing15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customProperty17.bin" ContentType="application/vnd.openxmlformats-officedocument.spreadsheetml.customProperty"/>
  <Override PartName="/xl/drawings/drawing16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customProperty18.bin" ContentType="application/vnd.openxmlformats-officedocument.spreadsheetml.customProperty"/>
  <Override PartName="/xl/drawings/drawing17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customProperty19.bin" ContentType="application/vnd.openxmlformats-officedocument.spreadsheetml.customProperty"/>
  <Override PartName="/xl/drawings/drawing18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customProperty20.bin" ContentType="application/vnd.openxmlformats-officedocument.spreadsheetml.customProperty"/>
  <Override PartName="/xl/drawings/drawing19.xml" ContentType="application/vnd.openxmlformats-officedocument.drawing+xml"/>
  <Override PartName="/xl/activeX/activeX19.xml" ContentType="application/vnd.ms-office.activeX+xml"/>
  <Override PartName="/xl/activeX/activeX19.bin" ContentType="application/vnd.ms-office.activeX"/>
  <Override PartName="/xl/customProperty21.bin" ContentType="application/vnd.openxmlformats-officedocument.spreadsheetml.customProperty"/>
  <Override PartName="/xl/drawings/drawing20.xml" ContentType="application/vnd.openxmlformats-officedocument.drawing+xml"/>
  <Override PartName="/xl/activeX/activeX20.xml" ContentType="application/vnd.ms-office.activeX+xml"/>
  <Override PartName="/xl/activeX/activeX20.bin" ContentType="application/vnd.ms-office.activeX"/>
  <Override PartName="/xl/customProperty22.bin" ContentType="application/vnd.openxmlformats-officedocument.spreadsheetml.customProperty"/>
  <Override PartName="/xl/drawings/drawing21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customProperty23.bin" ContentType="application/vnd.openxmlformats-officedocument.spreadsheetml.customProperty"/>
  <Override PartName="/xl/drawings/drawing22.xml" ContentType="application/vnd.openxmlformats-officedocument.drawing+xml"/>
  <Override PartName="/xl/activeX/activeX22.xml" ContentType="application/vnd.ms-office.activeX+xml"/>
  <Override PartName="/xl/activeX/activeX22.bin" ContentType="application/vnd.ms-office.activeX"/>
  <Override PartName="/xl/customProperty24.bin" ContentType="application/vnd.openxmlformats-officedocument.spreadsheetml.customProperty"/>
  <Override PartName="/xl/drawings/drawing23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customProperty25.bin" ContentType="application/vnd.openxmlformats-officedocument.spreadsheetml.customProperty"/>
  <Override PartName="/xl/drawings/drawing24.xml" ContentType="application/vnd.openxmlformats-officedocument.drawing+xml"/>
  <Override PartName="/xl/activeX/activeX24.xml" ContentType="application/vnd.ms-office.activeX+xml"/>
  <Override PartName="/xl/activeX/activeX24.bin" ContentType="application/vnd.ms-office.activeX"/>
  <Override PartName="/xl/customProperty26.bin" ContentType="application/vnd.openxmlformats-officedocument.spreadsheetml.customProperty"/>
  <Override PartName="/xl/drawings/drawing25.xml" ContentType="application/vnd.openxmlformats-officedocument.drawing+xml"/>
  <Override PartName="/xl/activeX/activeX25.xml" ContentType="application/vnd.ms-office.activeX+xml"/>
  <Override PartName="/xl/activeX/activeX25.bin" ContentType="application/vnd.ms-office.activeX"/>
  <Override PartName="/xl/customProperty27.bin" ContentType="application/vnd.openxmlformats-officedocument.spreadsheetml.customProperty"/>
  <Override PartName="/xl/drawings/drawing26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customProperty28.bin" ContentType="application/vnd.openxmlformats-officedocument.spreadsheetml.customProperty"/>
  <Override PartName="/xl/drawings/drawing27.xml" ContentType="application/vnd.openxmlformats-officedocument.drawing+xml"/>
  <Override PartName="/xl/activeX/activeX27.xml" ContentType="application/vnd.ms-office.activeX+xml"/>
  <Override PartName="/xl/activeX/activeX27.bin" ContentType="application/vnd.ms-office.activeX"/>
  <Override PartName="/xl/customProperty29.bin" ContentType="application/vnd.openxmlformats-officedocument.spreadsheetml.customProperty"/>
  <Override PartName="/xl/drawings/drawing28.xml" ContentType="application/vnd.openxmlformats-officedocument.drawing+xml"/>
  <Override PartName="/xl/activeX/activeX28.xml" ContentType="application/vnd.ms-office.activeX+xml"/>
  <Override PartName="/xl/activeX/activeX28.bin" ContentType="application/vnd.ms-office.activeX"/>
  <Override PartName="/xl/customProperty30.bin" ContentType="application/vnd.openxmlformats-officedocument.spreadsheetml.customProperty"/>
  <Override PartName="/xl/drawings/drawing29.xml" ContentType="application/vnd.openxmlformats-officedocument.drawing+xml"/>
  <Override PartName="/xl/activeX/activeX29.xml" ContentType="application/vnd.ms-office.activeX+xml"/>
  <Override PartName="/xl/activeX/activeX29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rbams117.emea.roche.com\Dept_F\_Org\FCM\FCMG\04Applications\ROFIS\2025\FY 2025\"/>
    </mc:Choice>
  </mc:AlternateContent>
  <xr:revisionPtr revIDLastSave="0" documentId="13_ncr:1_{7A04BDA7-4A82-40B1-AD62-28BC6CCDF1AE}" xr6:coauthVersionLast="47" xr6:coauthVersionMax="47" xr10:uidLastSave="{00000000-0000-0000-0000-000000000000}"/>
  <bookViews>
    <workbookView xWindow="-120" yWindow="-120" windowWidth="57840" windowHeight="23520" tabRatio="891" xr2:uid="{00000000-000D-0000-FFFF-FFFF00000000}"/>
  </bookViews>
  <sheets>
    <sheet name="Group Sales CHF" sheetId="4" r:id="rId1"/>
    <sheet name="Group Sales CER" sheetId="5" r:id="rId2"/>
    <sheet name="P Sales Global CHF" sheetId="6" r:id="rId3"/>
    <sheet name="P Sales Regions CHF" sheetId="7" r:id="rId4"/>
    <sheet name="P Sales Global CER" sheetId="8" r:id="rId5"/>
    <sheet name="P Sales Regions CER" sheetId="9" r:id="rId6"/>
    <sheet name="P Therapeutic areas CHF" sheetId="33" r:id="rId7"/>
    <sheet name="P Therapeutic areas CER" sheetId="34" r:id="rId8"/>
    <sheet name="Dia Sales CHF" sheetId="10" r:id="rId9"/>
    <sheet name="Dia Sales CER" sheetId="11" r:id="rId10"/>
    <sheet name="Group Balance Sheet" sheetId="12" r:id="rId11"/>
    <sheet name="Group IFRS CHF" sheetId="13" r:id="rId12"/>
    <sheet name="Pharma IFRS CHF" sheetId="14" r:id="rId13"/>
    <sheet name="Diagnostics IFRS CHF" sheetId="15" r:id="rId14"/>
    <sheet name="Group IFRS CER" sheetId="16" r:id="rId15"/>
    <sheet name="Pharma IFRS CER" sheetId="17" r:id="rId16"/>
    <sheet name="Diagnostics IFRS CER" sheetId="18" r:id="rId17"/>
    <sheet name="Group Core CHF" sheetId="19" r:id="rId18"/>
    <sheet name="Pharma Core CHF" sheetId="20" r:id="rId19"/>
    <sheet name="Diagnostics Core CHF" sheetId="21" r:id="rId20"/>
    <sheet name="Group Core CER" sheetId="22" r:id="rId21"/>
    <sheet name="Pharma Core CER" sheetId="23" r:id="rId22"/>
    <sheet name="Diagnostics Core CER" sheetId="24" r:id="rId23"/>
    <sheet name="Group CHF Recon" sheetId="25" r:id="rId24"/>
    <sheet name="Pharma Div CHF Recon" sheetId="26" r:id="rId25"/>
    <sheet name="Dia Div CHF Recon" sheetId="27" r:id="rId26"/>
    <sheet name="Corporate CHF Recon" sheetId="28" r:id="rId27"/>
    <sheet name="Average Exchange Rates" sheetId="35" r:id="rId28"/>
    <sheet name="Period End Exchange Rates" sheetId="36" r:id="rId29"/>
  </sheets>
  <externalReferences>
    <externalReference r:id="rId30"/>
    <externalReference r:id="rId31"/>
  </externalReferences>
  <definedNames>
    <definedName name="_xlnm._FilterDatabase" localSheetId="27" hidden="1">'Average Exchange Rates'!$A$6:$AK$95</definedName>
    <definedName name="fff">[1]DB_Tables!$AG$24:$AG$34</definedName>
    <definedName name="ID" localSheetId="27" hidden="1">"797cb7ab-1cbb-40b2-ac29-d5ae6d558322"</definedName>
    <definedName name="ID" localSheetId="26" hidden="1">"67188fa6-6df1-44f9-9ab3-b963eb13cc9c"</definedName>
    <definedName name="ID" localSheetId="25" hidden="1">"1dfc1732-00b0-4d18-a21e-79529202ae29"</definedName>
    <definedName name="ID" localSheetId="9" hidden="1">"c8bc2cb7-52e4-4b4c-9e73-c46ababfc374"</definedName>
    <definedName name="ID" localSheetId="8" hidden="1">"cade96d2-6e50-4dfe-a4da-508b0413f1e3"</definedName>
    <definedName name="ID" localSheetId="22" hidden="1">"a5f2167a-7b4a-4860-a963-6902a41601af"</definedName>
    <definedName name="ID" localSheetId="19" hidden="1">"ed033ef7-dadd-4f72-a7fa-052b03f17e68"</definedName>
    <definedName name="ID" localSheetId="16" hidden="1">"a3cc8e3e-5357-4772-9916-31d9b93c6301"</definedName>
    <definedName name="ID" localSheetId="13" hidden="1">"a68c0263-63a7-4ec1-9c98-24714853e428"</definedName>
    <definedName name="ID" localSheetId="10" hidden="1">"a6a6f039-61fa-42d1-b9cf-e8a0d69f54f0"</definedName>
    <definedName name="ID" localSheetId="23" hidden="1">"4c207dd4-2ae7-4299-975c-fbc079fd68b3"</definedName>
    <definedName name="ID" localSheetId="20" hidden="1">"39d72d1a-2558-4f15-8778-17ffb6794dd4"</definedName>
    <definedName name="ID" localSheetId="17" hidden="1">"a264d907-22e4-440b-8d43-a88007c1ee5c"</definedName>
    <definedName name="ID" localSheetId="14" hidden="1">"d5b8d145-6ce7-4332-a4fa-98e7b93e8325"</definedName>
    <definedName name="ID" localSheetId="11" hidden="1">"3a162ac3-f51d-4b29-8d8a-fc9b9c8ee170"</definedName>
    <definedName name="ID" localSheetId="1" hidden="1">"d4aa99a8-6c17-40ea-ac3e-94555b190a79"</definedName>
    <definedName name="ID" localSheetId="0" hidden="1">"0776ce49-22e8-4126-8517-ec88c4216139"</definedName>
    <definedName name="ID" localSheetId="4" hidden="1">"7725b33a-2e3c-49e7-8943-bff210a7d554"</definedName>
    <definedName name="ID" localSheetId="2" hidden="1">"82505376-e81a-4337-b55e-66ae9154a987"</definedName>
    <definedName name="ID" localSheetId="5" hidden="1">"418bd906-9a89-45d8-a356-ec5b6c6029fd"</definedName>
    <definedName name="ID" localSheetId="3" hidden="1">"2b3d5445-621e-418d-93ef-5621b6700e08"</definedName>
    <definedName name="ID" localSheetId="7" hidden="1">"e165fc5f-3308-4eca-9e41-fef1e5868d9c"</definedName>
    <definedName name="ID" localSheetId="6" hidden="1">"2382ebd2-f62e-460a-9aaa-0cc5587e8484"</definedName>
    <definedName name="ID" localSheetId="28" hidden="1">"28620a49-d9d0-4558-8e3e-dcf45bd52d47"</definedName>
    <definedName name="ID" localSheetId="21" hidden="1">"03ea5fca-34aa-4ce0-88ad-a6d1aef74da1"</definedName>
    <definedName name="ID" localSheetId="18" hidden="1">"a936313d-ca07-4cd6-8d73-53940a6be61f"</definedName>
    <definedName name="ID" localSheetId="24" hidden="1">"47e5a6a8-b5bb-42b9-b987-20d845e07762"</definedName>
    <definedName name="ID" localSheetId="15" hidden="1">"f2f731f7-768e-497a-a3ad-25eb73a2d74d"</definedName>
    <definedName name="ID" localSheetId="12" hidden="1">"1078912c-297d-425d-a52a-ccd060166d92"</definedName>
    <definedName name="ID_1" localSheetId="10" hidden="1">"87c24c5b-0687-4ec8-8ed3-d860254e74e5"</definedName>
    <definedName name="ID_1" localSheetId="1" hidden="1">"7ef79cfd-d22a-4621-b79c-8b5c13528529"</definedName>
    <definedName name="ID_1" localSheetId="0" hidden="1">"93ae3347-a932-4dd8-b0a8-abf74675b3b3"</definedName>
    <definedName name="ID_1" localSheetId="4" hidden="1">"7407c9aa-4b2b-45a0-a076-6758d2320b9d"</definedName>
    <definedName name="ID_1" localSheetId="2" hidden="1">"3c40c8ef-4828-41d8-bb26-59022d6d9fde"</definedName>
    <definedName name="listRegion">[2]DB_Tables!$AG$24:$AG$34</definedName>
    <definedName name="_xlnm.Print_Area" localSheetId="27">'Average Exchange Rates'!$D$1:$AI$191</definedName>
    <definedName name="_xlnm.Print_Area" localSheetId="26">'Corporate CHF Recon'!$A$1:$L$82</definedName>
    <definedName name="_xlnm.Print_Area" localSheetId="25">'Dia Div CHF Recon'!$A$1:$L$82</definedName>
    <definedName name="_xlnm.Print_Area" localSheetId="9">'Dia Sales CER'!$A$1:$R$50</definedName>
    <definedName name="_xlnm.Print_Area" localSheetId="8">'Dia Sales CHF'!$A$1:$R$50</definedName>
    <definedName name="_xlnm.Print_Area" localSheetId="22">'Diagnostics Core CER'!$A$1:$W$76</definedName>
    <definedName name="_xlnm.Print_Area" localSheetId="19">'Diagnostics Core CHF'!$A$1:$W$76</definedName>
    <definedName name="_xlnm.Print_Area" localSheetId="16">'Diagnostics IFRS CER'!$A$1:$W$74</definedName>
    <definedName name="_xlnm.Print_Area" localSheetId="13">'Diagnostics IFRS CHF'!$A$1:$W$74</definedName>
    <definedName name="_xlnm.Print_Area" localSheetId="10">'Group Balance Sheet'!$A$1:$H$61</definedName>
    <definedName name="_xlnm.Print_Area" localSheetId="23">'Group CHF Recon'!$A$1:$L$160</definedName>
    <definedName name="_xlnm.Print_Area" localSheetId="20">'Group Core CER'!$A$1:$W$100</definedName>
    <definedName name="_xlnm.Print_Area" localSheetId="17">'Group Core CHF'!$A$1:$W$100</definedName>
    <definedName name="_xlnm.Print_Area" localSheetId="14">'Group IFRS CER'!$A$1:$W$98</definedName>
    <definedName name="_xlnm.Print_Area" localSheetId="11">'Group IFRS CHF'!$A$1:$W$98</definedName>
    <definedName name="_xlnm.Print_Area" localSheetId="1">'Group Sales CER'!$A$1:$R$20</definedName>
    <definedName name="_xlnm.Print_Area" localSheetId="0">'Group Sales CHF'!$A$1:$R$20</definedName>
    <definedName name="_xlnm.Print_Area" localSheetId="4">'P Sales Global CER'!$A$1:$R$95</definedName>
    <definedName name="_xlnm.Print_Area" localSheetId="2">'P Sales Global CHF'!$A$1:$R$95</definedName>
    <definedName name="_xlnm.Print_Area" localSheetId="5">'P Sales Regions CER'!$A$1:$R$265</definedName>
    <definedName name="_xlnm.Print_Area" localSheetId="3">'P Sales Regions CHF'!$A$1:$R$265</definedName>
    <definedName name="_xlnm.Print_Area" localSheetId="7">'P Therapeutic areas CER'!$A$1:$R$21</definedName>
    <definedName name="_xlnm.Print_Area" localSheetId="6">'P Therapeutic areas CHF'!$A$1:$R$21</definedName>
    <definedName name="_xlnm.Print_Area" localSheetId="21">'Pharma Core CER'!$A$1:$W$76</definedName>
    <definedName name="_xlnm.Print_Area" localSheetId="18">'Pharma Core CHF'!$A$1:$W$76</definedName>
    <definedName name="_xlnm.Print_Area" localSheetId="24">'Pharma Div CHF Recon'!$A$1:$L$82</definedName>
    <definedName name="_xlnm.Print_Area" localSheetId="15">'Pharma IFRS CER'!$A$1:$W$74</definedName>
    <definedName name="_xlnm.Print_Area" localSheetId="12">'Pharma IFRS CHF'!$A$1:$W$74</definedName>
    <definedName name="_xlnm.Print_Titles" localSheetId="27">'Average Exchange Rates'!$A:$C</definedName>
    <definedName name="_xlnm.Print_Titles" localSheetId="26">'Corporate CHF Recon'!$A:$A</definedName>
    <definedName name="_xlnm.Print_Titles" localSheetId="25">'Dia Div CHF Recon'!$A:$A</definedName>
    <definedName name="_xlnm.Print_Titles" localSheetId="23">'Group CHF Recon'!$A:$A</definedName>
    <definedName name="_xlnm.Print_Titles" localSheetId="24">'Pharma Div CHF Recon'!$A:$A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<sst xmlns="http://schemas.openxmlformats.org/spreadsheetml/2006/main" count="5004" uniqueCount="482">
  <si>
    <t>Year-To-Date CHF growth rates</t>
  </si>
  <si>
    <t>United States</t>
  </si>
  <si>
    <t>Japan</t>
  </si>
  <si>
    <t>International</t>
  </si>
  <si>
    <t>Group</t>
  </si>
  <si>
    <t>Quarterly CHF growth rates</t>
  </si>
  <si>
    <t>Pharmaceuticals Division</t>
  </si>
  <si>
    <t>Diagnostics Division</t>
  </si>
  <si>
    <t>Global - Year-To-Date CHF growth rates</t>
  </si>
  <si>
    <t>Pharma Products</t>
  </si>
  <si>
    <t>MabThera/Rituxan</t>
  </si>
  <si>
    <t>Avastin</t>
  </si>
  <si>
    <t>Herceptin</t>
  </si>
  <si>
    <t>CellCept</t>
  </si>
  <si>
    <t>Xolair</t>
  </si>
  <si>
    <t>Actemra/RoActemra</t>
  </si>
  <si>
    <t>Pulmozyme</t>
  </si>
  <si>
    <t>Madopar</t>
  </si>
  <si>
    <t>Mircera</t>
  </si>
  <si>
    <t>thereof United States</t>
  </si>
  <si>
    <t>thereof Japan</t>
  </si>
  <si>
    <t>thereof International</t>
  </si>
  <si>
    <t>thereof EMEA</t>
  </si>
  <si>
    <t>thereof North America</t>
  </si>
  <si>
    <t>31 December</t>
  </si>
  <si>
    <t xml:space="preserve">  Non-current assets</t>
  </si>
  <si>
    <t xml:space="preserve">      Property, plant and equipment</t>
  </si>
  <si>
    <t xml:space="preserve">      Goodwill</t>
  </si>
  <si>
    <t xml:space="preserve">      Intangible assets</t>
  </si>
  <si>
    <t xml:space="preserve">  Total non-current assets</t>
  </si>
  <si>
    <t xml:space="preserve">  Current assets</t>
  </si>
  <si>
    <t xml:space="preserve">      Inventories</t>
  </si>
  <si>
    <t xml:space="preserve">      Accounts receivable</t>
  </si>
  <si>
    <t xml:space="preserve">      Current income tax assets</t>
  </si>
  <si>
    <t xml:space="preserve">      Other current assets</t>
  </si>
  <si>
    <t xml:space="preserve">      Marketable securities</t>
  </si>
  <si>
    <t xml:space="preserve">      Cash and cash equivalents</t>
  </si>
  <si>
    <t xml:space="preserve">  Total current assets</t>
  </si>
  <si>
    <t>Total assets</t>
  </si>
  <si>
    <t xml:space="preserve">  Non-current liabilities</t>
  </si>
  <si>
    <t xml:space="preserve">      Long-term debt</t>
  </si>
  <si>
    <t xml:space="preserve">      Provisions</t>
  </si>
  <si>
    <t xml:space="preserve">      Other non-current liabilities</t>
  </si>
  <si>
    <t xml:space="preserve">  Total non-current liabilities</t>
  </si>
  <si>
    <t xml:space="preserve">  Current liabilities</t>
  </si>
  <si>
    <t xml:space="preserve">      Short-term debt</t>
  </si>
  <si>
    <t xml:space="preserve">      Current income tax liabilities</t>
  </si>
  <si>
    <t xml:space="preserve">      Accounts payable</t>
  </si>
  <si>
    <t xml:space="preserve">      Accrued and other current liabilities</t>
  </si>
  <si>
    <t xml:space="preserve">  Total current liabilities</t>
  </si>
  <si>
    <t>Total liabilities</t>
  </si>
  <si>
    <t>Total net assets</t>
  </si>
  <si>
    <t>Equity</t>
  </si>
  <si>
    <t xml:space="preserve">   Capital and reserves attributable to Roche shareholders</t>
  </si>
  <si>
    <t xml:space="preserve">   Equity attributable to non-controlling interests</t>
  </si>
  <si>
    <t>Total equity</t>
  </si>
  <si>
    <t>Capitalisation</t>
  </si>
  <si>
    <t xml:space="preserve">   Debt</t>
  </si>
  <si>
    <t xml:space="preserve">   Equity</t>
  </si>
  <si>
    <t>CHF %</t>
  </si>
  <si>
    <t>Sales 3rd</t>
  </si>
  <si>
    <t>Royalty income</t>
  </si>
  <si>
    <t xml:space="preserve">   Cost of sales</t>
  </si>
  <si>
    <t>Manufacturing cost of goods sold and period costs</t>
  </si>
  <si>
    <t>Royalty expenses</t>
  </si>
  <si>
    <t>Collaboration and profit-sharing agreements</t>
  </si>
  <si>
    <t>Amortisation of intangible assets</t>
  </si>
  <si>
    <t>Impairment of property, plant and equipment</t>
  </si>
  <si>
    <t>Impairment of intangible assets</t>
  </si>
  <si>
    <t xml:space="preserve">   Research and development</t>
  </si>
  <si>
    <t xml:space="preserve">   Research &amp; development expenses excluding non-cash items</t>
  </si>
  <si>
    <t>Administration</t>
  </si>
  <si>
    <t>IFRS operating profit</t>
  </si>
  <si>
    <t xml:space="preserve">   as % of sales</t>
  </si>
  <si>
    <t xml:space="preserve">      Depreciation, amortisation and impairments</t>
  </si>
  <si>
    <t xml:space="preserve">            Depreciation of property, plant and equipment</t>
  </si>
  <si>
    <t xml:space="preserve">            Amortisation of intangible assets</t>
  </si>
  <si>
    <t xml:space="preserve">            Impairment of property, plant and equipment</t>
  </si>
  <si>
    <t xml:space="preserve">            Impairment of intangible assets</t>
  </si>
  <si>
    <t xml:space="preserve">            Impairment of assets and liabilities held for sale</t>
  </si>
  <si>
    <t xml:space="preserve">   (Increase) / decrease in net working capital</t>
  </si>
  <si>
    <t>Inventories</t>
  </si>
  <si>
    <t xml:space="preserve">   Investments in property, plant and equipment</t>
  </si>
  <si>
    <t xml:space="preserve">   Investments in intangible assets</t>
  </si>
  <si>
    <t>Operating free cash flow</t>
  </si>
  <si>
    <t xml:space="preserve">   Treasury activities</t>
  </si>
  <si>
    <t xml:space="preserve">   Taxes paid</t>
  </si>
  <si>
    <t>Free cash flow</t>
  </si>
  <si>
    <t xml:space="preserve">   Financing costs</t>
  </si>
  <si>
    <t>IFRS profit before taxes</t>
  </si>
  <si>
    <t xml:space="preserve">   Income taxes</t>
  </si>
  <si>
    <t xml:space="preserve">      Tax rate in %</t>
  </si>
  <si>
    <t>IFRS net income</t>
  </si>
  <si>
    <t>Attributable to</t>
  </si>
  <si>
    <t xml:space="preserve">   Roche shareholders</t>
  </si>
  <si>
    <t xml:space="preserve">   Non-controlling interests</t>
  </si>
  <si>
    <t>Diluted earnings per share and non-voting equity security</t>
  </si>
  <si>
    <t xml:space="preserve">   Group (CHF)</t>
  </si>
  <si>
    <t>Core operating profit</t>
  </si>
  <si>
    <t>Core profit before taxes</t>
  </si>
  <si>
    <t>Core net income</t>
  </si>
  <si>
    <t xml:space="preserve">   Core (CHF)</t>
  </si>
  <si>
    <t>Intangible assets - amortisation</t>
  </si>
  <si>
    <t>Intangible assets - impairment</t>
  </si>
  <si>
    <t>Legal &amp; Environmental</t>
  </si>
  <si>
    <t>Settlement of pension plans</t>
  </si>
  <si>
    <t>Normalisation 
of ECP tax benefit</t>
  </si>
  <si>
    <t xml:space="preserve">   Sales to other ODGs / Divisions</t>
  </si>
  <si>
    <t>Operating profit</t>
  </si>
  <si>
    <t>Profit before taxes</t>
  </si>
  <si>
    <t>Net income</t>
  </si>
  <si>
    <t>Brazil</t>
  </si>
  <si>
    <t>China</t>
  </si>
  <si>
    <t>India</t>
  </si>
  <si>
    <t>Mexico</t>
  </si>
  <si>
    <t>Turkey</t>
  </si>
  <si>
    <t>Global - Year-To-Date constant exchange rate growth rates</t>
  </si>
  <si>
    <t>Year-To-Date constant exchange rate growth rates</t>
  </si>
  <si>
    <t>Quarterly constant exchange rate growth rates</t>
  </si>
  <si>
    <t>CER %</t>
  </si>
  <si>
    <t>Net Cash (debt)</t>
  </si>
  <si>
    <t>South Korea</t>
  </si>
  <si>
    <t>Total</t>
  </si>
  <si>
    <t>Therapeutic areas</t>
  </si>
  <si>
    <t>Ophthalmology</t>
  </si>
  <si>
    <t xml:space="preserve">            Impairment of goodwill</t>
  </si>
  <si>
    <t>Global restructuring</t>
  </si>
  <si>
    <t>Other therapeutic areas</t>
  </si>
  <si>
    <t>Perjeta</t>
  </si>
  <si>
    <t>thereof Europe</t>
  </si>
  <si>
    <t xml:space="preserve">Europe </t>
  </si>
  <si>
    <t>Kadcyla</t>
  </si>
  <si>
    <t xml:space="preserve">      Deferred tax assets</t>
  </si>
  <si>
    <t xml:space="preserve">      Defined benefit plan assets</t>
  </si>
  <si>
    <t xml:space="preserve">      Deferred tax liabilities</t>
  </si>
  <si>
    <t xml:space="preserve">      Defined benefit plan liabilities</t>
  </si>
  <si>
    <t>Sales to other ODGs/Divisions</t>
  </si>
  <si>
    <t xml:space="preserve">            Provisions</t>
  </si>
  <si>
    <t xml:space="preserve">            Equity compensation plans</t>
  </si>
  <si>
    <t xml:space="preserve">            Other</t>
  </si>
  <si>
    <t>Receivables</t>
  </si>
  <si>
    <t>Payables</t>
  </si>
  <si>
    <t xml:space="preserve">   Other financial income (expense)</t>
  </si>
  <si>
    <t>Non-Core items</t>
  </si>
  <si>
    <t>Immunology</t>
  </si>
  <si>
    <t>Roche Group consolidated balance sheet (CHFm)</t>
  </si>
  <si>
    <t>Year-To-Date in CHFm at reported exchange rates</t>
  </si>
  <si>
    <t>Quarterly in CHFm at reported exchange rates</t>
  </si>
  <si>
    <t>Global - Year-To-Date in CHFm at reported exchange rates</t>
  </si>
  <si>
    <t>Global - Quarterly in CHFm at reported exchange rates</t>
  </si>
  <si>
    <t>Group reconciliation (CHFm)</t>
  </si>
  <si>
    <t>Pharmaceuticals Division reconciliation (CHFm)</t>
  </si>
  <si>
    <t>Diagnostics Division reconciliation (CHFm)</t>
  </si>
  <si>
    <t>Corporate reconciliation (CHFm)</t>
  </si>
  <si>
    <t xml:space="preserve">      Other non-current assets</t>
  </si>
  <si>
    <t>Major debt restructuring</t>
  </si>
  <si>
    <t>Other Products</t>
  </si>
  <si>
    <t>Tecentriq</t>
  </si>
  <si>
    <t>Alecensa</t>
  </si>
  <si>
    <t>Ocrevus</t>
  </si>
  <si>
    <t>Cotellic</t>
  </si>
  <si>
    <t>Global - Quarterly CHF growth rates</t>
  </si>
  <si>
    <t>Hemlibra</t>
  </si>
  <si>
    <t>Quarterly in CHF growth rates</t>
  </si>
  <si>
    <t xml:space="preserve">   Operating profit, net of operating cash adjustments</t>
  </si>
  <si>
    <t xml:space="preserve">   Operating profit, net of operating cash adjustment</t>
  </si>
  <si>
    <t>Xofluza</t>
  </si>
  <si>
    <t>Global issues</t>
  </si>
  <si>
    <t>Global Issues</t>
  </si>
  <si>
    <t>Polivy</t>
  </si>
  <si>
    <t xml:space="preserve">      Right-of-use assets</t>
  </si>
  <si>
    <t>Impairment of right-of-use assets</t>
  </si>
  <si>
    <t>Impairment of property, plant and equipment and right-of-use assets</t>
  </si>
  <si>
    <t xml:space="preserve">            Depreciation of right-of-use assets</t>
  </si>
  <si>
    <t xml:space="preserve">            Impairment of right-of-use assets</t>
  </si>
  <si>
    <t xml:space="preserve">   Principal portion of lease liailities</t>
  </si>
  <si>
    <t>Mergers and acquisitions and alliance transactions</t>
  </si>
  <si>
    <t>Rozlytrek</t>
  </si>
  <si>
    <t>-</t>
  </si>
  <si>
    <t>Quarterly Year-To-Date CHF growth rates</t>
  </si>
  <si>
    <t>Global - Quarterly constant exchange rate growth rates</t>
  </si>
  <si>
    <t>AVERAGE EXCHANGE RATES (INCOME STATEMENT)</t>
  </si>
  <si>
    <t>AVERAGE QUARTERLY EXCHANGE RATES</t>
  </si>
  <si>
    <t>AVERAGE HALF-YEARLY EXCHANGE RATES</t>
  </si>
  <si>
    <t>Average</t>
  </si>
  <si>
    <t>Country</t>
  </si>
  <si>
    <t>Code</t>
  </si>
  <si>
    <t>Units</t>
  </si>
  <si>
    <t>(in CHF for constant currency)</t>
  </si>
  <si>
    <t>USD</t>
  </si>
  <si>
    <t>EU</t>
  </si>
  <si>
    <t>EUR</t>
  </si>
  <si>
    <t>Albania</t>
  </si>
  <si>
    <t>ALL</t>
  </si>
  <si>
    <t>Algeria</t>
  </si>
  <si>
    <t>DZD</t>
  </si>
  <si>
    <t>Argentina</t>
  </si>
  <si>
    <t>ARS</t>
  </si>
  <si>
    <t>Armenia</t>
  </si>
  <si>
    <t>AMD</t>
  </si>
  <si>
    <t>Australia</t>
  </si>
  <si>
    <t>AUD</t>
  </si>
  <si>
    <t>Azerbaijan</t>
  </si>
  <si>
    <t>AZN</t>
  </si>
  <si>
    <t>Bahrain</t>
  </si>
  <si>
    <t>BHD</t>
  </si>
  <si>
    <t>Bangladesh</t>
  </si>
  <si>
    <t>BDT</t>
  </si>
  <si>
    <t>Belarus</t>
  </si>
  <si>
    <t>BYN</t>
  </si>
  <si>
    <t>Bolivia</t>
  </si>
  <si>
    <t>BOB</t>
  </si>
  <si>
    <t>Bosnia</t>
  </si>
  <si>
    <t>BAM</t>
  </si>
  <si>
    <t>BRL</t>
  </si>
  <si>
    <t>Bulgaria</t>
  </si>
  <si>
    <t>BGN</t>
  </si>
  <si>
    <t>Canada</t>
  </si>
  <si>
    <t>CAD</t>
  </si>
  <si>
    <t>Central African CFA franc</t>
  </si>
  <si>
    <t>XAF</t>
  </si>
  <si>
    <t>Chile</t>
  </si>
  <si>
    <t>CLP</t>
  </si>
  <si>
    <t>CNY</t>
  </si>
  <si>
    <t>Colombia</t>
  </si>
  <si>
    <t>COP</t>
  </si>
  <si>
    <t>Costa Rica</t>
  </si>
  <si>
    <t>CRC</t>
  </si>
  <si>
    <t>Czech Republic</t>
  </si>
  <si>
    <t>CZK</t>
  </si>
  <si>
    <t>Denmark</t>
  </si>
  <si>
    <t>DKK</t>
  </si>
  <si>
    <t>Dominican Republic</t>
  </si>
  <si>
    <t>DOP</t>
  </si>
  <si>
    <t>Egypt</t>
  </si>
  <si>
    <t>EGP</t>
  </si>
  <si>
    <t>El Salvador</t>
  </si>
  <si>
    <t>SVC</t>
  </si>
  <si>
    <t>Georgia</t>
  </si>
  <si>
    <t>GEL</t>
  </si>
  <si>
    <t>Ghana</t>
  </si>
  <si>
    <t>GHS</t>
  </si>
  <si>
    <t>Guatemala</t>
  </si>
  <si>
    <t>GTQ</t>
  </si>
  <si>
    <t>Honduras</t>
  </si>
  <si>
    <t>HNL</t>
  </si>
  <si>
    <t>Hong Kong</t>
  </si>
  <si>
    <t>HKD</t>
  </si>
  <si>
    <t>Hungary</t>
  </si>
  <si>
    <t>HUF</t>
  </si>
  <si>
    <t>Iceland</t>
  </si>
  <si>
    <t>ISK</t>
  </si>
  <si>
    <t>INR</t>
  </si>
  <si>
    <t>Indonesia</t>
  </si>
  <si>
    <t>IDR</t>
  </si>
  <si>
    <t>Iran</t>
  </si>
  <si>
    <t>IRR</t>
  </si>
  <si>
    <t>Iraq</t>
  </si>
  <si>
    <t>IQD</t>
  </si>
  <si>
    <t>Israel</t>
  </si>
  <si>
    <t>ILS</t>
  </si>
  <si>
    <t>Jamaica</t>
  </si>
  <si>
    <t>JMD</t>
  </si>
  <si>
    <t>JPY</t>
  </si>
  <si>
    <t>Jordan</t>
  </si>
  <si>
    <t>JOD</t>
  </si>
  <si>
    <t>Kazakhstan</t>
  </si>
  <si>
    <t>KZT</t>
  </si>
  <si>
    <t>Kenya</t>
  </si>
  <si>
    <t>KES</t>
  </si>
  <si>
    <t>Kuwait</t>
  </si>
  <si>
    <t>KWD</t>
  </si>
  <si>
    <t>Lebanon</t>
  </si>
  <si>
    <t>LBP</t>
  </si>
  <si>
    <t>Libya</t>
  </si>
  <si>
    <t>LYD</t>
  </si>
  <si>
    <t>Macedonia</t>
  </si>
  <si>
    <t>MKD</t>
  </si>
  <si>
    <t>Malaysia</t>
  </si>
  <si>
    <t>MYR</t>
  </si>
  <si>
    <t>Mauritius</t>
  </si>
  <si>
    <t>MUR</t>
  </si>
  <si>
    <t>MXN</t>
  </si>
  <si>
    <t>Moldova</t>
  </si>
  <si>
    <t>MDL</t>
  </si>
  <si>
    <t>Morocco</t>
  </si>
  <si>
    <t>MAD</t>
  </si>
  <si>
    <t>Myanmar</t>
  </si>
  <si>
    <t>MMK</t>
  </si>
  <si>
    <t>New Zealand</t>
  </si>
  <si>
    <t>NZD</t>
  </si>
  <si>
    <t>Nicaragua</t>
  </si>
  <si>
    <t>NIO</t>
  </si>
  <si>
    <t>Nigeria</t>
  </si>
  <si>
    <t>NGN</t>
  </si>
  <si>
    <t>Norway</t>
  </si>
  <si>
    <t>NOK</t>
  </si>
  <si>
    <t>Oman</t>
  </si>
  <si>
    <t>OMR</t>
  </si>
  <si>
    <t>Pakistan</t>
  </si>
  <si>
    <t>PKR</t>
  </si>
  <si>
    <t>Peru</t>
  </si>
  <si>
    <t>PEN</t>
  </si>
  <si>
    <t>Philippines</t>
  </si>
  <si>
    <t>PHP</t>
  </si>
  <si>
    <t>Poland</t>
  </si>
  <si>
    <t>PLN</t>
  </si>
  <si>
    <t>Qatar</t>
  </si>
  <si>
    <t>QAR</t>
  </si>
  <si>
    <t>Romania</t>
  </si>
  <si>
    <t>RON</t>
  </si>
  <si>
    <t>Russian Federation</t>
  </si>
  <si>
    <t>RUB</t>
  </si>
  <si>
    <t>Saudi Arabia</t>
  </si>
  <si>
    <t>SAR</t>
  </si>
  <si>
    <t>Serbia</t>
  </si>
  <si>
    <t>RSD</t>
  </si>
  <si>
    <t>Singapore</t>
  </si>
  <si>
    <t>SGD</t>
  </si>
  <si>
    <t>South Africa</t>
  </si>
  <si>
    <t>ZAR</t>
  </si>
  <si>
    <t>KRW</t>
  </si>
  <si>
    <t>Sri Lanka</t>
  </si>
  <si>
    <t>LKR</t>
  </si>
  <si>
    <t>Sweden</t>
  </si>
  <si>
    <t>SEK</t>
  </si>
  <si>
    <t>Switzerland</t>
  </si>
  <si>
    <t>CHF</t>
  </si>
  <si>
    <t>Taiwan</t>
  </si>
  <si>
    <t>TWD</t>
  </si>
  <si>
    <t>Tajikistan</t>
  </si>
  <si>
    <t>TJS</t>
  </si>
  <si>
    <t>Thailand</t>
  </si>
  <si>
    <t>THB</t>
  </si>
  <si>
    <t>Trinidad and Tobago</t>
  </si>
  <si>
    <t>TTD</t>
  </si>
  <si>
    <t>Tunisia</t>
  </si>
  <si>
    <t>TND</t>
  </si>
  <si>
    <t>TRY</t>
  </si>
  <si>
    <t>United Arab Emirates</t>
  </si>
  <si>
    <t>AED</t>
  </si>
  <si>
    <t>United Kingdom</t>
  </si>
  <si>
    <t>GBP</t>
  </si>
  <si>
    <t>Ukraine</t>
  </si>
  <si>
    <t>UAH</t>
  </si>
  <si>
    <t>Uruguay</t>
  </si>
  <si>
    <t>VES</t>
  </si>
  <si>
    <t>Vietnam</t>
  </si>
  <si>
    <t>VND</t>
  </si>
  <si>
    <t>West African CFA franc</t>
  </si>
  <si>
    <t>XOF</t>
  </si>
  <si>
    <t>vs.</t>
  </si>
  <si>
    <t>PERIOD END EXCHANGE RATES (BALANCE SHEET)</t>
  </si>
  <si>
    <t>Actual</t>
  </si>
  <si>
    <t>BBD</t>
  </si>
  <si>
    <t>Phesgo</t>
  </si>
  <si>
    <t>Enspryng</t>
  </si>
  <si>
    <t>Evrysdi</t>
  </si>
  <si>
    <t>Impairment of intangible assets commercial software</t>
  </si>
  <si>
    <t xml:space="preserve">   Operating profit cash adjustments</t>
  </si>
  <si>
    <t xml:space="preserve">  thereof China</t>
  </si>
  <si>
    <t>EMEA</t>
  </si>
  <si>
    <t>North America</t>
  </si>
  <si>
    <t xml:space="preserve">  thereof United States</t>
  </si>
  <si>
    <t>Asia-Pacific</t>
  </si>
  <si>
    <t>Latin America</t>
  </si>
  <si>
    <t>Core Lab</t>
  </si>
  <si>
    <t>thereof Asia-Pacific</t>
  </si>
  <si>
    <t>thereof Latin America</t>
  </si>
  <si>
    <t>Molecular Lab</t>
  </si>
  <si>
    <t>Pathology Lab</t>
  </si>
  <si>
    <t>Diagnostics Division by Customer Area - Year-To-Date in CHFm at reported exchange rates</t>
  </si>
  <si>
    <t>Diagnostics Division by Customer Area - Year-To-Date CHF growth rates</t>
  </si>
  <si>
    <t>Diagnostics Division by Customer Area - Quarterly in CHFm at reported exchange rates</t>
  </si>
  <si>
    <t>Diagnostics Division by Customer Area - Quarterly CHF growth rates</t>
  </si>
  <si>
    <t>Diagnostics Division by Customer Area - Year-To-Date constant exchange rate growth rates</t>
  </si>
  <si>
    <t>Diagnostics Division by Customer Area - Quarterly constant exchange rate growth rates</t>
  </si>
  <si>
    <t>Ronapreve</t>
  </si>
  <si>
    <t>Susvimo</t>
  </si>
  <si>
    <t>Vabysmo</t>
  </si>
  <si>
    <t>Venezuela</t>
  </si>
  <si>
    <t>Group results (CHFm)</t>
  </si>
  <si>
    <t>Group Core results (CHFm)</t>
  </si>
  <si>
    <t>Lunsumio</t>
  </si>
  <si>
    <t>CDF</t>
  </si>
  <si>
    <t>PYG</t>
  </si>
  <si>
    <t>Barbados</t>
  </si>
  <si>
    <t>Paraguay</t>
  </si>
  <si>
    <t>Congo, Democratic Republic</t>
  </si>
  <si>
    <t>Launched since 2015</t>
  </si>
  <si>
    <t>Luxturna</t>
  </si>
  <si>
    <t xml:space="preserve">   Other revenue</t>
  </si>
  <si>
    <t>Other income from collaboration and out-licensing agreements</t>
  </si>
  <si>
    <t>Profit-sharing income and other</t>
  </si>
  <si>
    <t>Selling, general and administration</t>
  </si>
  <si>
    <t>Marketing and distribution</t>
  </si>
  <si>
    <t>Business taxes and capital taxes</t>
  </si>
  <si>
    <t>Other general items - Selling, general and administration</t>
  </si>
  <si>
    <t>Other operating income and expense</t>
  </si>
  <si>
    <t>Pensions - past service costs</t>
  </si>
  <si>
    <t>Gains (losses) on disposal of property, plant and equipment and right-of-use assets</t>
  </si>
  <si>
    <t xml:space="preserve">   Gains (losses) on disposal of property, plant and equipment</t>
  </si>
  <si>
    <t xml:space="preserve">   Gains (losses) on disposal of right-of-use assets</t>
  </si>
  <si>
    <t>Gains (losses) on divestment of subsidiaries</t>
  </si>
  <si>
    <t>Gains (losses) on disposal of products</t>
  </si>
  <si>
    <t>Other general items - Other operating income and expense</t>
  </si>
  <si>
    <t xml:space="preserve">   Selling, general and administration</t>
  </si>
  <si>
    <t xml:space="preserve">   Other operating income and expense</t>
  </si>
  <si>
    <t>Columvi</t>
  </si>
  <si>
    <t>Amortisation of intangible assets commercial software</t>
  </si>
  <si>
    <t>Q1 2024</t>
  </si>
  <si>
    <t>H1 2024</t>
  </si>
  <si>
    <t>YTD Sep 24</t>
  </si>
  <si>
    <t>Q2 2024</t>
  </si>
  <si>
    <t>Q3 2024</t>
  </si>
  <si>
    <t>Q4 2024</t>
  </si>
  <si>
    <t>Elevidys</t>
  </si>
  <si>
    <t>Near Patient Care</t>
  </si>
  <si>
    <t>Jan - Mar 24</t>
  </si>
  <si>
    <t>Jan - Jun 24</t>
  </si>
  <si>
    <t>Jan - Sep 24</t>
  </si>
  <si>
    <t>Jan - Dec 24</t>
  </si>
  <si>
    <t>Apr - Jun 24</t>
  </si>
  <si>
    <t>Jul - Sep 24</t>
  </si>
  <si>
    <t>Oct - Dec 24</t>
  </si>
  <si>
    <t>Jul - Dec 24</t>
  </si>
  <si>
    <t>UYU</t>
  </si>
  <si>
    <t>30 June</t>
  </si>
  <si>
    <t>H2 2024</t>
  </si>
  <si>
    <t>Year 2024</t>
  </si>
  <si>
    <t>Pharma Division operating results (CHFm)</t>
  </si>
  <si>
    <t>Diagnostics Division operating results (CHFm)</t>
  </si>
  <si>
    <t>Pharma Division Core operating results (CHFm)</t>
  </si>
  <si>
    <t>Diagnostics Division Core operating results (CHFm)</t>
  </si>
  <si>
    <t>IFRS
H1 2024</t>
  </si>
  <si>
    <t>CORE
H1 2024</t>
  </si>
  <si>
    <t>IFRS
H2 2024</t>
  </si>
  <si>
    <t>CORE
H2 2024</t>
  </si>
  <si>
    <t>IFRS
Year 2024</t>
  </si>
  <si>
    <t>CORE
Year 2024</t>
  </si>
  <si>
    <t>Gazyva</t>
  </si>
  <si>
    <t>TNKase/Activase</t>
  </si>
  <si>
    <t>Itovebi</t>
  </si>
  <si>
    <t>Oncology/ Hematology</t>
  </si>
  <si>
    <t xml:space="preserve">  thereof Oncology</t>
  </si>
  <si>
    <t xml:space="preserve">  thereof Hematology</t>
  </si>
  <si>
    <t>Neurology</t>
  </si>
  <si>
    <t>Q1 2025</t>
  </si>
  <si>
    <t>H1 2025</t>
  </si>
  <si>
    <t>Q2 2025</t>
  </si>
  <si>
    <t>Q3 2025</t>
  </si>
  <si>
    <t>Q4 2025</t>
  </si>
  <si>
    <t>YTD Sep 25</t>
  </si>
  <si>
    <t>&gt;500%</t>
  </si>
  <si>
    <t>Year-To-Date in CHFm at constant full year 2024 exchange rates</t>
  </si>
  <si>
    <t>Quarterly in CHFm at constant full year 2024 exchange rates</t>
  </si>
  <si>
    <t>Diagnostics Division by CA - Year-To-Date in CHFm at constant full year 2024 exchange rates</t>
  </si>
  <si>
    <t>Diagnostics Division by CA - Quarterly in CHFm at constant full year 2024 exchange rates</t>
  </si>
  <si>
    <t>Jan - Mar 25</t>
  </si>
  <si>
    <t>Jan - Jun 25</t>
  </si>
  <si>
    <t>Jan - Sep 25</t>
  </si>
  <si>
    <t>Jan - Dec 25</t>
  </si>
  <si>
    <t>Apr - Jun 25</t>
  </si>
  <si>
    <t>Jul - Sep 25</t>
  </si>
  <si>
    <t>Oct - Dec 25</t>
  </si>
  <si>
    <t>Jul - Dec 25</t>
  </si>
  <si>
    <t>H2 2025</t>
  </si>
  <si>
    <t>Year 2025</t>
  </si>
  <si>
    <t>Group results (CHFm at avg full year 2024 fx rates)</t>
  </si>
  <si>
    <t>Pharmaceuticals Division op. results (CHFm at avg full year 2024 fx rates)</t>
  </si>
  <si>
    <t>Diagnostics Division operating results (CHFm at avg full year 2024 fx rates)</t>
  </si>
  <si>
    <t>Group Core results (CHFm at avg full year 2024 fx rates)</t>
  </si>
  <si>
    <t>Pharmaceuticals Division Core op. results (CHFm at avg full year 2024 fx rates)</t>
  </si>
  <si>
    <t>Diagnostics Division Core op. results (CHFm at avg full year 2024 fx rates)</t>
  </si>
  <si>
    <t>IFRS
H1 2025</t>
  </si>
  <si>
    <t>CORE
H1 2025</t>
  </si>
  <si>
    <t>IFRS
H2 2025</t>
  </si>
  <si>
    <t>CORE
H2 2025</t>
  </si>
  <si>
    <t>IFRS
Year 2025</t>
  </si>
  <si>
    <t>CORE
Year 2025</t>
  </si>
  <si>
    <t>Tamiflu</t>
  </si>
  <si>
    <t>PiaSky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</si>
</sst>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 * #,##0_ ;_ * \-#,##0_ ;_ * &quot;-&quot;_ ;_ @_ "/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_(&quot;£&quot;* #,##0.00_);_(&quot;£&quot;* \(#,##0.00\);_(&quot;£&quot;* &quot;-&quot;??_);_(@_)"/>
    <numFmt numFmtId="167" formatCode="#,##0.000"/>
    <numFmt numFmtId="168" formatCode="0.0%"/>
    <numFmt numFmtId="169" formatCode="_ * #,##0_ ;_ * \-#,##0_ ;_ * &quot;-&quot;??_ ;_ @_ "/>
    <numFmt numFmtId="170" formatCode="#,##0.0"/>
    <numFmt numFmtId="171" formatCode="#,##0;\(#,##0\);\-"/>
    <numFmt numFmtId="172" formatCode="_-* #,##0.00\ _D_M_-;\-* #,##0.00\ _D_M_-;_-* &quot;-&quot;??\ _D_M_-;_-@_-"/>
    <numFmt numFmtId="173" formatCode="_-[$€]* #,##0.00_-;\-[$€]* #,##0.00_-;_-[$€]* &quot;-&quot;??_-;_-@_-"/>
    <numFmt numFmtId="174" formatCode="&quot;Fr.&quot;#,##0_);[Red]\(&quot;Fr.&quot;#,##0\)"/>
    <numFmt numFmtId="175" formatCode="&quot;Fr.&quot;#,##0.00_);[Red]\(&quot;Fr.&quot;#,##0.00\)"/>
    <numFmt numFmtId="176" formatCode="\+###0_)&quot;  &quot;;\-###0&quot;  &quot;"/>
    <numFmt numFmtId="177" formatCode="0.000000%"/>
    <numFmt numFmtId="178" formatCode="#,##0.00000"/>
    <numFmt numFmtId="179" formatCode="_-* #,##0.0_-;\-* #,##0.0_-;_-* &quot;-&quot;??_-;_-@_-"/>
    <numFmt numFmtId="180" formatCode="dd/mm/yy;@"/>
    <numFmt numFmtId="181" formatCode="d/mm/yy;@"/>
  </numFmts>
  <fonts count="6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7"/>
      <color indexed="12"/>
      <name val="Arial"/>
      <family val="2"/>
    </font>
    <font>
      <b/>
      <sz val="11"/>
      <color indexed="5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53"/>
      <name val="Calibri"/>
      <family val="2"/>
    </font>
    <font>
      <sz val="10"/>
      <name val="MS Sans Serif"/>
      <family val="2"/>
    </font>
    <font>
      <sz val="12"/>
      <name val="Arial"/>
      <family val="2"/>
    </font>
    <font>
      <sz val="12"/>
      <name val="Times New Roman"/>
      <family val="1"/>
    </font>
    <font>
      <sz val="10"/>
      <color indexed="39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8"/>
      <name val="Arial"/>
      <family val="2"/>
    </font>
    <font>
      <b/>
      <i/>
      <sz val="22"/>
      <color indexed="15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1"/>
      <color theme="1"/>
      <name val="Calibri"/>
      <family val="2"/>
    </font>
    <font>
      <b/>
      <sz val="10"/>
      <color rgb="FF3F3F3F"/>
      <name val="Arial"/>
      <family val="2"/>
    </font>
    <font>
      <sz val="10"/>
      <name val="Roche Sans Light Light"/>
      <family val="2"/>
    </font>
    <font>
      <b/>
      <sz val="10"/>
      <name val="Roche Sans Light Light"/>
      <family val="2"/>
    </font>
    <font>
      <i/>
      <sz val="10"/>
      <name val="Roche Sans Light Light"/>
      <family val="2"/>
    </font>
    <font>
      <sz val="10"/>
      <color rgb="FFFF0000"/>
      <name val="Roche Sans Light Light"/>
      <family val="2"/>
    </font>
    <font>
      <sz val="10"/>
      <color theme="1"/>
      <name val="Roche Sans Light Light"/>
      <family val="2"/>
    </font>
    <font>
      <b/>
      <i/>
      <sz val="10"/>
      <name val="Roche Sans Light Light"/>
      <family val="2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35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55"/>
      </patternFill>
    </fill>
    <fill>
      <patternFill patternType="solid">
        <fgColor indexed="11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2"/>
        <bgColor indexed="64"/>
      </patternFill>
    </fill>
    <fill>
      <patternFill patternType="solid">
        <fgColor indexed="23"/>
      </patternFill>
    </fill>
    <fill>
      <patternFill patternType="solid">
        <fgColor indexed="50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7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6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ck">
        <color indexed="9"/>
      </top>
      <bottom style="medium">
        <color indexed="22"/>
      </bottom>
      <diagonal/>
    </border>
    <border>
      <left/>
      <right/>
      <top style="medium">
        <color indexed="41"/>
      </top>
      <bottom style="medium">
        <color indexed="48"/>
      </bottom>
      <diagonal/>
    </border>
    <border>
      <left/>
      <right/>
      <top style="medium">
        <color indexed="22"/>
      </top>
      <bottom/>
      <diagonal/>
    </border>
    <border>
      <left/>
      <right/>
      <top style="thick">
        <color indexed="9"/>
      </top>
      <bottom style="medium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5171">
    <xf numFmtId="0" fontId="0" fillId="0" borderId="0"/>
    <xf numFmtId="0" fontId="1" fillId="2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54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1" fillId="4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40" fillId="58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0" fillId="61" borderId="0" applyNumberFormat="0" applyBorder="0" applyAlignment="0" applyProtection="0"/>
    <xf numFmtId="0" fontId="4" fillId="17" borderId="0" applyNumberFormat="0" applyBorder="0" applyAlignment="0" applyProtection="0"/>
    <xf numFmtId="0" fontId="4" fillId="12" borderId="0" applyNumberFormat="0" applyBorder="0" applyAlignment="0" applyProtection="0"/>
    <xf numFmtId="0" fontId="41" fillId="62" borderId="0" applyNumberFormat="0" applyBorder="0" applyAlignment="0" applyProtection="0"/>
    <xf numFmtId="0" fontId="41" fillId="62" borderId="0" applyNumberFormat="0" applyBorder="0" applyAlignment="0" applyProtection="0"/>
    <xf numFmtId="0" fontId="4" fillId="4" borderId="0" applyNumberFormat="0" applyBorder="0" applyAlignment="0" applyProtection="0"/>
    <xf numFmtId="0" fontId="41" fillId="63" borderId="0" applyNumberFormat="0" applyBorder="0" applyAlignment="0" applyProtection="0"/>
    <xf numFmtId="0" fontId="41" fillId="6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1" fillId="64" borderId="0" applyNumberFormat="0" applyBorder="0" applyAlignment="0" applyProtection="0"/>
    <xf numFmtId="0" fontId="41" fillId="64" borderId="0" applyNumberFormat="0" applyBorder="0" applyAlignment="0" applyProtection="0"/>
    <xf numFmtId="0" fontId="4" fillId="18" borderId="0" applyNumberFormat="0" applyBorder="0" applyAlignment="0" applyProtection="0"/>
    <xf numFmtId="0" fontId="4" fillId="1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" fillId="19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" fillId="20" borderId="0" applyNumberFormat="0" applyBorder="0" applyAlignment="0" applyProtection="0"/>
    <xf numFmtId="0" fontId="4" fillId="10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" fillId="21" borderId="0" applyNumberFormat="0" applyBorder="0" applyAlignment="0" applyProtection="0"/>
    <xf numFmtId="0" fontId="4" fillId="19" borderId="0" applyNumberFormat="0" applyBorder="0" applyAlignment="0" applyProtection="0"/>
    <xf numFmtId="0" fontId="41" fillId="68" borderId="0" applyNumberFormat="0" applyBorder="0" applyAlignment="0" applyProtection="0"/>
    <xf numFmtId="0" fontId="41" fillId="68" borderId="0" applyNumberFormat="0" applyBorder="0" applyAlignment="0" applyProtection="0"/>
    <xf numFmtId="0" fontId="4" fillId="22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" fillId="14" borderId="0" applyNumberFormat="0" applyBorder="0" applyAlignment="0" applyProtection="0"/>
    <xf numFmtId="0" fontId="41" fillId="70" borderId="0" applyNumberFormat="0" applyBorder="0" applyAlignment="0" applyProtection="0"/>
    <xf numFmtId="0" fontId="41" fillId="70" borderId="0" applyNumberFormat="0" applyBorder="0" applyAlignment="0" applyProtection="0"/>
    <xf numFmtId="0" fontId="4" fillId="18" borderId="0" applyNumberFormat="0" applyBorder="0" applyAlignment="0" applyProtection="0"/>
    <xf numFmtId="0" fontId="4" fillId="23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" fillId="19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" fillId="24" borderId="0" applyNumberFormat="0" applyBorder="0" applyAlignment="0" applyProtection="0"/>
    <xf numFmtId="0" fontId="4" fillId="16" borderId="0" applyNumberFormat="0" applyBorder="0" applyAlignment="0" applyProtection="0"/>
    <xf numFmtId="0" fontId="41" fillId="73" borderId="0" applyNumberFormat="0" applyBorder="0" applyAlignment="0" applyProtection="0"/>
    <xf numFmtId="0" fontId="41" fillId="73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6" fillId="15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6" fillId="15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26" fillId="8" borderId="1" applyNumberFormat="0" applyAlignment="0" applyProtection="0"/>
    <xf numFmtId="0" fontId="43" fillId="75" borderId="125" applyNumberFormat="0" applyAlignment="0" applyProtection="0"/>
    <xf numFmtId="0" fontId="43" fillId="75" borderId="125" applyNumberFormat="0" applyAlignment="0" applyProtection="0"/>
    <xf numFmtId="0" fontId="2" fillId="76" borderId="2" applyBorder="0" applyProtection="0">
      <alignment horizontal="left" vertical="center" wrapText="1"/>
    </xf>
    <xf numFmtId="0" fontId="2" fillId="76" borderId="2" applyBorder="0" applyProtection="0">
      <alignment horizontal="left" vertical="center" wrapText="1"/>
    </xf>
    <xf numFmtId="0" fontId="7" fillId="12" borderId="3" applyNumberFormat="0" applyAlignment="0" applyProtection="0"/>
    <xf numFmtId="0" fontId="7" fillId="26" borderId="3" applyNumberFormat="0" applyAlignment="0" applyProtection="0"/>
    <xf numFmtId="0" fontId="44" fillId="77" borderId="126" applyNumberFormat="0" applyAlignment="0" applyProtection="0"/>
    <xf numFmtId="0" fontId="44" fillId="77" borderId="126" applyNumberFormat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9" fillId="27" borderId="0" applyNumberFormat="0" applyBorder="0" applyAlignment="0" applyProtection="0"/>
    <xf numFmtId="0" fontId="46" fillId="78" borderId="0" applyNumberFormat="0" applyBorder="0" applyAlignment="0" applyProtection="0"/>
    <xf numFmtId="0" fontId="46" fillId="78" borderId="0" applyNumberFormat="0" applyBorder="0" applyAlignment="0" applyProtection="0"/>
    <xf numFmtId="0" fontId="10" fillId="0" borderId="4" applyNumberFormat="0" applyFill="0" applyAlignment="0" applyProtection="0"/>
    <xf numFmtId="0" fontId="27" fillId="0" borderId="5" applyNumberFormat="0" applyFill="0" applyAlignment="0" applyProtection="0"/>
    <xf numFmtId="0" fontId="47" fillId="0" borderId="127" applyNumberFormat="0" applyFill="0" applyAlignment="0" applyProtection="0"/>
    <xf numFmtId="0" fontId="47" fillId="0" borderId="127" applyNumberFormat="0" applyFill="0" applyAlignment="0" applyProtection="0"/>
    <xf numFmtId="0" fontId="11" fillId="0" borderId="6" applyNumberFormat="0" applyFill="0" applyAlignment="0" applyProtection="0"/>
    <xf numFmtId="0" fontId="28" fillId="0" borderId="7" applyNumberFormat="0" applyFill="0" applyAlignment="0" applyProtection="0"/>
    <xf numFmtId="0" fontId="48" fillId="0" borderId="128" applyNumberFormat="0" applyFill="0" applyAlignment="0" applyProtection="0"/>
    <xf numFmtId="0" fontId="48" fillId="0" borderId="128" applyNumberFormat="0" applyFill="0" applyAlignment="0" applyProtection="0"/>
    <xf numFmtId="0" fontId="12" fillId="0" borderId="8" applyNumberFormat="0" applyFill="0" applyAlignment="0" applyProtection="0"/>
    <xf numFmtId="0" fontId="29" fillId="0" borderId="9" applyNumberFormat="0" applyFill="0" applyAlignment="0" applyProtection="0"/>
    <xf numFmtId="0" fontId="49" fillId="0" borderId="129" applyNumberFormat="0" applyFill="0" applyAlignment="0" applyProtection="0"/>
    <xf numFmtId="0" fontId="49" fillId="0" borderId="129" applyNumberFormat="0" applyFill="0" applyAlignment="0" applyProtection="0"/>
    <xf numFmtId="0" fontId="1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13" fillId="10" borderId="1" applyNumberFormat="0" applyAlignment="0" applyProtection="0"/>
    <xf numFmtId="0" fontId="51" fillId="79" borderId="125" applyNumberFormat="0" applyAlignment="0" applyProtection="0"/>
    <xf numFmtId="0" fontId="51" fillId="79" borderId="125" applyNumberFormat="0" applyAlignment="0" applyProtection="0"/>
    <xf numFmtId="0" fontId="14" fillId="0" borderId="10" applyNumberFormat="0" applyFill="0" applyAlignment="0" applyProtection="0"/>
    <xf numFmtId="0" fontId="30" fillId="0" borderId="11" applyNumberFormat="0" applyFill="0" applyAlignment="0" applyProtection="0"/>
    <xf numFmtId="0" fontId="52" fillId="0" borderId="130" applyNumberFormat="0" applyFill="0" applyAlignment="0" applyProtection="0"/>
    <xf numFmtId="0" fontId="52" fillId="0" borderId="130" applyNumberFormat="0" applyFill="0" applyAlignment="0" applyProtection="0"/>
    <xf numFmtId="0" fontId="17" fillId="0" borderId="0" applyNumberFormat="0" applyFill="0" applyBorder="0" applyAlignment="0"/>
    <xf numFmtId="174" fontId="31" fillId="0" borderId="0" applyFont="0" applyFill="0" applyBorder="0" applyAlignment="0" applyProtection="0"/>
    <xf numFmtId="175" fontId="31" fillId="0" borderId="0" applyFont="0" applyFill="0" applyBorder="0" applyAlignment="0" applyProtection="0"/>
    <xf numFmtId="0" fontId="15" fillId="28" borderId="0" applyNumberFormat="0" applyBorder="0" applyAlignment="0" applyProtection="0"/>
    <xf numFmtId="0" fontId="53" fillId="80" borderId="0" applyNumberFormat="0" applyBorder="0" applyAlignment="0" applyProtection="0"/>
    <xf numFmtId="0" fontId="53" fillId="8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32" fillId="0" borderId="0" applyAlignment="0"/>
    <xf numFmtId="0" fontId="2" fillId="0" borderId="0"/>
    <xf numFmtId="0" fontId="2" fillId="0" borderId="0"/>
    <xf numFmtId="0" fontId="40" fillId="0" borderId="0"/>
    <xf numFmtId="0" fontId="2" fillId="0" borderId="0"/>
    <xf numFmtId="169" fontId="32" fillId="0" borderId="0" applyAlignment="0"/>
    <xf numFmtId="0" fontId="2" fillId="0" borderId="0"/>
    <xf numFmtId="0" fontId="40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2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2" fillId="0" borderId="0"/>
    <xf numFmtId="0" fontId="23" fillId="0" borderId="0"/>
    <xf numFmtId="0" fontId="2" fillId="0" borderId="0"/>
    <xf numFmtId="0" fontId="2" fillId="0" borderId="0"/>
    <xf numFmtId="169" fontId="32" fillId="0" borderId="0" applyAlignment="0"/>
    <xf numFmtId="0" fontId="2" fillId="0" borderId="0"/>
    <xf numFmtId="169" fontId="32" fillId="0" borderId="0" applyAlignment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32" fillId="0" borderId="0" applyAlignment="0"/>
    <xf numFmtId="0" fontId="39" fillId="0" borderId="0"/>
    <xf numFmtId="0" fontId="39" fillId="0" borderId="0"/>
    <xf numFmtId="169" fontId="32" fillId="0" borderId="0" applyAlignment="0"/>
    <xf numFmtId="169" fontId="32" fillId="0" borderId="0" applyAlignment="0"/>
    <xf numFmtId="169" fontId="32" fillId="0" borderId="0" applyAlignment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2" fillId="0" borderId="0"/>
    <xf numFmtId="0" fontId="2" fillId="0" borderId="0"/>
    <xf numFmtId="0" fontId="40" fillId="0" borderId="0"/>
    <xf numFmtId="0" fontId="2" fillId="81" borderId="131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18" fillId="81" borderId="131" applyNumberFormat="0" applyFont="0" applyAlignment="0" applyProtection="0"/>
    <xf numFmtId="0" fontId="18" fillId="81" borderId="131" applyNumberFormat="0" applyFont="0" applyAlignment="0" applyProtection="0"/>
    <xf numFmtId="0" fontId="18" fillId="81" borderId="131" applyNumberFormat="0" applyFont="0" applyAlignment="0" applyProtection="0"/>
    <xf numFmtId="0" fontId="18" fillId="81" borderId="131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81" borderId="131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2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2" fillId="6" borderId="1" applyNumberFormat="0" applyFon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15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15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8" borderId="13" applyNumberFormat="0" applyAlignment="0" applyProtection="0"/>
    <xf numFmtId="0" fontId="16" fillId="15" borderId="13" applyNumberFormat="0" applyAlignment="0" applyProtection="0"/>
    <xf numFmtId="0" fontId="55" fillId="75" borderId="132" applyNumberFormat="0" applyAlignment="0" applyProtection="0"/>
    <xf numFmtId="0" fontId="55" fillId="75" borderId="132" applyNumberFormat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37" fontId="33" fillId="0" borderId="0"/>
    <xf numFmtId="0" fontId="33" fillId="0" borderId="0"/>
    <xf numFmtId="176" fontId="33" fillId="0" borderId="0"/>
    <xf numFmtId="176" fontId="33" fillId="0" borderId="0"/>
    <xf numFmtId="37" fontId="33" fillId="0" borderId="0"/>
    <xf numFmtId="0" fontId="33" fillId="0" borderId="0"/>
    <xf numFmtId="176" fontId="33" fillId="0" borderId="0"/>
    <xf numFmtId="177" fontId="33" fillId="0" borderId="0"/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18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4" fillId="29" borderId="13" applyNumberFormat="0" applyProtection="0">
      <alignment vertical="center"/>
    </xf>
    <xf numFmtId="4" fontId="35" fillId="30" borderId="6">
      <alignment vertical="center"/>
    </xf>
    <xf numFmtId="4" fontId="36" fillId="30" borderId="6">
      <alignment vertical="center"/>
    </xf>
    <xf numFmtId="4" fontId="35" fillId="31" borderId="6">
      <alignment vertical="center"/>
    </xf>
    <xf numFmtId="4" fontId="36" fillId="31" borderId="6">
      <alignment vertical="center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4" fontId="18" fillId="29" borderId="13" applyNumberFormat="0" applyProtection="0">
      <alignment horizontal="left" vertical="center" indent="1"/>
    </xf>
    <xf numFmtId="0" fontId="2" fillId="32" borderId="0"/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37" fillId="34" borderId="14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5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6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18" fillId="34" borderId="13" applyNumberFormat="0" applyProtection="0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37" fillId="37" borderId="14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38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25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18" fillId="39" borderId="13" applyNumberFormat="0" applyProtection="0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37" fillId="30" borderId="14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0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41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18" fillId="32" borderId="13" applyNumberFormat="0" applyProtection="0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1" fillId="34" borderId="14">
      <alignment horizontal="right" vertical="center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22" fillId="42" borderId="13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18" fillId="43" borderId="15" applyNumberFormat="0" applyProtection="0">
      <alignment horizontal="left" vertical="center" indent="1"/>
    </xf>
    <xf numFmtId="4" fontId="21" fillId="44" borderId="0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0" fontId="2" fillId="33" borderId="13" applyNumberFormat="0" applyProtection="0">
      <alignment horizontal="left" vertical="center" indent="1"/>
    </xf>
    <xf numFmtId="4" fontId="37" fillId="45" borderId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0" fontId="2" fillId="46" borderId="16" applyNumberFormat="0" applyFont="0" applyAlignment="0"/>
    <xf numFmtId="0" fontId="2" fillId="43" borderId="17" applyNumberFormat="0" applyAlignment="0"/>
    <xf numFmtId="0" fontId="38" fillId="47" borderId="18">
      <alignment horizontal="left" vertical="center"/>
    </xf>
    <xf numFmtId="0" fontId="2" fillId="46" borderId="19" applyNumberFormat="0" applyFont="0" applyAlignment="0"/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4" fontId="18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8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2" fillId="49" borderId="13" applyNumberFormat="0" applyProtection="0">
      <alignment horizontal="left" vertical="center" indent="1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5" fontId="39" fillId="0" borderId="0" applyFont="0" applyFill="0" applyBorder="0" applyAlignment="0" applyProtection="0"/>
  </cellStyleXfs>
  <cellXfs count="559">
    <xf numFmtId="0" fontId="0" fillId="0" borderId="0" xfId="0"/>
    <xf numFmtId="0" fontId="56" fillId="0" borderId="0" xfId="605" applyFont="1"/>
    <xf numFmtId="0" fontId="56" fillId="0" borderId="0" xfId="605" applyFont="1" applyAlignment="1">
      <alignment vertical="center"/>
    </xf>
    <xf numFmtId="0" fontId="56" fillId="0" borderId="103" xfId="605" applyFont="1" applyBorder="1" applyAlignment="1">
      <alignment horizontal="right" vertical="center"/>
    </xf>
    <xf numFmtId="0" fontId="56" fillId="0" borderId="20" xfId="605" applyFont="1" applyBorder="1" applyAlignment="1">
      <alignment horizontal="left" indent="1"/>
    </xf>
    <xf numFmtId="3" fontId="56" fillId="0" borderId="20" xfId="605" applyNumberFormat="1" applyFont="1" applyBorder="1" applyAlignment="1">
      <alignment horizontal="right" vertical="center"/>
    </xf>
    <xf numFmtId="9" fontId="56" fillId="0" borderId="20" xfId="2393" applyFont="1" applyFill="1" applyBorder="1" applyAlignment="1">
      <alignment horizontal="right" vertical="center"/>
    </xf>
    <xf numFmtId="165" fontId="56" fillId="0" borderId="0" xfId="5170" applyFont="1" applyFill="1"/>
    <xf numFmtId="0" fontId="56" fillId="0" borderId="20" xfId="605" applyFont="1" applyBorder="1" applyAlignment="1">
      <alignment horizontal="left" indent="2"/>
    </xf>
    <xf numFmtId="3" fontId="56" fillId="0" borderId="20" xfId="605" applyNumberFormat="1" applyFont="1" applyBorder="1" applyAlignment="1">
      <alignment horizontal="left" indent="2"/>
    </xf>
    <xf numFmtId="0" fontId="58" fillId="0" borderId="20" xfId="605" applyFont="1" applyBorder="1" applyAlignment="1">
      <alignment horizontal="left" indent="2"/>
    </xf>
    <xf numFmtId="0" fontId="56" fillId="0" borderId="20" xfId="605" applyFont="1" applyBorder="1"/>
    <xf numFmtId="0" fontId="56" fillId="0" borderId="20" xfId="605" applyFont="1" applyBorder="1" applyAlignment="1">
      <alignment horizontal="right" vertical="center"/>
    </xf>
    <xf numFmtId="0" fontId="57" fillId="0" borderId="0" xfId="605" applyFont="1"/>
    <xf numFmtId="3" fontId="57" fillId="0" borderId="0" xfId="605" applyNumberFormat="1" applyFont="1"/>
    <xf numFmtId="0" fontId="56" fillId="0" borderId="144" xfId="605" applyFont="1" applyBorder="1" applyAlignment="1">
      <alignment horizontal="center"/>
    </xf>
    <xf numFmtId="0" fontId="57" fillId="0" borderId="144" xfId="605" applyFont="1" applyBorder="1" applyAlignment="1">
      <alignment horizontal="center"/>
    </xf>
    <xf numFmtId="0" fontId="57" fillId="0" borderId="100" xfId="605" applyFont="1" applyBorder="1"/>
    <xf numFmtId="0" fontId="57" fillId="0" borderId="94" xfId="605" applyFont="1" applyBorder="1"/>
    <xf numFmtId="3" fontId="57" fillId="0" borderId="92" xfId="605" applyNumberFormat="1" applyFont="1" applyBorder="1" applyAlignment="1">
      <alignment horizontal="right"/>
    </xf>
    <xf numFmtId="0" fontId="56" fillId="0" borderId="142" xfId="605" applyFont="1" applyBorder="1"/>
    <xf numFmtId="0" fontId="57" fillId="0" borderId="146" xfId="605" applyFont="1" applyBorder="1"/>
    <xf numFmtId="3" fontId="56" fillId="0" borderId="147" xfId="605" applyNumberFormat="1" applyFont="1" applyBorder="1"/>
    <xf numFmtId="178" fontId="56" fillId="0" borderId="148" xfId="605" applyNumberFormat="1" applyFont="1" applyBorder="1" applyAlignment="1">
      <alignment horizontal="right"/>
    </xf>
    <xf numFmtId="178" fontId="57" fillId="0" borderId="148" xfId="605" applyNumberFormat="1" applyFont="1" applyBorder="1" applyAlignment="1">
      <alignment horizontal="right"/>
    </xf>
    <xf numFmtId="9" fontId="56" fillId="0" borderId="0" xfId="2362" applyFont="1" applyFill="1"/>
    <xf numFmtId="178" fontId="56" fillId="0" borderId="0" xfId="605" applyNumberFormat="1" applyFont="1"/>
    <xf numFmtId="0" fontId="56" fillId="0" borderId="149" xfId="605" applyFont="1" applyBorder="1"/>
    <xf numFmtId="0" fontId="57" fillId="0" borderId="133" xfId="605" applyFont="1" applyBorder="1"/>
    <xf numFmtId="3" fontId="56" fillId="0" borderId="150" xfId="605" applyNumberFormat="1" applyFont="1" applyBorder="1"/>
    <xf numFmtId="178" fontId="56" fillId="0" borderId="151" xfId="605" applyNumberFormat="1" applyFont="1" applyBorder="1" applyAlignment="1">
      <alignment horizontal="right"/>
    </xf>
    <xf numFmtId="178" fontId="57" fillId="0" borderId="151" xfId="605" applyNumberFormat="1" applyFont="1" applyBorder="1" applyAlignment="1">
      <alignment horizontal="right"/>
    </xf>
    <xf numFmtId="0" fontId="56" fillId="0" borderId="152" xfId="605" applyFont="1" applyBorder="1"/>
    <xf numFmtId="0" fontId="57" fillId="0" borderId="153" xfId="605" applyFont="1" applyBorder="1"/>
    <xf numFmtId="3" fontId="56" fillId="0" borderId="154" xfId="605" applyNumberFormat="1" applyFont="1" applyBorder="1"/>
    <xf numFmtId="178" fontId="56" fillId="0" borderId="24" xfId="605" applyNumberFormat="1" applyFont="1" applyBorder="1" applyAlignment="1">
      <alignment horizontal="right"/>
    </xf>
    <xf numFmtId="178" fontId="57" fillId="0" borderId="24" xfId="605" applyNumberFormat="1" applyFont="1" applyBorder="1" applyAlignment="1">
      <alignment horizontal="right"/>
    </xf>
    <xf numFmtId="3" fontId="56" fillId="0" borderId="0" xfId="605" applyNumberFormat="1" applyFont="1"/>
    <xf numFmtId="0" fontId="56" fillId="0" borderId="155" xfId="605" applyFont="1" applyBorder="1" applyAlignment="1">
      <alignment horizontal="center"/>
    </xf>
    <xf numFmtId="0" fontId="57" fillId="0" borderId="155" xfId="605" applyFont="1" applyBorder="1" applyAlignment="1">
      <alignment horizontal="center"/>
    </xf>
    <xf numFmtId="168" fontId="56" fillId="0" borderId="148" xfId="2393" applyNumberFormat="1" applyFont="1" applyFill="1" applyBorder="1" applyAlignment="1">
      <alignment horizontal="right"/>
    </xf>
    <xf numFmtId="168" fontId="57" fillId="0" borderId="148" xfId="2393" applyNumberFormat="1" applyFont="1" applyFill="1" applyBorder="1" applyAlignment="1">
      <alignment horizontal="right"/>
    </xf>
    <xf numFmtId="168" fontId="56" fillId="0" borderId="151" xfId="2393" applyNumberFormat="1" applyFont="1" applyFill="1" applyBorder="1" applyAlignment="1">
      <alignment horizontal="right"/>
    </xf>
    <xf numFmtId="168" fontId="57" fillId="0" borderId="151" xfId="2393" applyNumberFormat="1" applyFont="1" applyFill="1" applyBorder="1" applyAlignment="1">
      <alignment horizontal="right"/>
    </xf>
    <xf numFmtId="179" fontId="56" fillId="0" borderId="0" xfId="5170" applyNumberFormat="1" applyFont="1" applyFill="1"/>
    <xf numFmtId="168" fontId="56" fillId="0" borderId="24" xfId="2393" applyNumberFormat="1" applyFont="1" applyFill="1" applyBorder="1" applyAlignment="1">
      <alignment horizontal="right"/>
    </xf>
    <xf numFmtId="168" fontId="57" fillId="0" borderId="24" xfId="2393" applyNumberFormat="1" applyFont="1" applyFill="1" applyBorder="1" applyAlignment="1">
      <alignment horizontal="right"/>
    </xf>
    <xf numFmtId="0" fontId="57" fillId="0" borderId="0" xfId="605" applyFont="1" applyAlignment="1">
      <alignment horizontal="center"/>
    </xf>
    <xf numFmtId="0" fontId="57" fillId="0" borderId="94" xfId="605" applyFont="1" applyBorder="1" applyAlignment="1">
      <alignment horizontal="center"/>
    </xf>
    <xf numFmtId="0" fontId="56" fillId="0" borderId="145" xfId="605" applyFont="1" applyBorder="1" applyAlignment="1">
      <alignment horizontal="center"/>
    </xf>
    <xf numFmtId="0" fontId="57" fillId="0" borderId="145" xfId="605" applyFont="1" applyBorder="1" applyAlignment="1">
      <alignment horizontal="center"/>
    </xf>
    <xf numFmtId="3" fontId="57" fillId="0" borderId="94" xfId="605" applyNumberFormat="1" applyFont="1" applyBorder="1" applyAlignment="1">
      <alignment horizontal="right"/>
    </xf>
    <xf numFmtId="165" fontId="56" fillId="0" borderId="0" xfId="5170" applyFont="1" applyFill="1" applyBorder="1"/>
    <xf numFmtId="165" fontId="56" fillId="0" borderId="0" xfId="5170" applyFont="1" applyFill="1" applyBorder="1" applyAlignment="1">
      <alignment horizontal="right"/>
    </xf>
    <xf numFmtId="178" fontId="56" fillId="0" borderId="0" xfId="605" applyNumberFormat="1" applyFont="1" applyAlignment="1">
      <alignment horizontal="right"/>
    </xf>
    <xf numFmtId="168" fontId="56" fillId="0" borderId="0" xfId="605" applyNumberFormat="1" applyFont="1"/>
    <xf numFmtId="0" fontId="56" fillId="0" borderId="93" xfId="605" applyFont="1" applyBorder="1" applyAlignment="1">
      <alignment horizontal="center" textRotation="90" wrapText="1"/>
    </xf>
    <xf numFmtId="0" fontId="56" fillId="0" borderId="134" xfId="605" applyFont="1" applyBorder="1" applyAlignment="1">
      <alignment horizontal="center" textRotation="90" wrapText="1"/>
    </xf>
    <xf numFmtId="0" fontId="56" fillId="0" borderId="135" xfId="605" applyFont="1" applyBorder="1" applyAlignment="1">
      <alignment horizontal="center" textRotation="90" wrapText="1"/>
    </xf>
    <xf numFmtId="0" fontId="57" fillId="0" borderId="0" xfId="605" applyFont="1" applyAlignment="1">
      <alignment horizontal="left" vertical="center" indent="6"/>
    </xf>
    <xf numFmtId="3" fontId="57" fillId="0" borderId="98" xfId="605" applyNumberFormat="1" applyFont="1" applyBorder="1" applyAlignment="1">
      <alignment horizontal="right" vertical="center"/>
    </xf>
    <xf numFmtId="3" fontId="57" fillId="0" borderId="64" xfId="2393" applyNumberFormat="1" applyFont="1" applyFill="1" applyBorder="1" applyAlignment="1">
      <alignment horizontal="right" vertical="center"/>
    </xf>
    <xf numFmtId="3" fontId="57" fillId="0" borderId="136" xfId="2393" applyNumberFormat="1" applyFont="1" applyFill="1" applyBorder="1" applyAlignment="1">
      <alignment horizontal="right" vertical="center"/>
    </xf>
    <xf numFmtId="3" fontId="57" fillId="0" borderId="75" xfId="605" applyNumberFormat="1" applyFont="1" applyBorder="1" applyAlignment="1">
      <alignment horizontal="right" vertical="center"/>
    </xf>
    <xf numFmtId="0" fontId="56" fillId="0" borderId="0" xfId="605" applyFont="1" applyAlignment="1">
      <alignment horizontal="left" indent="6"/>
    </xf>
    <xf numFmtId="3" fontId="56" fillId="0" borderId="99" xfId="605" applyNumberFormat="1" applyFont="1" applyBorder="1" applyAlignment="1">
      <alignment horizontal="right" vertical="center"/>
    </xf>
    <xf numFmtId="3" fontId="56" fillId="0" borderId="54" xfId="2393" applyNumberFormat="1" applyFont="1" applyFill="1" applyBorder="1" applyAlignment="1">
      <alignment horizontal="right" vertical="center"/>
    </xf>
    <xf numFmtId="3" fontId="56" fillId="0" borderId="137" xfId="2393" applyNumberFormat="1" applyFont="1" applyFill="1" applyBorder="1" applyAlignment="1">
      <alignment horizontal="right" vertical="center"/>
    </xf>
    <xf numFmtId="3" fontId="56" fillId="0" borderId="57" xfId="605" applyNumberFormat="1" applyFont="1" applyBorder="1" applyAlignment="1">
      <alignment horizontal="right" vertical="center"/>
    </xf>
    <xf numFmtId="0" fontId="56" fillId="0" borderId="0" xfId="605" applyFont="1" applyAlignment="1">
      <alignment horizontal="left" vertical="center" indent="6"/>
    </xf>
    <xf numFmtId="3" fontId="57" fillId="0" borderId="100" xfId="605" applyNumberFormat="1" applyFont="1" applyBorder="1" applyAlignment="1">
      <alignment horizontal="right" vertical="center"/>
    </xf>
    <xf numFmtId="3" fontId="57" fillId="0" borderId="101" xfId="605" applyNumberFormat="1" applyFont="1" applyBorder="1" applyAlignment="1">
      <alignment horizontal="right" vertical="center"/>
    </xf>
    <xf numFmtId="3" fontId="57" fillId="0" borderId="94" xfId="605" applyNumberFormat="1" applyFont="1" applyBorder="1" applyAlignment="1">
      <alignment horizontal="right" vertical="center"/>
    </xf>
    <xf numFmtId="3" fontId="57" fillId="0" borderId="88" xfId="605" applyNumberFormat="1" applyFont="1" applyBorder="1" applyAlignment="1">
      <alignment horizontal="right" vertical="center"/>
    </xf>
    <xf numFmtId="3" fontId="57" fillId="0" borderId="32" xfId="605" applyNumberFormat="1" applyFont="1" applyBorder="1" applyAlignment="1">
      <alignment horizontal="right" vertical="center"/>
    </xf>
    <xf numFmtId="0" fontId="57" fillId="0" borderId="0" xfId="605" applyFont="1" applyAlignment="1">
      <alignment horizontal="left" vertical="center" indent="7"/>
    </xf>
    <xf numFmtId="0" fontId="56" fillId="0" borderId="0" xfId="605" applyFont="1" applyAlignment="1">
      <alignment horizontal="left" indent="7"/>
    </xf>
    <xf numFmtId="0" fontId="56" fillId="0" borderId="0" xfId="605" applyFont="1" applyAlignment="1">
      <alignment horizontal="left" vertical="center" indent="7"/>
    </xf>
    <xf numFmtId="0" fontId="57" fillId="0" borderId="0" xfId="605" applyFont="1" applyAlignment="1">
      <alignment horizontal="left" indent="7"/>
    </xf>
    <xf numFmtId="3" fontId="56" fillId="0" borderId="98" xfId="605" applyNumberFormat="1" applyFont="1" applyBorder="1" applyAlignment="1">
      <alignment horizontal="right" vertical="center"/>
    </xf>
    <xf numFmtId="3" fontId="56" fillId="0" borderId="64" xfId="2393" applyNumberFormat="1" applyFont="1" applyFill="1" applyBorder="1" applyAlignment="1">
      <alignment horizontal="right" vertical="center"/>
    </xf>
    <xf numFmtId="3" fontId="56" fillId="0" borderId="136" xfId="2393" applyNumberFormat="1" applyFont="1" applyFill="1" applyBorder="1" applyAlignment="1">
      <alignment horizontal="right" vertical="center"/>
    </xf>
    <xf numFmtId="3" fontId="56" fillId="0" borderId="75" xfId="605" applyNumberFormat="1" applyFont="1" applyBorder="1" applyAlignment="1">
      <alignment horizontal="right" vertical="center"/>
    </xf>
    <xf numFmtId="3" fontId="56" fillId="0" borderId="102" xfId="605" applyNumberFormat="1" applyFont="1" applyBorder="1" applyAlignment="1">
      <alignment horizontal="right" vertical="center"/>
    </xf>
    <xf numFmtId="3" fontId="56" fillId="0" borderId="59" xfId="2393" applyNumberFormat="1" applyFont="1" applyFill="1" applyBorder="1" applyAlignment="1">
      <alignment horizontal="right" vertical="center"/>
    </xf>
    <xf numFmtId="3" fontId="56" fillId="0" borderId="138" xfId="2393" applyNumberFormat="1" applyFont="1" applyFill="1" applyBorder="1" applyAlignment="1">
      <alignment horizontal="right" vertical="center"/>
    </xf>
    <xf numFmtId="3" fontId="56" fillId="0" borderId="62" xfId="605" applyNumberFormat="1" applyFont="1" applyBorder="1" applyAlignment="1">
      <alignment horizontal="right" vertical="center"/>
    </xf>
    <xf numFmtId="0" fontId="56" fillId="0" borderId="0" xfId="605" applyFont="1" applyAlignment="1">
      <alignment horizontal="left" vertical="center"/>
    </xf>
    <xf numFmtId="0" fontId="57" fillId="0" borderId="0" xfId="605" applyFont="1" applyAlignment="1">
      <alignment vertical="center"/>
    </xf>
    <xf numFmtId="3" fontId="57" fillId="0" borderId="29" xfId="2393" applyNumberFormat="1" applyFont="1" applyFill="1" applyBorder="1" applyAlignment="1">
      <alignment horizontal="right" vertical="center"/>
    </xf>
    <xf numFmtId="3" fontId="57" fillId="0" borderId="29" xfId="605" applyNumberFormat="1" applyFont="1" applyBorder="1" applyAlignment="1">
      <alignment horizontal="right" vertical="center"/>
    </xf>
    <xf numFmtId="3" fontId="56" fillId="0" borderId="100" xfId="605" applyNumberFormat="1" applyFont="1" applyBorder="1" applyAlignment="1">
      <alignment horizontal="right" vertical="center"/>
    </xf>
    <xf numFmtId="3" fontId="56" fillId="0" borderId="29" xfId="2393" applyNumberFormat="1" applyFont="1" applyFill="1" applyBorder="1" applyAlignment="1">
      <alignment horizontal="right" vertical="center"/>
    </xf>
    <xf numFmtId="3" fontId="56" fillId="0" borderId="139" xfId="2393" applyNumberFormat="1" applyFont="1" applyFill="1" applyBorder="1" applyAlignment="1">
      <alignment horizontal="right" vertical="center"/>
    </xf>
    <xf numFmtId="3" fontId="56" fillId="0" borderId="32" xfId="605" applyNumberFormat="1" applyFont="1" applyBorder="1" applyAlignment="1">
      <alignment horizontal="right" vertical="center"/>
    </xf>
    <xf numFmtId="3" fontId="57" fillId="0" borderId="139" xfId="2393" applyNumberFormat="1" applyFont="1" applyFill="1" applyBorder="1" applyAlignment="1">
      <alignment horizontal="right" vertical="center"/>
    </xf>
    <xf numFmtId="0" fontId="58" fillId="0" borderId="0" xfId="605" quotePrefix="1" applyFont="1" applyAlignment="1">
      <alignment horizontal="left" vertical="center" indent="7"/>
    </xf>
    <xf numFmtId="0" fontId="57" fillId="0" borderId="0" xfId="605" applyFont="1" applyAlignment="1">
      <alignment horizontal="left" vertical="center"/>
    </xf>
    <xf numFmtId="3" fontId="57" fillId="0" borderId="28" xfId="605" applyNumberFormat="1" applyFont="1" applyBorder="1" applyAlignment="1">
      <alignment horizontal="right" vertical="center"/>
    </xf>
    <xf numFmtId="9" fontId="57" fillId="0" borderId="32" xfId="605" applyNumberFormat="1" applyFont="1" applyBorder="1" applyAlignment="1">
      <alignment horizontal="right" vertical="center"/>
    </xf>
    <xf numFmtId="168" fontId="57" fillId="0" borderId="28" xfId="2393" applyNumberFormat="1" applyFont="1" applyFill="1" applyBorder="1" applyAlignment="1">
      <alignment horizontal="right" vertical="center"/>
    </xf>
    <xf numFmtId="168" fontId="57" fillId="0" borderId="29" xfId="2393" applyNumberFormat="1" applyFont="1" applyFill="1" applyBorder="1" applyAlignment="1">
      <alignment horizontal="right" vertical="center"/>
    </xf>
    <xf numFmtId="168" fontId="57" fillId="0" borderId="31" xfId="2393" applyNumberFormat="1" applyFont="1" applyFill="1" applyBorder="1" applyAlignment="1">
      <alignment horizontal="right" vertical="center"/>
    </xf>
    <xf numFmtId="168" fontId="57" fillId="0" borderId="32" xfId="2393" applyNumberFormat="1" applyFont="1" applyFill="1" applyBorder="1" applyAlignment="1">
      <alignment horizontal="right" vertical="center"/>
    </xf>
    <xf numFmtId="9" fontId="56" fillId="0" borderId="0" xfId="605" applyNumberFormat="1" applyFont="1" applyAlignment="1">
      <alignment vertical="center"/>
    </xf>
    <xf numFmtId="0" fontId="57" fillId="0" borderId="0" xfId="605" applyFont="1" applyAlignment="1">
      <alignment horizontal="left" indent="1"/>
    </xf>
    <xf numFmtId="3" fontId="57" fillId="0" borderId="33" xfId="605" applyNumberFormat="1" applyFont="1" applyBorder="1" applyAlignment="1">
      <alignment horizontal="right" vertical="center"/>
    </xf>
    <xf numFmtId="3" fontId="57" fillId="0" borderId="34" xfId="605" applyNumberFormat="1" applyFont="1" applyBorder="1" applyAlignment="1">
      <alignment horizontal="right" vertical="center"/>
    </xf>
    <xf numFmtId="9" fontId="57" fillId="0" borderId="37" xfId="605" applyNumberFormat="1" applyFont="1" applyBorder="1" applyAlignment="1">
      <alignment horizontal="right" vertical="center"/>
    </xf>
    <xf numFmtId="168" fontId="57" fillId="0" borderId="33" xfId="2393" applyNumberFormat="1" applyFont="1" applyFill="1" applyBorder="1" applyAlignment="1">
      <alignment horizontal="right" vertical="center"/>
    </xf>
    <xf numFmtId="168" fontId="57" fillId="0" borderId="34" xfId="2393" applyNumberFormat="1" applyFont="1" applyFill="1" applyBorder="1" applyAlignment="1">
      <alignment horizontal="right" vertical="center"/>
    </xf>
    <xf numFmtId="168" fontId="57" fillId="0" borderId="36" xfId="2393" applyNumberFormat="1" applyFont="1" applyFill="1" applyBorder="1" applyAlignment="1">
      <alignment horizontal="right" vertical="center"/>
    </xf>
    <xf numFmtId="168" fontId="57" fillId="0" borderId="37" xfId="2393" applyNumberFormat="1" applyFont="1" applyFill="1" applyBorder="1" applyAlignment="1">
      <alignment horizontal="right" vertical="center"/>
    </xf>
    <xf numFmtId="0" fontId="56" fillId="0" borderId="0" xfId="605" applyFont="1" applyAlignment="1">
      <alignment horizontal="left" vertical="center" indent="2"/>
    </xf>
    <xf numFmtId="3" fontId="56" fillId="0" borderId="38" xfId="605" applyNumberFormat="1" applyFont="1" applyBorder="1" applyAlignment="1">
      <alignment horizontal="right" vertical="center"/>
    </xf>
    <xf numFmtId="3" fontId="56" fillId="0" borderId="39" xfId="605" applyNumberFormat="1" applyFont="1" applyBorder="1" applyAlignment="1">
      <alignment horizontal="right" vertical="center"/>
    </xf>
    <xf numFmtId="9" fontId="56" fillId="0" borderId="42" xfId="605" applyNumberFormat="1" applyFont="1" applyBorder="1" applyAlignment="1">
      <alignment horizontal="right" vertical="center"/>
    </xf>
    <xf numFmtId="168" fontId="56" fillId="0" borderId="38" xfId="2393" applyNumberFormat="1" applyFont="1" applyFill="1" applyBorder="1" applyAlignment="1">
      <alignment horizontal="right" vertical="center"/>
    </xf>
    <xf numFmtId="168" fontId="56" fillId="0" borderId="39" xfId="2393" applyNumberFormat="1" applyFont="1" applyFill="1" applyBorder="1" applyAlignment="1">
      <alignment horizontal="right" vertical="center"/>
    </xf>
    <xf numFmtId="168" fontId="56" fillId="0" borderId="41" xfId="2393" applyNumberFormat="1" applyFont="1" applyFill="1" applyBorder="1" applyAlignment="1">
      <alignment horizontal="right" vertical="center"/>
    </xf>
    <xf numFmtId="168" fontId="56" fillId="0" borderId="42" xfId="2393" applyNumberFormat="1" applyFont="1" applyFill="1" applyBorder="1" applyAlignment="1">
      <alignment horizontal="right" vertical="center"/>
    </xf>
    <xf numFmtId="3" fontId="56" fillId="0" borderId="43" xfId="605" applyNumberFormat="1" applyFont="1" applyBorder="1" applyAlignment="1">
      <alignment horizontal="right" vertical="center"/>
    </xf>
    <xf numFmtId="3" fontId="56" fillId="0" borderId="44" xfId="605" applyNumberFormat="1" applyFont="1" applyBorder="1" applyAlignment="1">
      <alignment horizontal="right" vertical="center"/>
    </xf>
    <xf numFmtId="9" fontId="56" fillId="0" borderId="47" xfId="605" applyNumberFormat="1" applyFont="1" applyBorder="1" applyAlignment="1">
      <alignment horizontal="right" vertical="center"/>
    </xf>
    <xf numFmtId="168" fontId="56" fillId="0" borderId="43" xfId="2393" applyNumberFormat="1" applyFont="1" applyFill="1" applyBorder="1" applyAlignment="1">
      <alignment horizontal="right" vertical="center"/>
    </xf>
    <xf numFmtId="168" fontId="56" fillId="0" borderId="44" xfId="2393" applyNumberFormat="1" applyFont="1" applyFill="1" applyBorder="1" applyAlignment="1">
      <alignment horizontal="right" vertical="center"/>
    </xf>
    <xf numFmtId="168" fontId="56" fillId="0" borderId="46" xfId="2393" applyNumberFormat="1" applyFont="1" applyFill="1" applyBorder="1" applyAlignment="1">
      <alignment horizontal="right" vertical="center"/>
    </xf>
    <xf numFmtId="168" fontId="56" fillId="0" borderId="47" xfId="2393" applyNumberFormat="1" applyFont="1" applyFill="1" applyBorder="1" applyAlignment="1">
      <alignment horizontal="right" vertical="center"/>
    </xf>
    <xf numFmtId="3" fontId="56" fillId="0" borderId="48" xfId="605" applyNumberFormat="1" applyFont="1" applyBorder="1" applyAlignment="1">
      <alignment horizontal="right" vertical="center"/>
    </xf>
    <xf numFmtId="3" fontId="56" fillId="0" borderId="49" xfId="605" applyNumberFormat="1" applyFont="1" applyBorder="1" applyAlignment="1">
      <alignment horizontal="right" vertical="center"/>
    </xf>
    <xf numFmtId="9" fontId="56" fillId="0" borderId="52" xfId="605" applyNumberFormat="1" applyFont="1" applyBorder="1" applyAlignment="1">
      <alignment horizontal="right" vertical="center"/>
    </xf>
    <xf numFmtId="168" fontId="56" fillId="0" borderId="48" xfId="2393" applyNumberFormat="1" applyFont="1" applyFill="1" applyBorder="1" applyAlignment="1">
      <alignment horizontal="right" vertical="center"/>
    </xf>
    <xf numFmtId="168" fontId="56" fillId="0" borderId="49" xfId="2393" applyNumberFormat="1" applyFont="1" applyFill="1" applyBorder="1" applyAlignment="1">
      <alignment horizontal="right" vertical="center"/>
    </xf>
    <xf numFmtId="168" fontId="56" fillId="0" borderId="51" xfId="2393" applyNumberFormat="1" applyFont="1" applyFill="1" applyBorder="1" applyAlignment="1">
      <alignment horizontal="right" vertical="center"/>
    </xf>
    <xf numFmtId="168" fontId="56" fillId="0" borderId="52" xfId="2393" applyNumberFormat="1" applyFont="1" applyFill="1" applyBorder="1" applyAlignment="1">
      <alignment horizontal="right" vertical="center"/>
    </xf>
    <xf numFmtId="3" fontId="56" fillId="0" borderId="53" xfId="605" applyNumberFormat="1" applyFont="1" applyBorder="1" applyAlignment="1">
      <alignment horizontal="right" vertical="center"/>
    </xf>
    <xf numFmtId="3" fontId="56" fillId="0" borderId="54" xfId="605" applyNumberFormat="1" applyFont="1" applyBorder="1" applyAlignment="1">
      <alignment horizontal="right" vertical="center"/>
    </xf>
    <xf numFmtId="9" fontId="56" fillId="0" borderId="57" xfId="605" applyNumberFormat="1" applyFont="1" applyBorder="1" applyAlignment="1">
      <alignment horizontal="right" vertical="center"/>
    </xf>
    <xf numFmtId="168" fontId="56" fillId="0" borderId="53" xfId="2393" applyNumberFormat="1" applyFont="1" applyFill="1" applyBorder="1" applyAlignment="1">
      <alignment horizontal="right" vertical="center"/>
    </xf>
    <xf numFmtId="168" fontId="56" fillId="0" borderId="54" xfId="2393" applyNumberFormat="1" applyFont="1" applyFill="1" applyBorder="1" applyAlignment="1">
      <alignment horizontal="right" vertical="center"/>
    </xf>
    <xf numFmtId="168" fontId="56" fillId="0" borderId="56" xfId="2393" applyNumberFormat="1" applyFont="1" applyFill="1" applyBorder="1" applyAlignment="1">
      <alignment horizontal="right" vertical="center"/>
    </xf>
    <xf numFmtId="168" fontId="56" fillId="0" borderId="57" xfId="2393" applyNumberFormat="1" applyFont="1" applyFill="1" applyBorder="1" applyAlignment="1">
      <alignment horizontal="right" vertical="center"/>
    </xf>
    <xf numFmtId="0" fontId="56" fillId="0" borderId="0" xfId="605" applyFont="1" applyAlignment="1">
      <alignment horizontal="left" indent="3"/>
    </xf>
    <xf numFmtId="3" fontId="56" fillId="0" borderId="68" xfId="605" applyNumberFormat="1" applyFont="1" applyBorder="1" applyAlignment="1">
      <alignment horizontal="right" vertical="center"/>
    </xf>
    <xf numFmtId="3" fontId="56" fillId="0" borderId="69" xfId="605" applyNumberFormat="1" applyFont="1" applyBorder="1" applyAlignment="1">
      <alignment horizontal="right" vertical="center"/>
    </xf>
    <xf numFmtId="9" fontId="56" fillId="0" borderId="72" xfId="605" applyNumberFormat="1" applyFont="1" applyBorder="1" applyAlignment="1">
      <alignment horizontal="right" vertical="center"/>
    </xf>
    <xf numFmtId="168" fontId="56" fillId="0" borderId="68" xfId="2393" applyNumberFormat="1" applyFont="1" applyFill="1" applyBorder="1" applyAlignment="1">
      <alignment horizontal="right" vertical="center"/>
    </xf>
    <xf numFmtId="168" fontId="56" fillId="0" borderId="69" xfId="2393" applyNumberFormat="1" applyFont="1" applyFill="1" applyBorder="1" applyAlignment="1">
      <alignment horizontal="right" vertical="center"/>
    </xf>
    <xf numFmtId="168" fontId="56" fillId="0" borderId="71" xfId="2393" applyNumberFormat="1" applyFont="1" applyFill="1" applyBorder="1" applyAlignment="1">
      <alignment horizontal="right" vertical="center"/>
    </xf>
    <xf numFmtId="168" fontId="56" fillId="0" borderId="72" xfId="2393" applyNumberFormat="1" applyFont="1" applyFill="1" applyBorder="1" applyAlignment="1">
      <alignment horizontal="right" vertical="center"/>
    </xf>
    <xf numFmtId="0" fontId="56" fillId="0" borderId="0" xfId="605" applyFont="1" applyAlignment="1">
      <alignment horizontal="left" indent="2"/>
    </xf>
    <xf numFmtId="3" fontId="56" fillId="0" borderId="58" xfId="605" applyNumberFormat="1" applyFont="1" applyBorder="1" applyAlignment="1">
      <alignment horizontal="right" vertical="center"/>
    </xf>
    <xf numFmtId="3" fontId="56" fillId="0" borderId="59" xfId="605" applyNumberFormat="1" applyFont="1" applyBorder="1" applyAlignment="1">
      <alignment horizontal="right" vertical="center"/>
    </xf>
    <xf numFmtId="9" fontId="56" fillId="0" borderId="62" xfId="605" applyNumberFormat="1" applyFont="1" applyBorder="1" applyAlignment="1">
      <alignment horizontal="right" vertical="center"/>
    </xf>
    <xf numFmtId="168" fontId="56" fillId="0" borderId="58" xfId="2393" applyNumberFormat="1" applyFont="1" applyFill="1" applyBorder="1" applyAlignment="1">
      <alignment horizontal="right" vertical="center"/>
    </xf>
    <xf numFmtId="168" fontId="56" fillId="0" borderId="59" xfId="2393" applyNumberFormat="1" applyFont="1" applyFill="1" applyBorder="1" applyAlignment="1">
      <alignment horizontal="right" vertical="center"/>
    </xf>
    <xf numFmtId="168" fontId="56" fillId="0" borderId="61" xfId="2393" applyNumberFormat="1" applyFont="1" applyFill="1" applyBorder="1" applyAlignment="1">
      <alignment horizontal="right" vertical="center"/>
    </xf>
    <xf numFmtId="168" fontId="56" fillId="0" borderId="62" xfId="2393" applyNumberFormat="1" applyFont="1" applyFill="1" applyBorder="1" applyAlignment="1">
      <alignment horizontal="right" vertical="center"/>
    </xf>
    <xf numFmtId="3" fontId="57" fillId="0" borderId="63" xfId="605" applyNumberFormat="1" applyFont="1" applyBorder="1" applyAlignment="1">
      <alignment horizontal="right" vertical="center"/>
    </xf>
    <xf numFmtId="3" fontId="57" fillId="0" borderId="64" xfId="605" applyNumberFormat="1" applyFont="1" applyBorder="1" applyAlignment="1">
      <alignment horizontal="right" vertical="center"/>
    </xf>
    <xf numFmtId="9" fontId="57" fillId="0" borderId="83" xfId="605" applyNumberFormat="1" applyFont="1" applyBorder="1" applyAlignment="1">
      <alignment horizontal="right" vertical="center"/>
    </xf>
    <xf numFmtId="0" fontId="58" fillId="0" borderId="0" xfId="605" quotePrefix="1" applyFont="1" applyAlignment="1">
      <alignment horizontal="left" vertical="center"/>
    </xf>
    <xf numFmtId="168" fontId="58" fillId="0" borderId="43" xfId="2393" applyNumberFormat="1" applyFont="1" applyFill="1" applyBorder="1" applyAlignment="1">
      <alignment horizontal="right" vertical="center"/>
    </xf>
    <xf numFmtId="168" fontId="58" fillId="0" borderId="62" xfId="2393" applyNumberFormat="1" applyFont="1" applyFill="1" applyBorder="1" applyAlignment="1">
      <alignment horizontal="right" vertical="center"/>
    </xf>
    <xf numFmtId="9" fontId="57" fillId="0" borderId="85" xfId="605" applyNumberFormat="1" applyFont="1" applyBorder="1" applyAlignment="1">
      <alignment horizontal="right" vertical="center"/>
    </xf>
    <xf numFmtId="9" fontId="57" fillId="0" borderId="0" xfId="605" applyNumberFormat="1" applyFont="1" applyAlignment="1">
      <alignment horizontal="right" vertical="center"/>
    </xf>
    <xf numFmtId="3" fontId="56" fillId="0" borderId="63" xfId="605" applyNumberFormat="1" applyFont="1" applyBorder="1" applyAlignment="1">
      <alignment horizontal="right" vertical="center"/>
    </xf>
    <xf numFmtId="3" fontId="56" fillId="0" borderId="64" xfId="605" applyNumberFormat="1" applyFont="1" applyBorder="1" applyAlignment="1">
      <alignment horizontal="right" vertical="center"/>
    </xf>
    <xf numFmtId="9" fontId="56" fillId="0" borderId="75" xfId="605" applyNumberFormat="1" applyFont="1" applyBorder="1" applyAlignment="1">
      <alignment horizontal="right" vertical="center"/>
    </xf>
    <xf numFmtId="168" fontId="56" fillId="0" borderId="63" xfId="2393" applyNumberFormat="1" applyFont="1" applyFill="1" applyBorder="1" applyAlignment="1">
      <alignment horizontal="right" vertical="center"/>
    </xf>
    <xf numFmtId="168" fontId="56" fillId="0" borderId="64" xfId="2393" applyNumberFormat="1" applyFont="1" applyFill="1" applyBorder="1" applyAlignment="1">
      <alignment horizontal="right" vertical="center"/>
    </xf>
    <xf numFmtId="168" fontId="56" fillId="0" borderId="74" xfId="2393" applyNumberFormat="1" applyFont="1" applyFill="1" applyBorder="1" applyAlignment="1">
      <alignment horizontal="right" vertical="center"/>
    </xf>
    <xf numFmtId="168" fontId="56" fillId="0" borderId="75" xfId="2393" applyNumberFormat="1" applyFont="1" applyFill="1" applyBorder="1" applyAlignment="1">
      <alignment horizontal="right" vertical="center"/>
    </xf>
    <xf numFmtId="9" fontId="57" fillId="0" borderId="75" xfId="605" applyNumberFormat="1" applyFont="1" applyBorder="1" applyAlignment="1">
      <alignment horizontal="right" vertical="center"/>
    </xf>
    <xf numFmtId="168" fontId="57" fillId="0" borderId="63" xfId="2393" applyNumberFormat="1" applyFont="1" applyFill="1" applyBorder="1" applyAlignment="1">
      <alignment horizontal="right" vertical="center"/>
    </xf>
    <xf numFmtId="168" fontId="57" fillId="0" borderId="64" xfId="2393" applyNumberFormat="1" applyFont="1" applyFill="1" applyBorder="1" applyAlignment="1">
      <alignment horizontal="right" vertical="center"/>
    </xf>
    <xf numFmtId="168" fontId="57" fillId="0" borderId="74" xfId="2393" applyNumberFormat="1" applyFont="1" applyFill="1" applyBorder="1" applyAlignment="1">
      <alignment horizontal="right" vertical="center"/>
    </xf>
    <xf numFmtId="168" fontId="57" fillId="0" borderId="75" xfId="2393" applyNumberFormat="1" applyFont="1" applyFill="1" applyBorder="1" applyAlignment="1">
      <alignment horizontal="right" vertical="center"/>
    </xf>
    <xf numFmtId="3" fontId="57" fillId="0" borderId="38" xfId="605" applyNumberFormat="1" applyFont="1" applyBorder="1" applyAlignment="1">
      <alignment horizontal="right" vertical="center"/>
    </xf>
    <xf numFmtId="3" fontId="57" fillId="0" borderId="39" xfId="605" applyNumberFormat="1" applyFont="1" applyBorder="1" applyAlignment="1">
      <alignment horizontal="right" vertical="center"/>
    </xf>
    <xf numFmtId="9" fontId="57" fillId="0" borderId="42" xfId="605" applyNumberFormat="1" applyFont="1" applyBorder="1" applyAlignment="1">
      <alignment horizontal="right" vertical="center"/>
    </xf>
    <xf numFmtId="168" fontId="57" fillId="0" borderId="38" xfId="2393" applyNumberFormat="1" applyFont="1" applyFill="1" applyBorder="1" applyAlignment="1">
      <alignment horizontal="right" vertical="center"/>
    </xf>
    <xf numFmtId="168" fontId="57" fillId="0" borderId="39" xfId="2393" applyNumberFormat="1" applyFont="1" applyFill="1" applyBorder="1" applyAlignment="1">
      <alignment horizontal="right" vertical="center"/>
    </xf>
    <xf numFmtId="168" fontId="57" fillId="0" borderId="41" xfId="2393" applyNumberFormat="1" applyFont="1" applyFill="1" applyBorder="1" applyAlignment="1">
      <alignment horizontal="right" vertical="center"/>
    </xf>
    <xf numFmtId="168" fontId="57" fillId="0" borderId="42" xfId="2393" applyNumberFormat="1" applyFont="1" applyFill="1" applyBorder="1" applyAlignment="1">
      <alignment horizontal="right" vertical="center"/>
    </xf>
    <xf numFmtId="3" fontId="57" fillId="0" borderId="53" xfId="605" applyNumberFormat="1" applyFont="1" applyBorder="1" applyAlignment="1">
      <alignment horizontal="right" vertical="center"/>
    </xf>
    <xf numFmtId="3" fontId="57" fillId="0" borderId="54" xfId="605" applyNumberFormat="1" applyFont="1" applyBorder="1" applyAlignment="1">
      <alignment horizontal="right" vertical="center"/>
    </xf>
    <xf numFmtId="9" fontId="57" fillId="0" borderId="57" xfId="605" applyNumberFormat="1" applyFont="1" applyBorder="1" applyAlignment="1">
      <alignment horizontal="right" vertical="center"/>
    </xf>
    <xf numFmtId="168" fontId="57" fillId="0" borderId="53" xfId="2393" applyNumberFormat="1" applyFont="1" applyFill="1" applyBorder="1" applyAlignment="1">
      <alignment horizontal="right" vertical="center"/>
    </xf>
    <xf numFmtId="168" fontId="57" fillId="0" borderId="54" xfId="2393" applyNumberFormat="1" applyFont="1" applyFill="1" applyBorder="1" applyAlignment="1">
      <alignment horizontal="right" vertical="center"/>
    </xf>
    <xf numFmtId="168" fontId="57" fillId="0" borderId="56" xfId="2393" applyNumberFormat="1" applyFont="1" applyFill="1" applyBorder="1" applyAlignment="1">
      <alignment horizontal="right" vertical="center"/>
    </xf>
    <xf numFmtId="168" fontId="57" fillId="0" borderId="57" xfId="2393" applyNumberFormat="1" applyFont="1" applyFill="1" applyBorder="1" applyAlignment="1">
      <alignment horizontal="right" vertical="center"/>
    </xf>
    <xf numFmtId="3" fontId="57" fillId="0" borderId="43" xfId="605" applyNumberFormat="1" applyFont="1" applyBorder="1" applyAlignment="1">
      <alignment horizontal="right" vertical="center"/>
    </xf>
    <xf numFmtId="3" fontId="57" fillId="0" borderId="44" xfId="605" applyNumberFormat="1" applyFont="1" applyBorder="1" applyAlignment="1">
      <alignment horizontal="right" vertical="center"/>
    </xf>
    <xf numFmtId="9" fontId="57" fillId="0" borderId="47" xfId="605" applyNumberFormat="1" applyFont="1" applyBorder="1" applyAlignment="1">
      <alignment horizontal="right" vertical="center"/>
    </xf>
    <xf numFmtId="168" fontId="57" fillId="0" borderId="43" xfId="2393" applyNumberFormat="1" applyFont="1" applyFill="1" applyBorder="1" applyAlignment="1">
      <alignment horizontal="right" vertical="center"/>
    </xf>
    <xf numFmtId="168" fontId="57" fillId="0" borderId="44" xfId="2393" applyNumberFormat="1" applyFont="1" applyFill="1" applyBorder="1" applyAlignment="1">
      <alignment horizontal="right" vertical="center"/>
    </xf>
    <xf numFmtId="168" fontId="57" fillId="0" borderId="46" xfId="2393" applyNumberFormat="1" applyFont="1" applyFill="1" applyBorder="1" applyAlignment="1">
      <alignment horizontal="right" vertical="center"/>
    </xf>
    <xf numFmtId="168" fontId="57" fillId="0" borderId="47" xfId="2393" applyNumberFormat="1" applyFont="1" applyFill="1" applyBorder="1" applyAlignment="1">
      <alignment horizontal="right" vertical="center"/>
    </xf>
    <xf numFmtId="3" fontId="56" fillId="0" borderId="0" xfId="605" applyNumberFormat="1" applyFont="1" applyAlignment="1">
      <alignment vertical="center"/>
    </xf>
    <xf numFmtId="170" fontId="56" fillId="0" borderId="0" xfId="605" applyNumberFormat="1" applyFont="1"/>
    <xf numFmtId="1" fontId="56" fillId="0" borderId="0" xfId="605" applyNumberFormat="1" applyFont="1" applyAlignment="1">
      <alignment vertical="center"/>
    </xf>
    <xf numFmtId="170" fontId="56" fillId="0" borderId="0" xfId="605" applyNumberFormat="1" applyFont="1" applyAlignment="1">
      <alignment vertical="center"/>
    </xf>
    <xf numFmtId="9" fontId="57" fillId="0" borderId="41" xfId="2393" applyFont="1" applyFill="1" applyBorder="1" applyAlignment="1">
      <alignment horizontal="right" vertical="center"/>
    </xf>
    <xf numFmtId="9" fontId="57" fillId="0" borderId="75" xfId="605" applyNumberFormat="1" applyFont="1" applyBorder="1" applyAlignment="1">
      <alignment vertical="center"/>
    </xf>
    <xf numFmtId="3" fontId="57" fillId="0" borderId="58" xfId="605" applyNumberFormat="1" applyFont="1" applyBorder="1" applyAlignment="1">
      <alignment horizontal="right" vertical="center"/>
    </xf>
    <xf numFmtId="3" fontId="57" fillId="0" borderId="59" xfId="605" applyNumberFormat="1" applyFont="1" applyBorder="1" applyAlignment="1">
      <alignment horizontal="right" vertical="center"/>
    </xf>
    <xf numFmtId="9" fontId="57" fillId="0" borderId="62" xfId="605" applyNumberFormat="1" applyFont="1" applyBorder="1" applyAlignment="1">
      <alignment vertical="center"/>
    </xf>
    <xf numFmtId="168" fontId="57" fillId="0" borderId="58" xfId="2393" applyNumberFormat="1" applyFont="1" applyFill="1" applyBorder="1" applyAlignment="1">
      <alignment horizontal="right" vertical="center"/>
    </xf>
    <xf numFmtId="168" fontId="57" fillId="0" borderId="59" xfId="2393" applyNumberFormat="1" applyFont="1" applyFill="1" applyBorder="1" applyAlignment="1">
      <alignment horizontal="right" vertical="center"/>
    </xf>
    <xf numFmtId="168" fontId="57" fillId="0" borderId="61" xfId="2393" applyNumberFormat="1" applyFont="1" applyFill="1" applyBorder="1" applyAlignment="1">
      <alignment horizontal="right" vertical="center"/>
    </xf>
    <xf numFmtId="168" fontId="57" fillId="0" borderId="62" xfId="2393" applyNumberFormat="1" applyFont="1" applyFill="1" applyBorder="1" applyAlignment="1">
      <alignment horizontal="right" vertical="center"/>
    </xf>
    <xf numFmtId="9" fontId="56" fillId="0" borderId="91" xfId="605" applyNumberFormat="1" applyFont="1" applyBorder="1" applyAlignment="1">
      <alignment horizontal="right" vertical="center"/>
    </xf>
    <xf numFmtId="9" fontId="57" fillId="0" borderId="32" xfId="605" applyNumberFormat="1" applyFont="1" applyBorder="1" applyAlignment="1">
      <alignment vertical="center"/>
    </xf>
    <xf numFmtId="3" fontId="56" fillId="0" borderId="77" xfId="605" applyNumberFormat="1" applyFont="1" applyBorder="1" applyAlignment="1">
      <alignment horizontal="right" vertical="center"/>
    </xf>
    <xf numFmtId="9" fontId="56" fillId="0" borderId="92" xfId="605" applyNumberFormat="1" applyFont="1" applyBorder="1" applyAlignment="1">
      <alignment vertical="center"/>
    </xf>
    <xf numFmtId="168" fontId="56" fillId="0" borderId="28" xfId="2393" applyNumberFormat="1" applyFont="1" applyFill="1" applyBorder="1" applyAlignment="1">
      <alignment horizontal="right" vertical="center"/>
    </xf>
    <xf numFmtId="168" fontId="56" fillId="0" borderId="29" xfId="2393" applyNumberFormat="1" applyFont="1" applyFill="1" applyBorder="1" applyAlignment="1">
      <alignment horizontal="right" vertical="center"/>
    </xf>
    <xf numFmtId="168" fontId="56" fillId="0" borderId="31" xfId="2393" applyNumberFormat="1" applyFont="1" applyFill="1" applyBorder="1" applyAlignment="1">
      <alignment horizontal="right" vertical="center"/>
    </xf>
    <xf numFmtId="168" fontId="56" fillId="0" borderId="32" xfId="2393" applyNumberFormat="1" applyFont="1" applyFill="1" applyBorder="1" applyAlignment="1">
      <alignment horizontal="right" vertical="center"/>
    </xf>
    <xf numFmtId="3" fontId="57" fillId="0" borderId="77" xfId="605" applyNumberFormat="1" applyFont="1" applyBorder="1" applyAlignment="1">
      <alignment horizontal="right" vertical="center"/>
    </xf>
    <xf numFmtId="9" fontId="57" fillId="0" borderId="92" xfId="605" applyNumberFormat="1" applyFont="1" applyBorder="1" applyAlignment="1">
      <alignment horizontal="right" vertical="center"/>
    </xf>
    <xf numFmtId="9" fontId="56" fillId="0" borderId="83" xfId="605" applyNumberFormat="1" applyFont="1" applyBorder="1" applyAlignment="1">
      <alignment horizontal="right" vertical="center"/>
    </xf>
    <xf numFmtId="9" fontId="56" fillId="0" borderId="62" xfId="605" applyNumberFormat="1" applyFont="1" applyBorder="1" applyAlignment="1">
      <alignment vertical="center"/>
    </xf>
    <xf numFmtId="4" fontId="56" fillId="0" borderId="28" xfId="605" applyNumberFormat="1" applyFont="1" applyBorder="1" applyAlignment="1">
      <alignment horizontal="right" vertical="center"/>
    </xf>
    <xf numFmtId="4" fontId="56" fillId="0" borderId="29" xfId="605" applyNumberFormat="1" applyFont="1" applyBorder="1" applyAlignment="1">
      <alignment horizontal="right" vertical="center"/>
    </xf>
    <xf numFmtId="9" fontId="56" fillId="0" borderId="32" xfId="605" applyNumberFormat="1" applyFont="1" applyBorder="1" applyAlignment="1">
      <alignment horizontal="right" vertical="center"/>
    </xf>
    <xf numFmtId="9" fontId="57" fillId="0" borderId="31" xfId="2393" applyFont="1" applyFill="1" applyBorder="1" applyAlignment="1">
      <alignment horizontal="right" vertical="center"/>
    </xf>
    <xf numFmtId="9" fontId="57" fillId="0" borderId="36" xfId="2393" applyFont="1" applyFill="1" applyBorder="1" applyAlignment="1">
      <alignment horizontal="right" vertical="center"/>
    </xf>
    <xf numFmtId="9" fontId="56" fillId="0" borderId="41" xfId="2393" applyFont="1" applyFill="1" applyBorder="1" applyAlignment="1">
      <alignment horizontal="right" vertical="center"/>
    </xf>
    <xf numFmtId="9" fontId="56" fillId="0" borderId="46" xfId="2393" applyFont="1" applyFill="1" applyBorder="1" applyAlignment="1">
      <alignment horizontal="right" vertical="center"/>
    </xf>
    <xf numFmtId="9" fontId="56" fillId="0" borderId="51" xfId="2393" applyFont="1" applyFill="1" applyBorder="1" applyAlignment="1">
      <alignment horizontal="right" vertical="center"/>
    </xf>
    <xf numFmtId="9" fontId="56" fillId="0" borderId="56" xfId="2393" applyFont="1" applyFill="1" applyBorder="1" applyAlignment="1">
      <alignment horizontal="right" vertical="center"/>
    </xf>
    <xf numFmtId="9" fontId="56" fillId="0" borderId="71" xfId="2393" applyFont="1" applyFill="1" applyBorder="1" applyAlignment="1">
      <alignment horizontal="right" vertical="center"/>
    </xf>
    <xf numFmtId="9" fontId="56" fillId="0" borderId="61" xfId="2393" applyFont="1" applyFill="1" applyBorder="1" applyAlignment="1">
      <alignment horizontal="right" vertical="center"/>
    </xf>
    <xf numFmtId="9" fontId="57" fillId="0" borderId="82" xfId="2393" applyFont="1" applyFill="1" applyBorder="1" applyAlignment="1">
      <alignment horizontal="right" vertical="center"/>
    </xf>
    <xf numFmtId="9" fontId="57" fillId="0" borderId="84" xfId="2393" applyFont="1" applyFill="1" applyBorder="1" applyAlignment="1">
      <alignment horizontal="right" vertical="center"/>
    </xf>
    <xf numFmtId="168" fontId="58" fillId="0" borderId="65" xfId="2393" applyNumberFormat="1" applyFont="1" applyFill="1" applyBorder="1" applyAlignment="1">
      <alignment horizontal="right" vertical="center"/>
    </xf>
    <xf numFmtId="9" fontId="57" fillId="0" borderId="67" xfId="2393" applyFont="1" applyFill="1" applyBorder="1" applyAlignment="1">
      <alignment horizontal="right" vertical="center"/>
    </xf>
    <xf numFmtId="9" fontId="57" fillId="0" borderId="0" xfId="2393" applyFont="1" applyFill="1" applyBorder="1" applyAlignment="1">
      <alignment horizontal="right" vertical="center"/>
    </xf>
    <xf numFmtId="9" fontId="56" fillId="0" borderId="74" xfId="2393" applyFont="1" applyFill="1" applyBorder="1" applyAlignment="1">
      <alignment horizontal="right" vertical="center"/>
    </xf>
    <xf numFmtId="9" fontId="57" fillId="0" borderId="74" xfId="2393" applyFont="1" applyFill="1" applyBorder="1" applyAlignment="1">
      <alignment horizontal="right" vertical="center"/>
    </xf>
    <xf numFmtId="9" fontId="57" fillId="0" borderId="56" xfId="2393" applyFont="1" applyFill="1" applyBorder="1" applyAlignment="1">
      <alignment horizontal="right" vertical="center"/>
    </xf>
    <xf numFmtId="9" fontId="57" fillId="0" borderId="46" xfId="2393" applyFont="1" applyFill="1" applyBorder="1" applyAlignment="1">
      <alignment horizontal="right" vertical="center"/>
    </xf>
    <xf numFmtId="9" fontId="57" fillId="0" borderId="86" xfId="2393" applyFont="1" applyFill="1" applyBorder="1" applyAlignment="1">
      <alignment horizontal="right" vertical="center"/>
    </xf>
    <xf numFmtId="9" fontId="57" fillId="0" borderId="87" xfId="2393" applyFont="1" applyFill="1" applyBorder="1" applyAlignment="1">
      <alignment horizontal="right" vertical="center"/>
    </xf>
    <xf numFmtId="9" fontId="57" fillId="0" borderId="88" xfId="2393" applyFont="1" applyFill="1" applyBorder="1" applyAlignment="1">
      <alignment horizontal="right" vertical="center"/>
    </xf>
    <xf numFmtId="9" fontId="56" fillId="0" borderId="89" xfId="2393" applyFont="1" applyFill="1" applyBorder="1" applyAlignment="1">
      <alignment horizontal="right" vertical="center"/>
    </xf>
    <xf numFmtId="9" fontId="56" fillId="0" borderId="90" xfId="2393" applyFont="1" applyFill="1" applyBorder="1" applyAlignment="1">
      <alignment horizontal="right" vertical="center"/>
    </xf>
    <xf numFmtId="9" fontId="56" fillId="0" borderId="84" xfId="2393" applyFont="1" applyFill="1" applyBorder="1" applyAlignment="1">
      <alignment horizontal="right" vertical="center"/>
    </xf>
    <xf numFmtId="9" fontId="56" fillId="0" borderId="93" xfId="2393" applyFont="1" applyFill="1" applyBorder="1" applyAlignment="1">
      <alignment horizontal="right" vertical="center"/>
    </xf>
    <xf numFmtId="9" fontId="56" fillId="0" borderId="87" xfId="2393" applyFont="1" applyFill="1" applyBorder="1" applyAlignment="1">
      <alignment horizontal="right" vertical="center"/>
    </xf>
    <xf numFmtId="9" fontId="56" fillId="0" borderId="94" xfId="2393" applyFont="1" applyFill="1" applyBorder="1" applyAlignment="1">
      <alignment horizontal="right" vertical="center"/>
    </xf>
    <xf numFmtId="4" fontId="56" fillId="0" borderId="0" xfId="605" applyNumberFormat="1" applyFont="1" applyAlignment="1">
      <alignment horizontal="right" vertical="center"/>
    </xf>
    <xf numFmtId="168" fontId="56" fillId="0" borderId="0" xfId="2393" applyNumberFormat="1" applyFont="1" applyFill="1" applyBorder="1" applyAlignment="1">
      <alignment horizontal="right" vertical="center"/>
    </xf>
    <xf numFmtId="168" fontId="56" fillId="0" borderId="0" xfId="605" applyNumberFormat="1" applyFont="1" applyAlignment="1">
      <alignment horizontal="right" vertical="center"/>
    </xf>
    <xf numFmtId="9" fontId="57" fillId="0" borderId="30" xfId="2393" applyFont="1" applyFill="1" applyBorder="1" applyAlignment="1">
      <alignment horizontal="right" vertical="center"/>
    </xf>
    <xf numFmtId="9" fontId="57" fillId="0" borderId="35" xfId="2393" applyFont="1" applyFill="1" applyBorder="1" applyAlignment="1">
      <alignment horizontal="right" vertical="center"/>
    </xf>
    <xf numFmtId="9" fontId="56" fillId="0" borderId="40" xfId="2393" applyFont="1" applyFill="1" applyBorder="1" applyAlignment="1">
      <alignment horizontal="right" vertical="center"/>
    </xf>
    <xf numFmtId="9" fontId="56" fillId="0" borderId="45" xfId="2393" applyFont="1" applyFill="1" applyBorder="1" applyAlignment="1">
      <alignment horizontal="right" vertical="center"/>
    </xf>
    <xf numFmtId="9" fontId="56" fillId="0" borderId="50" xfId="2393" applyFont="1" applyFill="1" applyBorder="1" applyAlignment="1">
      <alignment horizontal="right" vertical="center"/>
    </xf>
    <xf numFmtId="9" fontId="56" fillId="0" borderId="55" xfId="2393" applyFont="1" applyFill="1" applyBorder="1" applyAlignment="1">
      <alignment horizontal="right" vertical="center"/>
    </xf>
    <xf numFmtId="9" fontId="56" fillId="82" borderId="55" xfId="2393" applyFont="1" applyFill="1" applyBorder="1" applyAlignment="1">
      <alignment horizontal="right" vertical="center"/>
    </xf>
    <xf numFmtId="9" fontId="56" fillId="0" borderId="70" xfId="2393" applyFont="1" applyFill="1" applyBorder="1" applyAlignment="1">
      <alignment horizontal="right" vertical="center"/>
    </xf>
    <xf numFmtId="9" fontId="56" fillId="0" borderId="60" xfId="2393" applyFont="1" applyFill="1" applyBorder="1" applyAlignment="1">
      <alignment horizontal="right" vertical="center"/>
    </xf>
    <xf numFmtId="3" fontId="56" fillId="0" borderId="78" xfId="605" applyNumberFormat="1" applyFont="1" applyBorder="1" applyAlignment="1">
      <alignment horizontal="right" vertical="center"/>
    </xf>
    <xf numFmtId="3" fontId="56" fillId="0" borderId="79" xfId="605" applyNumberFormat="1" applyFont="1" applyBorder="1" applyAlignment="1">
      <alignment horizontal="right" vertical="center"/>
    </xf>
    <xf numFmtId="9" fontId="56" fillId="0" borderId="95" xfId="2393" applyFont="1" applyFill="1" applyBorder="1" applyAlignment="1">
      <alignment horizontal="right" vertical="center"/>
    </xf>
    <xf numFmtId="168" fontId="56" fillId="0" borderId="78" xfId="2393" applyNumberFormat="1" applyFont="1" applyFill="1" applyBorder="1" applyAlignment="1">
      <alignment horizontal="right" vertical="center"/>
    </xf>
    <xf numFmtId="168" fontId="56" fillId="0" borderId="79" xfId="2393" applyNumberFormat="1" applyFont="1" applyFill="1" applyBorder="1" applyAlignment="1">
      <alignment horizontal="right" vertical="center"/>
    </xf>
    <xf numFmtId="168" fontId="56" fillId="0" borderId="80" xfId="2393" applyNumberFormat="1" applyFont="1" applyFill="1" applyBorder="1" applyAlignment="1">
      <alignment horizontal="right" vertical="center"/>
    </xf>
    <xf numFmtId="168" fontId="56" fillId="0" borderId="81" xfId="2393" applyNumberFormat="1" applyFont="1" applyFill="1" applyBorder="1" applyAlignment="1">
      <alignment horizontal="right" vertical="center"/>
    </xf>
    <xf numFmtId="9" fontId="57" fillId="0" borderId="66" xfId="2393" applyFont="1" applyFill="1" applyBorder="1" applyAlignment="1">
      <alignment horizontal="right" vertical="center"/>
    </xf>
    <xf numFmtId="9" fontId="56" fillId="0" borderId="73" xfId="2393" applyFont="1" applyFill="1" applyBorder="1" applyAlignment="1">
      <alignment horizontal="right" vertical="center"/>
    </xf>
    <xf numFmtId="9" fontId="57" fillId="0" borderId="45" xfId="2393" applyFont="1" applyFill="1" applyBorder="1" applyAlignment="1">
      <alignment horizontal="right" vertical="center"/>
    </xf>
    <xf numFmtId="3" fontId="57" fillId="0" borderId="96" xfId="605" applyNumberFormat="1" applyFont="1" applyBorder="1" applyAlignment="1">
      <alignment horizontal="right" vertical="center"/>
    </xf>
    <xf numFmtId="3" fontId="57" fillId="0" borderId="97" xfId="605" applyNumberFormat="1" applyFont="1" applyBorder="1" applyAlignment="1">
      <alignment horizontal="right" vertical="center"/>
    </xf>
    <xf numFmtId="9" fontId="57" fillId="0" borderId="20" xfId="2393" applyFont="1" applyFill="1" applyBorder="1" applyAlignment="1">
      <alignment horizontal="right" vertical="center"/>
    </xf>
    <xf numFmtId="168" fontId="57" fillId="82" borderId="38" xfId="2393" applyNumberFormat="1" applyFont="1" applyFill="1" applyBorder="1" applyAlignment="1">
      <alignment horizontal="right" vertical="center"/>
    </xf>
    <xf numFmtId="168" fontId="57" fillId="82" borderId="41" xfId="2393" applyNumberFormat="1" applyFont="1" applyFill="1" applyBorder="1" applyAlignment="1">
      <alignment horizontal="right" vertical="center"/>
    </xf>
    <xf numFmtId="3" fontId="57" fillId="0" borderId="63" xfId="0" applyNumberFormat="1" applyFont="1" applyBorder="1" applyAlignment="1">
      <alignment horizontal="right" vertical="center"/>
    </xf>
    <xf numFmtId="3" fontId="57" fillId="0" borderId="64" xfId="0" applyNumberFormat="1" applyFont="1" applyBorder="1" applyAlignment="1">
      <alignment horizontal="right" vertical="center"/>
    </xf>
    <xf numFmtId="0" fontId="57" fillId="0" borderId="0" xfId="0" applyFont="1" applyAlignment="1">
      <alignment vertical="center"/>
    </xf>
    <xf numFmtId="3" fontId="57" fillId="0" borderId="58" xfId="0" applyNumberFormat="1" applyFont="1" applyBorder="1" applyAlignment="1">
      <alignment horizontal="right" vertical="center"/>
    </xf>
    <xf numFmtId="3" fontId="57" fillId="0" borderId="59" xfId="0" applyNumberFormat="1" applyFont="1" applyBorder="1" applyAlignment="1">
      <alignment horizontal="right" vertical="center"/>
    </xf>
    <xf numFmtId="9" fontId="57" fillId="0" borderId="60" xfId="2393" applyFont="1" applyFill="1" applyBorder="1" applyAlignment="1">
      <alignment horizontal="right" vertical="center"/>
    </xf>
    <xf numFmtId="3" fontId="57" fillId="0" borderId="43" xfId="0" applyNumberFormat="1" applyFont="1" applyBorder="1" applyAlignment="1">
      <alignment horizontal="right" vertical="center"/>
    </xf>
    <xf numFmtId="3" fontId="57" fillId="0" borderId="44" xfId="0" applyNumberFormat="1" applyFont="1" applyBorder="1" applyAlignment="1">
      <alignment horizontal="right" vertical="center"/>
    </xf>
    <xf numFmtId="9" fontId="57" fillId="0" borderId="0" xfId="605" applyNumberFormat="1" applyFont="1" applyAlignment="1">
      <alignment vertical="center"/>
    </xf>
    <xf numFmtId="0" fontId="57" fillId="0" borderId="0" xfId="0" applyFont="1"/>
    <xf numFmtId="3" fontId="57" fillId="0" borderId="28" xfId="0" applyNumberFormat="1" applyFont="1" applyBorder="1" applyAlignment="1">
      <alignment horizontal="right" vertical="center"/>
    </xf>
    <xf numFmtId="3" fontId="57" fillId="0" borderId="29" xfId="0" applyNumberFormat="1" applyFont="1" applyBorder="1" applyAlignment="1">
      <alignment horizontal="right" vertical="center"/>
    </xf>
    <xf numFmtId="0" fontId="56" fillId="0" borderId="0" xfId="0" applyFont="1"/>
    <xf numFmtId="0" fontId="56" fillId="0" borderId="0" xfId="0" applyFont="1" applyAlignment="1">
      <alignment vertical="center"/>
    </xf>
    <xf numFmtId="3" fontId="56" fillId="0" borderId="76" xfId="0" applyNumberFormat="1" applyFont="1" applyBorder="1" applyAlignment="1">
      <alignment horizontal="right" vertical="center"/>
    </xf>
    <xf numFmtId="3" fontId="56" fillId="0" borderId="77" xfId="0" applyNumberFormat="1" applyFont="1" applyBorder="1" applyAlignment="1">
      <alignment horizontal="right" vertical="center"/>
    </xf>
    <xf numFmtId="9" fontId="56" fillId="0" borderId="66" xfId="2393" applyFont="1" applyFill="1" applyBorder="1" applyAlignment="1">
      <alignment horizontal="right" vertical="center"/>
    </xf>
    <xf numFmtId="3" fontId="56" fillId="0" borderId="63" xfId="0" applyNumberFormat="1" applyFont="1" applyBorder="1" applyAlignment="1">
      <alignment horizontal="right" vertical="center"/>
    </xf>
    <xf numFmtId="3" fontId="56" fillId="0" borderId="64" xfId="0" applyNumberFormat="1" applyFont="1" applyBorder="1" applyAlignment="1">
      <alignment horizontal="right" vertical="center"/>
    </xf>
    <xf numFmtId="168" fontId="56" fillId="0" borderId="76" xfId="2393" applyNumberFormat="1" applyFont="1" applyFill="1" applyBorder="1" applyAlignment="1">
      <alignment horizontal="right" vertical="center"/>
    </xf>
    <xf numFmtId="168" fontId="56" fillId="0" borderId="83" xfId="2393" applyNumberFormat="1" applyFont="1" applyFill="1" applyBorder="1" applyAlignment="1">
      <alignment horizontal="right" vertical="center"/>
    </xf>
    <xf numFmtId="3" fontId="56" fillId="0" borderId="58" xfId="0" applyNumberFormat="1" applyFont="1" applyBorder="1" applyAlignment="1">
      <alignment horizontal="right" vertical="center"/>
    </xf>
    <xf numFmtId="3" fontId="56" fillId="0" borderId="59" xfId="0" applyNumberFormat="1" applyFont="1" applyBorder="1" applyAlignment="1">
      <alignment horizontal="right" vertical="center"/>
    </xf>
    <xf numFmtId="3" fontId="56" fillId="0" borderId="43" xfId="0" applyNumberFormat="1" applyFont="1" applyBorder="1" applyAlignment="1">
      <alignment horizontal="right" vertical="center"/>
    </xf>
    <xf numFmtId="3" fontId="56" fillId="0" borderId="44" xfId="0" applyNumberFormat="1" applyFont="1" applyBorder="1" applyAlignment="1">
      <alignment horizontal="right" vertical="center"/>
    </xf>
    <xf numFmtId="9" fontId="56" fillId="0" borderId="30" xfId="2393" applyFont="1" applyFill="1" applyBorder="1" applyAlignment="1">
      <alignment horizontal="right" vertical="center"/>
    </xf>
    <xf numFmtId="0" fontId="58" fillId="0" borderId="0" xfId="0" quotePrefix="1" applyFont="1"/>
    <xf numFmtId="168" fontId="58" fillId="0" borderId="47" xfId="2393" applyNumberFormat="1" applyFont="1" applyFill="1" applyBorder="1" applyAlignment="1">
      <alignment horizontal="right" vertical="center"/>
    </xf>
    <xf numFmtId="168" fontId="58" fillId="0" borderId="58" xfId="2393" applyNumberFormat="1" applyFont="1" applyFill="1" applyBorder="1" applyAlignment="1">
      <alignment horizontal="right" vertical="center"/>
    </xf>
    <xf numFmtId="9" fontId="57" fillId="0" borderId="85" xfId="2393" applyFont="1" applyFill="1" applyBorder="1" applyAlignment="1">
      <alignment horizontal="right" vertical="center"/>
    </xf>
    <xf numFmtId="0" fontId="57" fillId="0" borderId="0" xfId="0" applyFont="1" applyAlignment="1">
      <alignment horizontal="left" vertical="center"/>
    </xf>
    <xf numFmtId="3" fontId="57" fillId="0" borderId="76" xfId="0" applyNumberFormat="1" applyFont="1" applyBorder="1" applyAlignment="1">
      <alignment horizontal="right" vertical="center"/>
    </xf>
    <xf numFmtId="3" fontId="57" fillId="0" borderId="77" xfId="0" applyNumberFormat="1" applyFont="1" applyBorder="1" applyAlignment="1">
      <alignment horizontal="right" vertical="center"/>
    </xf>
    <xf numFmtId="0" fontId="58" fillId="0" borderId="0" xfId="0" quotePrefix="1" applyFont="1" applyAlignment="1">
      <alignment horizontal="left" vertical="center"/>
    </xf>
    <xf numFmtId="168" fontId="58" fillId="0" borderId="58" xfId="2393" applyNumberFormat="1" applyFont="1" applyBorder="1" applyAlignment="1">
      <alignment horizontal="right" vertical="center"/>
    </xf>
    <xf numFmtId="168" fontId="58" fillId="0" borderId="47" xfId="2393" applyNumberFormat="1" applyFont="1" applyBorder="1" applyAlignment="1">
      <alignment horizontal="right" vertical="center"/>
    </xf>
    <xf numFmtId="168" fontId="58" fillId="0" borderId="62" xfId="2393" applyNumberFormat="1" applyFont="1" applyBorder="1" applyAlignment="1">
      <alignment horizontal="right" vertical="center"/>
    </xf>
    <xf numFmtId="168" fontId="58" fillId="0" borderId="43" xfId="2393" applyNumberFormat="1" applyFont="1" applyBorder="1" applyAlignment="1">
      <alignment horizontal="right" vertical="center"/>
    </xf>
    <xf numFmtId="9" fontId="56" fillId="0" borderId="0" xfId="0" applyNumberFormat="1" applyFont="1" applyAlignment="1">
      <alignment vertical="center"/>
    </xf>
    <xf numFmtId="4" fontId="56" fillId="0" borderId="28" xfId="0" applyNumberFormat="1" applyFont="1" applyBorder="1" applyAlignment="1">
      <alignment horizontal="right" vertical="center"/>
    </xf>
    <xf numFmtId="4" fontId="56" fillId="0" borderId="29" xfId="0" applyNumberFormat="1" applyFont="1" applyBorder="1" applyAlignment="1">
      <alignment horizontal="right" vertical="center"/>
    </xf>
    <xf numFmtId="9" fontId="56" fillId="0" borderId="92" xfId="2393" applyFont="1" applyFill="1" applyBorder="1" applyAlignment="1">
      <alignment horizontal="right" vertical="center"/>
    </xf>
    <xf numFmtId="9" fontId="56" fillId="0" borderId="80" xfId="2393" applyFont="1" applyFill="1" applyBorder="1" applyAlignment="1">
      <alignment horizontal="right" vertical="center"/>
    </xf>
    <xf numFmtId="9" fontId="56" fillId="0" borderId="81" xfId="605" applyNumberFormat="1" applyFont="1" applyBorder="1" applyAlignment="1">
      <alignment horizontal="right" vertical="center"/>
    </xf>
    <xf numFmtId="0" fontId="56" fillId="0" borderId="35" xfId="605" applyFont="1" applyBorder="1" applyAlignment="1">
      <alignment horizontal="right" vertical="center"/>
    </xf>
    <xf numFmtId="0" fontId="56" fillId="0" borderId="143" xfId="605" applyFont="1" applyBorder="1" applyAlignment="1">
      <alignment horizontal="right" vertical="center"/>
    </xf>
    <xf numFmtId="0" fontId="56" fillId="0" borderId="104" xfId="605" applyFont="1" applyBorder="1" applyAlignment="1">
      <alignment horizontal="right" vertical="center"/>
    </xf>
    <xf numFmtId="0" fontId="56" fillId="0" borderId="105" xfId="605" applyFont="1" applyBorder="1" applyAlignment="1">
      <alignment horizontal="right" vertical="center"/>
    </xf>
    <xf numFmtId="0" fontId="57" fillId="0" borderId="0" xfId="605" applyFont="1" applyAlignment="1">
      <alignment horizontal="left"/>
    </xf>
    <xf numFmtId="0" fontId="56" fillId="0" borderId="21" xfId="605" applyFont="1" applyBorder="1"/>
    <xf numFmtId="3" fontId="56" fillId="0" borderId="106" xfId="605" applyNumberFormat="1" applyFont="1" applyBorder="1" applyAlignment="1">
      <alignment horizontal="right" vertical="center"/>
    </xf>
    <xf numFmtId="3" fontId="56" fillId="0" borderId="73" xfId="605" applyNumberFormat="1" applyFont="1" applyBorder="1" applyAlignment="1">
      <alignment horizontal="right" vertical="center"/>
    </xf>
    <xf numFmtId="0" fontId="56" fillId="0" borderId="140" xfId="605" applyFont="1" applyBorder="1"/>
    <xf numFmtId="3" fontId="56" fillId="0" borderId="141" xfId="605" applyNumberFormat="1" applyFont="1" applyBorder="1" applyAlignment="1">
      <alignment horizontal="right" vertical="center"/>
    </xf>
    <xf numFmtId="3" fontId="56" fillId="0" borderId="40" xfId="605" applyNumberFormat="1" applyFont="1" applyBorder="1" applyAlignment="1">
      <alignment horizontal="right" vertical="center"/>
    </xf>
    <xf numFmtId="0" fontId="56" fillId="0" borderId="22" xfId="605" applyFont="1" applyBorder="1"/>
    <xf numFmtId="3" fontId="56" fillId="0" borderId="107" xfId="605" applyNumberFormat="1" applyFont="1" applyBorder="1" applyAlignment="1">
      <alignment horizontal="right" vertical="center"/>
    </xf>
    <xf numFmtId="3" fontId="56" fillId="0" borderId="55" xfId="605" applyNumberFormat="1" applyFont="1" applyBorder="1" applyAlignment="1">
      <alignment horizontal="right" vertical="center"/>
    </xf>
    <xf numFmtId="0" fontId="57" fillId="0" borderId="24" xfId="605" applyFont="1" applyBorder="1"/>
    <xf numFmtId="3" fontId="57" fillId="0" borderId="104" xfId="605" applyNumberFormat="1" applyFont="1" applyBorder="1" applyAlignment="1">
      <alignment horizontal="right" vertical="center"/>
    </xf>
    <xf numFmtId="3" fontId="57" fillId="0" borderId="105" xfId="605" applyNumberFormat="1" applyFont="1" applyBorder="1" applyAlignment="1">
      <alignment horizontal="right" vertical="center"/>
    </xf>
    <xf numFmtId="0" fontId="56" fillId="0" borderId="23" xfId="605" applyFont="1" applyBorder="1"/>
    <xf numFmtId="3" fontId="56" fillId="0" borderId="108" xfId="605" applyNumberFormat="1" applyFont="1" applyBorder="1" applyAlignment="1">
      <alignment horizontal="right" vertical="center"/>
    </xf>
    <xf numFmtId="3" fontId="56" fillId="0" borderId="95" xfId="605" applyNumberFormat="1" applyFont="1" applyBorder="1" applyAlignment="1">
      <alignment horizontal="right" vertical="center"/>
    </xf>
    <xf numFmtId="0" fontId="57" fillId="0" borderId="25" xfId="605" applyFont="1" applyBorder="1"/>
    <xf numFmtId="3" fontId="57" fillId="0" borderId="30" xfId="605" applyNumberFormat="1" applyFont="1" applyBorder="1" applyAlignment="1">
      <alignment horizontal="right" vertical="center"/>
    </xf>
    <xf numFmtId="0" fontId="56" fillId="0" borderId="26" xfId="605" applyFont="1" applyBorder="1"/>
    <xf numFmtId="3" fontId="56" fillId="0" borderId="109" xfId="605" applyNumberFormat="1" applyFont="1" applyBorder="1" applyAlignment="1">
      <alignment horizontal="right" vertical="center"/>
    </xf>
    <xf numFmtId="3" fontId="56" fillId="0" borderId="156" xfId="605" applyNumberFormat="1" applyFont="1" applyBorder="1" applyAlignment="1">
      <alignment horizontal="right" vertical="center"/>
    </xf>
    <xf numFmtId="0" fontId="57" fillId="0" borderId="27" xfId="605" applyFont="1" applyBorder="1"/>
    <xf numFmtId="3" fontId="57" fillId="0" borderId="110" xfId="605" applyNumberFormat="1" applyFont="1" applyBorder="1" applyAlignment="1">
      <alignment horizontal="right" vertical="center"/>
    </xf>
    <xf numFmtId="3" fontId="57" fillId="0" borderId="60" xfId="605" applyNumberFormat="1" applyFont="1" applyBorder="1" applyAlignment="1">
      <alignment horizontal="right" vertical="center"/>
    </xf>
    <xf numFmtId="0" fontId="56" fillId="82" borderId="0" xfId="605" applyFont="1" applyFill="1"/>
    <xf numFmtId="0" fontId="57" fillId="0" borderId="20" xfId="605" applyFont="1" applyBorder="1"/>
    <xf numFmtId="3" fontId="57" fillId="0" borderId="20" xfId="605" applyNumberFormat="1" applyFont="1" applyBorder="1" applyAlignment="1">
      <alignment horizontal="right" vertical="center"/>
    </xf>
    <xf numFmtId="3" fontId="57" fillId="82" borderId="20" xfId="605" applyNumberFormat="1" applyFont="1" applyFill="1" applyBorder="1" applyAlignment="1">
      <alignment horizontal="right" vertical="center"/>
    </xf>
    <xf numFmtId="9" fontId="57" fillId="82" borderId="20" xfId="2362" applyFont="1" applyFill="1" applyBorder="1" applyAlignment="1">
      <alignment horizontal="right" vertical="center"/>
    </xf>
    <xf numFmtId="9" fontId="57" fillId="0" borderId="20" xfId="2362" applyFont="1" applyFill="1" applyBorder="1" applyAlignment="1">
      <alignment horizontal="right" vertical="center"/>
    </xf>
    <xf numFmtId="9" fontId="56" fillId="0" borderId="20" xfId="2362" applyFont="1" applyFill="1" applyBorder="1" applyAlignment="1">
      <alignment horizontal="right" vertical="center"/>
    </xf>
    <xf numFmtId="0" fontId="58" fillId="0" borderId="20" xfId="605" applyFont="1" applyBorder="1" applyAlignment="1">
      <alignment horizontal="left" indent="1"/>
    </xf>
    <xf numFmtId="3" fontId="56" fillId="0" borderId="20" xfId="605" applyNumberFormat="1" applyFont="1" applyBorder="1" applyAlignment="1">
      <alignment horizontal="left" indent="1"/>
    </xf>
    <xf numFmtId="3" fontId="56" fillId="0" borderId="103" xfId="605" applyNumberFormat="1" applyFont="1" applyBorder="1" applyAlignment="1">
      <alignment horizontal="right" vertical="center"/>
    </xf>
    <xf numFmtId="0" fontId="57" fillId="82" borderId="0" xfId="605" applyFont="1" applyFill="1" applyAlignment="1">
      <alignment horizontal="center"/>
    </xf>
    <xf numFmtId="0" fontId="56" fillId="82" borderId="0" xfId="605" applyFont="1" applyFill="1" applyAlignment="1">
      <alignment vertical="center"/>
    </xf>
    <xf numFmtId="0" fontId="56" fillId="82" borderId="103" xfId="605" applyFont="1" applyFill="1" applyBorder="1" applyAlignment="1">
      <alignment horizontal="right" vertical="center"/>
    </xf>
    <xf numFmtId="3" fontId="57" fillId="82" borderId="20" xfId="605" applyNumberFormat="1" applyFont="1" applyFill="1" applyBorder="1"/>
    <xf numFmtId="0" fontId="57" fillId="82" borderId="0" xfId="605" applyFont="1" applyFill="1" applyAlignment="1">
      <alignment vertical="center"/>
    </xf>
    <xf numFmtId="9" fontId="57" fillId="82" borderId="20" xfId="2393" applyFont="1" applyFill="1" applyBorder="1" applyAlignment="1">
      <alignment horizontal="right" vertical="center"/>
    </xf>
    <xf numFmtId="0" fontId="57" fillId="82" borderId="0" xfId="605" applyFont="1" applyFill="1"/>
    <xf numFmtId="0" fontId="58" fillId="82" borderId="20" xfId="605" applyFont="1" applyFill="1" applyBorder="1" applyAlignment="1">
      <alignment horizontal="left" indent="1"/>
    </xf>
    <xf numFmtId="3" fontId="56" fillId="82" borderId="20" xfId="605" applyNumberFormat="1" applyFont="1" applyFill="1" applyBorder="1" applyAlignment="1">
      <alignment horizontal="right" vertical="center"/>
    </xf>
    <xf numFmtId="9" fontId="56" fillId="82" borderId="20" xfId="2393" applyFont="1" applyFill="1" applyBorder="1" applyAlignment="1">
      <alignment horizontal="right" vertical="center"/>
    </xf>
    <xf numFmtId="0" fontId="57" fillId="82" borderId="20" xfId="605" applyFont="1" applyFill="1" applyBorder="1"/>
    <xf numFmtId="0" fontId="56" fillId="82" borderId="20" xfId="605" applyFont="1" applyFill="1" applyBorder="1" applyAlignment="1">
      <alignment horizontal="right" vertical="center"/>
    </xf>
    <xf numFmtId="3" fontId="57" fillId="82" borderId="20" xfId="605" applyNumberFormat="1" applyFont="1" applyFill="1" applyBorder="1" applyAlignment="1">
      <alignment horizontal="right"/>
    </xf>
    <xf numFmtId="3" fontId="56" fillId="82" borderId="20" xfId="605" applyNumberFormat="1" applyFont="1" applyFill="1" applyBorder="1" applyAlignment="1">
      <alignment horizontal="right"/>
    </xf>
    <xf numFmtId="3" fontId="56" fillId="82" borderId="20" xfId="605" applyNumberFormat="1" applyFont="1" applyFill="1" applyBorder="1"/>
    <xf numFmtId="9" fontId="56" fillId="82" borderId="20" xfId="2362" applyFont="1" applyFill="1" applyBorder="1" applyAlignment="1">
      <alignment horizontal="right" vertical="center"/>
    </xf>
    <xf numFmtId="0" fontId="56" fillId="82" borderId="20" xfId="605" applyFont="1" applyFill="1" applyBorder="1"/>
    <xf numFmtId="167" fontId="59" fillId="82" borderId="0" xfId="605" applyNumberFormat="1" applyFont="1" applyFill="1" applyAlignment="1">
      <alignment vertical="center"/>
    </xf>
    <xf numFmtId="9" fontId="56" fillId="82" borderId="0" xfId="2362" applyFont="1" applyFill="1" applyAlignment="1">
      <alignment vertical="center"/>
    </xf>
    <xf numFmtId="170" fontId="59" fillId="82" borderId="0" xfId="605" applyNumberFormat="1" applyFont="1" applyFill="1" applyAlignment="1">
      <alignment vertical="center"/>
    </xf>
    <xf numFmtId="9" fontId="56" fillId="82" borderId="0" xfId="2393" applyFont="1" applyFill="1" applyBorder="1" applyAlignment="1">
      <alignment horizontal="right"/>
    </xf>
    <xf numFmtId="9" fontId="60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9" fontId="57" fillId="0" borderId="0" xfId="0" applyNumberFormat="1" applyFont="1" applyAlignment="1">
      <alignment vertical="center"/>
    </xf>
    <xf numFmtId="3" fontId="56" fillId="0" borderId="157" xfId="0" applyNumberFormat="1" applyFont="1" applyBorder="1" applyAlignment="1">
      <alignment horizontal="right" vertical="center"/>
    </xf>
    <xf numFmtId="3" fontId="56" fillId="82" borderId="58" xfId="605" applyNumberFormat="1" applyFont="1" applyFill="1" applyBorder="1" applyAlignment="1">
      <alignment horizontal="right" vertical="center"/>
    </xf>
    <xf numFmtId="3" fontId="56" fillId="82" borderId="59" xfId="605" applyNumberFormat="1" applyFont="1" applyFill="1" applyBorder="1" applyAlignment="1">
      <alignment horizontal="right" vertical="center"/>
    </xf>
    <xf numFmtId="9" fontId="56" fillId="82" borderId="61" xfId="2393" applyFont="1" applyFill="1" applyBorder="1" applyAlignment="1">
      <alignment horizontal="right" vertical="center"/>
    </xf>
    <xf numFmtId="9" fontId="56" fillId="82" borderId="62" xfId="605" applyNumberFormat="1" applyFont="1" applyFill="1" applyBorder="1" applyAlignment="1">
      <alignment horizontal="right" vertical="center"/>
    </xf>
    <xf numFmtId="168" fontId="56" fillId="82" borderId="58" xfId="2393" applyNumberFormat="1" applyFont="1" applyFill="1" applyBorder="1" applyAlignment="1">
      <alignment horizontal="right" vertical="center"/>
    </xf>
    <xf numFmtId="168" fontId="56" fillId="82" borderId="59" xfId="2393" applyNumberFormat="1" applyFont="1" applyFill="1" applyBorder="1" applyAlignment="1">
      <alignment horizontal="right" vertical="center"/>
    </xf>
    <xf numFmtId="168" fontId="56" fillId="82" borderId="61" xfId="2393" applyNumberFormat="1" applyFont="1" applyFill="1" applyBorder="1" applyAlignment="1">
      <alignment horizontal="right" vertical="center"/>
    </xf>
    <xf numFmtId="168" fontId="56" fillId="82" borderId="62" xfId="2393" applyNumberFormat="1" applyFont="1" applyFill="1" applyBorder="1" applyAlignment="1">
      <alignment horizontal="right" vertical="center"/>
    </xf>
    <xf numFmtId="9" fontId="56" fillId="82" borderId="0" xfId="605" applyNumberFormat="1" applyFont="1" applyFill="1" applyAlignment="1">
      <alignment vertical="center"/>
    </xf>
    <xf numFmtId="3" fontId="56" fillId="82" borderId="63" xfId="605" applyNumberFormat="1" applyFont="1" applyFill="1" applyBorder="1" applyAlignment="1">
      <alignment horizontal="right" vertical="center"/>
    </xf>
    <xf numFmtId="3" fontId="56" fillId="82" borderId="64" xfId="605" applyNumberFormat="1" applyFont="1" applyFill="1" applyBorder="1" applyAlignment="1">
      <alignment horizontal="right" vertical="center"/>
    </xf>
    <xf numFmtId="9" fontId="56" fillId="82" borderId="74" xfId="2393" applyFont="1" applyFill="1" applyBorder="1" applyAlignment="1">
      <alignment horizontal="right" vertical="center"/>
    </xf>
    <xf numFmtId="9" fontId="56" fillId="82" borderId="75" xfId="605" applyNumberFormat="1" applyFont="1" applyFill="1" applyBorder="1" applyAlignment="1">
      <alignment horizontal="right" vertical="center"/>
    </xf>
    <xf numFmtId="168" fontId="56" fillId="82" borderId="63" xfId="2393" applyNumberFormat="1" applyFont="1" applyFill="1" applyBorder="1" applyAlignment="1">
      <alignment horizontal="right" vertical="center"/>
    </xf>
    <xf numFmtId="168" fontId="56" fillId="82" borderId="64" xfId="2393" applyNumberFormat="1" applyFont="1" applyFill="1" applyBorder="1" applyAlignment="1">
      <alignment horizontal="right" vertical="center"/>
    </xf>
    <xf numFmtId="168" fontId="56" fillId="82" borderId="74" xfId="2393" applyNumberFormat="1" applyFont="1" applyFill="1" applyBorder="1" applyAlignment="1">
      <alignment horizontal="right" vertical="center"/>
    </xf>
    <xf numFmtId="168" fontId="56" fillId="82" borderId="75" xfId="2393" applyNumberFormat="1" applyFont="1" applyFill="1" applyBorder="1" applyAlignment="1">
      <alignment horizontal="right" vertical="center"/>
    </xf>
    <xf numFmtId="3" fontId="56" fillId="82" borderId="53" xfId="605" applyNumberFormat="1" applyFont="1" applyFill="1" applyBorder="1" applyAlignment="1">
      <alignment horizontal="right" vertical="center"/>
    </xf>
    <xf numFmtId="3" fontId="56" fillId="82" borderId="54" xfId="605" applyNumberFormat="1" applyFont="1" applyFill="1" applyBorder="1" applyAlignment="1">
      <alignment horizontal="right" vertical="center"/>
    </xf>
    <xf numFmtId="9" fontId="56" fillId="82" borderId="56" xfId="2393" applyFont="1" applyFill="1" applyBorder="1" applyAlignment="1">
      <alignment horizontal="right" vertical="center"/>
    </xf>
    <xf numFmtId="9" fontId="56" fillId="82" borderId="57" xfId="605" applyNumberFormat="1" applyFont="1" applyFill="1" applyBorder="1" applyAlignment="1">
      <alignment horizontal="right" vertical="center"/>
    </xf>
    <xf numFmtId="168" fontId="56" fillId="82" borderId="53" xfId="2393" applyNumberFormat="1" applyFont="1" applyFill="1" applyBorder="1" applyAlignment="1">
      <alignment horizontal="right" vertical="center"/>
    </xf>
    <xf numFmtId="168" fontId="56" fillId="82" borderId="54" xfId="2393" applyNumberFormat="1" applyFont="1" applyFill="1" applyBorder="1" applyAlignment="1">
      <alignment horizontal="right" vertical="center"/>
    </xf>
    <xf numFmtId="168" fontId="56" fillId="82" borderId="56" xfId="2393" applyNumberFormat="1" applyFont="1" applyFill="1" applyBorder="1" applyAlignment="1">
      <alignment horizontal="right" vertical="center"/>
    </xf>
    <xf numFmtId="168" fontId="56" fillId="82" borderId="57" xfId="2393" applyNumberFormat="1" applyFont="1" applyFill="1" applyBorder="1" applyAlignment="1">
      <alignment horizontal="right" vertical="center"/>
    </xf>
    <xf numFmtId="3" fontId="57" fillId="82" borderId="63" xfId="605" applyNumberFormat="1" applyFont="1" applyFill="1" applyBorder="1" applyAlignment="1">
      <alignment horizontal="right" vertical="center"/>
    </xf>
    <xf numFmtId="3" fontId="57" fillId="82" borderId="64" xfId="605" applyNumberFormat="1" applyFont="1" applyFill="1" applyBorder="1" applyAlignment="1">
      <alignment horizontal="right" vertical="center"/>
    </xf>
    <xf numFmtId="9" fontId="57" fillId="82" borderId="74" xfId="2393" applyFont="1" applyFill="1" applyBorder="1" applyAlignment="1">
      <alignment horizontal="right" vertical="center"/>
    </xf>
    <xf numFmtId="9" fontId="57" fillId="82" borderId="75" xfId="605" applyNumberFormat="1" applyFont="1" applyFill="1" applyBorder="1" applyAlignment="1">
      <alignment horizontal="right" vertical="center"/>
    </xf>
    <xf numFmtId="168" fontId="57" fillId="82" borderId="63" xfId="2393" applyNumberFormat="1" applyFont="1" applyFill="1" applyBorder="1" applyAlignment="1">
      <alignment horizontal="right" vertical="center"/>
    </xf>
    <xf numFmtId="168" fontId="57" fillId="82" borderId="64" xfId="2393" applyNumberFormat="1" applyFont="1" applyFill="1" applyBorder="1" applyAlignment="1">
      <alignment horizontal="right" vertical="center"/>
    </xf>
    <xf numFmtId="168" fontId="57" fillId="82" borderId="74" xfId="2393" applyNumberFormat="1" applyFont="1" applyFill="1" applyBorder="1" applyAlignment="1">
      <alignment horizontal="right" vertical="center"/>
    </xf>
    <xf numFmtId="168" fontId="57" fillId="82" borderId="75" xfId="2393" applyNumberFormat="1" applyFont="1" applyFill="1" applyBorder="1" applyAlignment="1">
      <alignment horizontal="right" vertical="center"/>
    </xf>
    <xf numFmtId="3" fontId="57" fillId="82" borderId="38" xfId="605" applyNumberFormat="1" applyFont="1" applyFill="1" applyBorder="1" applyAlignment="1">
      <alignment horizontal="right" vertical="center"/>
    </xf>
    <xf numFmtId="3" fontId="57" fillId="82" borderId="39" xfId="605" applyNumberFormat="1" applyFont="1" applyFill="1" applyBorder="1" applyAlignment="1">
      <alignment horizontal="right" vertical="center"/>
    </xf>
    <xf numFmtId="9" fontId="57" fillId="82" borderId="41" xfId="2393" applyFont="1" applyFill="1" applyBorder="1" applyAlignment="1">
      <alignment horizontal="right" vertical="center"/>
    </xf>
    <xf numFmtId="9" fontId="57" fillId="82" borderId="42" xfId="605" applyNumberFormat="1" applyFont="1" applyFill="1" applyBorder="1" applyAlignment="1">
      <alignment horizontal="right" vertical="center"/>
    </xf>
    <xf numFmtId="168" fontId="57" fillId="82" borderId="39" xfId="2393" applyNumberFormat="1" applyFont="1" applyFill="1" applyBorder="1" applyAlignment="1">
      <alignment horizontal="right" vertical="center"/>
    </xf>
    <xf numFmtId="168" fontId="57" fillId="82" borderId="42" xfId="2393" applyNumberFormat="1" applyFont="1" applyFill="1" applyBorder="1" applyAlignment="1">
      <alignment horizontal="right" vertical="center"/>
    </xf>
    <xf numFmtId="3" fontId="57" fillId="82" borderId="53" xfId="605" applyNumberFormat="1" applyFont="1" applyFill="1" applyBorder="1" applyAlignment="1">
      <alignment horizontal="right" vertical="center"/>
    </xf>
    <xf numFmtId="3" fontId="57" fillId="82" borderId="54" xfId="605" applyNumberFormat="1" applyFont="1" applyFill="1" applyBorder="1" applyAlignment="1">
      <alignment horizontal="right" vertical="center"/>
    </xf>
    <xf numFmtId="9" fontId="57" fillId="82" borderId="56" xfId="2393" applyFont="1" applyFill="1" applyBorder="1" applyAlignment="1">
      <alignment horizontal="right" vertical="center"/>
    </xf>
    <xf numFmtId="9" fontId="57" fillId="82" borderId="57" xfId="605" applyNumberFormat="1" applyFont="1" applyFill="1" applyBorder="1" applyAlignment="1">
      <alignment horizontal="right" vertical="center"/>
    </xf>
    <xf numFmtId="168" fontId="57" fillId="82" borderId="53" xfId="2393" applyNumberFormat="1" applyFont="1" applyFill="1" applyBorder="1" applyAlignment="1">
      <alignment horizontal="right" vertical="center"/>
    </xf>
    <xf numFmtId="168" fontId="57" fillId="82" borderId="54" xfId="2393" applyNumberFormat="1" applyFont="1" applyFill="1" applyBorder="1" applyAlignment="1">
      <alignment horizontal="right" vertical="center"/>
    </xf>
    <xf numFmtId="168" fontId="57" fillId="82" borderId="56" xfId="2393" applyNumberFormat="1" applyFont="1" applyFill="1" applyBorder="1" applyAlignment="1">
      <alignment horizontal="right" vertical="center"/>
    </xf>
    <xf numFmtId="168" fontId="57" fillId="82" borderId="57" xfId="2393" applyNumberFormat="1" applyFont="1" applyFill="1" applyBorder="1" applyAlignment="1">
      <alignment horizontal="right" vertical="center"/>
    </xf>
    <xf numFmtId="0" fontId="56" fillId="82" borderId="0" xfId="605" applyFont="1" applyFill="1" applyAlignment="1">
      <alignment horizontal="left" indent="2"/>
    </xf>
    <xf numFmtId="3" fontId="57" fillId="82" borderId="43" xfId="605" applyNumberFormat="1" applyFont="1" applyFill="1" applyBorder="1" applyAlignment="1">
      <alignment horizontal="right" vertical="center"/>
    </xf>
    <xf numFmtId="3" fontId="57" fillId="82" borderId="44" xfId="605" applyNumberFormat="1" applyFont="1" applyFill="1" applyBorder="1" applyAlignment="1">
      <alignment horizontal="right" vertical="center"/>
    </xf>
    <xf numFmtId="9" fontId="57" fillId="82" borderId="46" xfId="2393" applyFont="1" applyFill="1" applyBorder="1" applyAlignment="1">
      <alignment horizontal="right" vertical="center"/>
    </xf>
    <xf numFmtId="9" fontId="57" fillId="82" borderId="47" xfId="605" applyNumberFormat="1" applyFont="1" applyFill="1" applyBorder="1" applyAlignment="1">
      <alignment horizontal="right" vertical="center"/>
    </xf>
    <xf numFmtId="168" fontId="57" fillId="82" borderId="43" xfId="2393" applyNumberFormat="1" applyFont="1" applyFill="1" applyBorder="1" applyAlignment="1">
      <alignment horizontal="right" vertical="center"/>
    </xf>
    <xf numFmtId="168" fontId="57" fillId="82" borderId="44" xfId="2393" applyNumberFormat="1" applyFont="1" applyFill="1" applyBorder="1" applyAlignment="1">
      <alignment horizontal="right" vertical="center"/>
    </xf>
    <xf numFmtId="168" fontId="57" fillId="82" borderId="46" xfId="2393" applyNumberFormat="1" applyFont="1" applyFill="1" applyBorder="1" applyAlignment="1">
      <alignment horizontal="right" vertical="center"/>
    </xf>
    <xf numFmtId="168" fontId="57" fillId="82" borderId="47" xfId="2393" applyNumberFormat="1" applyFont="1" applyFill="1" applyBorder="1" applyAlignment="1">
      <alignment horizontal="right" vertical="center"/>
    </xf>
    <xf numFmtId="0" fontId="57" fillId="82" borderId="0" xfId="605" applyFont="1" applyFill="1" applyAlignment="1">
      <alignment horizontal="left" vertical="center"/>
    </xf>
    <xf numFmtId="9" fontId="57" fillId="82" borderId="82" xfId="2393" applyFont="1" applyFill="1" applyBorder="1" applyAlignment="1">
      <alignment horizontal="right" vertical="center"/>
    </xf>
    <xf numFmtId="9" fontId="57" fillId="82" borderId="83" xfId="605" applyNumberFormat="1" applyFont="1" applyFill="1" applyBorder="1" applyAlignment="1">
      <alignment horizontal="right" vertical="center"/>
    </xf>
    <xf numFmtId="9" fontId="57" fillId="82" borderId="84" xfId="2393" applyFont="1" applyFill="1" applyBorder="1" applyAlignment="1">
      <alignment horizontal="right" vertical="center"/>
    </xf>
    <xf numFmtId="9" fontId="57" fillId="82" borderId="32" xfId="605" applyNumberFormat="1" applyFont="1" applyFill="1" applyBorder="1" applyAlignment="1">
      <alignment horizontal="right" vertical="center"/>
    </xf>
    <xf numFmtId="168" fontId="57" fillId="82" borderId="28" xfId="2393" applyNumberFormat="1" applyFont="1" applyFill="1" applyBorder="1" applyAlignment="1">
      <alignment horizontal="right" vertical="center"/>
    </xf>
    <xf numFmtId="168" fontId="57" fillId="82" borderId="29" xfId="2393" applyNumberFormat="1" applyFont="1" applyFill="1" applyBorder="1" applyAlignment="1">
      <alignment horizontal="right" vertical="center"/>
    </xf>
    <xf numFmtId="168" fontId="57" fillId="82" borderId="31" xfId="2393" applyNumberFormat="1" applyFont="1" applyFill="1" applyBorder="1" applyAlignment="1">
      <alignment horizontal="right" vertical="center"/>
    </xf>
    <xf numFmtId="168" fontId="57" fillId="82" borderId="32" xfId="2393" applyNumberFormat="1" applyFont="1" applyFill="1" applyBorder="1" applyAlignment="1">
      <alignment horizontal="right" vertical="center"/>
    </xf>
    <xf numFmtId="0" fontId="58" fillId="82" borderId="0" xfId="605" quotePrefix="1" applyFont="1" applyFill="1" applyAlignment="1">
      <alignment horizontal="left" vertical="center"/>
    </xf>
    <xf numFmtId="168" fontId="58" fillId="82" borderId="43" xfId="2393" applyNumberFormat="1" applyFont="1" applyFill="1" applyBorder="1" applyAlignment="1">
      <alignment horizontal="right" vertical="center"/>
    </xf>
    <xf numFmtId="168" fontId="58" fillId="82" borderId="65" xfId="2393" applyNumberFormat="1" applyFont="1" applyFill="1" applyBorder="1" applyAlignment="1">
      <alignment horizontal="right" vertical="center"/>
    </xf>
    <xf numFmtId="9" fontId="57" fillId="82" borderId="67" xfId="2393" applyFont="1" applyFill="1" applyBorder="1" applyAlignment="1">
      <alignment horizontal="right" vertical="center"/>
    </xf>
    <xf numFmtId="9" fontId="57" fillId="82" borderId="85" xfId="605" applyNumberFormat="1" applyFont="1" applyFill="1" applyBorder="1" applyAlignment="1">
      <alignment horizontal="right" vertical="center"/>
    </xf>
    <xf numFmtId="168" fontId="58" fillId="82" borderId="62" xfId="2393" applyNumberFormat="1" applyFont="1" applyFill="1" applyBorder="1" applyAlignment="1">
      <alignment horizontal="right" vertical="center"/>
    </xf>
    <xf numFmtId="9" fontId="57" fillId="82" borderId="0" xfId="2393" applyFont="1" applyFill="1" applyBorder="1" applyAlignment="1">
      <alignment horizontal="right" vertical="center"/>
    </xf>
    <xf numFmtId="9" fontId="57" fillId="82" borderId="0" xfId="605" applyNumberFormat="1" applyFont="1" applyFill="1" applyAlignment="1">
      <alignment horizontal="right" vertical="center"/>
    </xf>
    <xf numFmtId="3" fontId="56" fillId="82" borderId="68" xfId="605" applyNumberFormat="1" applyFont="1" applyFill="1" applyBorder="1" applyAlignment="1">
      <alignment horizontal="right" vertical="center"/>
    </xf>
    <xf numFmtId="3" fontId="56" fillId="82" borderId="69" xfId="605" applyNumberFormat="1" applyFont="1" applyFill="1" applyBorder="1" applyAlignment="1">
      <alignment horizontal="right" vertical="center"/>
    </xf>
    <xf numFmtId="9" fontId="56" fillId="82" borderId="72" xfId="605" applyNumberFormat="1" applyFont="1" applyFill="1" applyBorder="1" applyAlignment="1">
      <alignment horizontal="right" vertical="center"/>
    </xf>
    <xf numFmtId="168" fontId="56" fillId="82" borderId="68" xfId="2393" applyNumberFormat="1" applyFont="1" applyFill="1" applyBorder="1" applyAlignment="1">
      <alignment horizontal="right" vertical="center"/>
    </xf>
    <xf numFmtId="168" fontId="56" fillId="82" borderId="69" xfId="2393" applyNumberFormat="1" applyFont="1" applyFill="1" applyBorder="1" applyAlignment="1">
      <alignment horizontal="right" vertical="center"/>
    </xf>
    <xf numFmtId="168" fontId="56" fillId="82" borderId="71" xfId="2393" applyNumberFormat="1" applyFont="1" applyFill="1" applyBorder="1" applyAlignment="1">
      <alignment horizontal="right" vertical="center"/>
    </xf>
    <xf numFmtId="168" fontId="56" fillId="82" borderId="72" xfId="2393" applyNumberFormat="1" applyFont="1" applyFill="1" applyBorder="1" applyAlignment="1">
      <alignment horizontal="right" vertical="center"/>
    </xf>
    <xf numFmtId="9" fontId="56" fillId="82" borderId="71" xfId="2393" applyFont="1" applyFill="1" applyBorder="1" applyAlignment="1">
      <alignment horizontal="right" vertical="center"/>
    </xf>
    <xf numFmtId="9" fontId="56" fillId="82" borderId="60" xfId="2393" applyFont="1" applyFill="1" applyBorder="1" applyAlignment="1">
      <alignment horizontal="right" vertical="center"/>
    </xf>
    <xf numFmtId="9" fontId="56" fillId="82" borderId="73" xfId="2393" applyFont="1" applyFill="1" applyBorder="1" applyAlignment="1">
      <alignment horizontal="right" vertical="center"/>
    </xf>
    <xf numFmtId="9" fontId="57" fillId="82" borderId="73" xfId="2393" applyFont="1" applyFill="1" applyBorder="1" applyAlignment="1">
      <alignment horizontal="right" vertical="center"/>
    </xf>
    <xf numFmtId="9" fontId="57" fillId="82" borderId="55" xfId="2393" applyFont="1" applyFill="1" applyBorder="1" applyAlignment="1">
      <alignment horizontal="right" vertical="center"/>
    </xf>
    <xf numFmtId="9" fontId="57" fillId="82" borderId="40" xfId="2393" applyFont="1" applyFill="1" applyBorder="1" applyAlignment="1">
      <alignment horizontal="right" vertical="center"/>
    </xf>
    <xf numFmtId="9" fontId="57" fillId="82" borderId="45" xfId="2393" applyFont="1" applyFill="1" applyBorder="1" applyAlignment="1">
      <alignment horizontal="right" vertical="center"/>
    </xf>
    <xf numFmtId="9" fontId="57" fillId="82" borderId="66" xfId="2393" applyFont="1" applyFill="1" applyBorder="1" applyAlignment="1">
      <alignment horizontal="right" vertical="center"/>
    </xf>
    <xf numFmtId="9" fontId="57" fillId="82" borderId="30" xfId="2393" applyFont="1" applyFill="1" applyBorder="1" applyAlignment="1">
      <alignment horizontal="right" vertical="center"/>
    </xf>
    <xf numFmtId="3" fontId="57" fillId="82" borderId="28" xfId="605" applyNumberFormat="1" applyFont="1" applyFill="1" applyBorder="1" applyAlignment="1">
      <alignment horizontal="right" vertical="center"/>
    </xf>
    <xf numFmtId="3" fontId="57" fillId="82" borderId="29" xfId="605" applyNumberFormat="1" applyFont="1" applyFill="1" applyBorder="1" applyAlignment="1">
      <alignment horizontal="right" vertical="center"/>
    </xf>
    <xf numFmtId="3" fontId="56" fillId="82" borderId="0" xfId="605" applyNumberFormat="1" applyFont="1" applyFill="1" applyAlignment="1">
      <alignment vertical="center"/>
    </xf>
    <xf numFmtId="169" fontId="57" fillId="82" borderId="64" xfId="298" applyNumberFormat="1" applyFont="1" applyFill="1" applyBorder="1" applyAlignment="1">
      <alignment horizontal="right" vertical="center"/>
    </xf>
    <xf numFmtId="3" fontId="57" fillId="82" borderId="63" xfId="0" applyNumberFormat="1" applyFont="1" applyFill="1" applyBorder="1" applyAlignment="1">
      <alignment horizontal="right" vertical="center"/>
    </xf>
    <xf numFmtId="3" fontId="57" fillId="82" borderId="64" xfId="0" applyNumberFormat="1" applyFont="1" applyFill="1" applyBorder="1" applyAlignment="1">
      <alignment horizontal="right" vertical="center"/>
    </xf>
    <xf numFmtId="9" fontId="56" fillId="82" borderId="0" xfId="0" applyNumberFormat="1" applyFont="1" applyFill="1" applyAlignment="1">
      <alignment vertical="center"/>
    </xf>
    <xf numFmtId="0" fontId="56" fillId="82" borderId="0" xfId="0" applyFont="1" applyFill="1" applyAlignment="1">
      <alignment vertical="center"/>
    </xf>
    <xf numFmtId="0" fontId="57" fillId="82" borderId="0" xfId="0" applyFont="1" applyFill="1" applyAlignment="1">
      <alignment vertical="center"/>
    </xf>
    <xf numFmtId="168" fontId="57" fillId="82" borderId="76" xfId="2393" applyNumberFormat="1" applyFont="1" applyFill="1" applyBorder="1" applyAlignment="1">
      <alignment horizontal="right" vertical="center"/>
    </xf>
    <xf numFmtId="0" fontId="56" fillId="0" borderId="103" xfId="605" applyFont="1" applyBorder="1"/>
    <xf numFmtId="3" fontId="56" fillId="82" borderId="103" xfId="605" applyNumberFormat="1" applyFont="1" applyFill="1" applyBorder="1" applyAlignment="1">
      <alignment horizontal="right" vertical="center"/>
    </xf>
    <xf numFmtId="9" fontId="56" fillId="0" borderId="103" xfId="2393" applyFont="1" applyFill="1" applyBorder="1" applyAlignment="1">
      <alignment horizontal="right" vertical="center"/>
    </xf>
    <xf numFmtId="9" fontId="56" fillId="82" borderId="103" xfId="2362" applyFont="1" applyFill="1" applyBorder="1" applyAlignment="1">
      <alignment horizontal="right" vertical="center"/>
    </xf>
    <xf numFmtId="0" fontId="56" fillId="0" borderId="157" xfId="605" applyFont="1" applyBorder="1"/>
    <xf numFmtId="3" fontId="56" fillId="0" borderId="157" xfId="605" applyNumberFormat="1" applyFont="1" applyBorder="1" applyAlignment="1">
      <alignment horizontal="right" vertical="center"/>
    </xf>
    <xf numFmtId="3" fontId="56" fillId="82" borderId="157" xfId="605" applyNumberFormat="1" applyFont="1" applyFill="1" applyBorder="1" applyAlignment="1">
      <alignment horizontal="right" vertical="center"/>
    </xf>
    <xf numFmtId="0" fontId="56" fillId="0" borderId="157" xfId="605" applyFont="1" applyBorder="1" applyAlignment="1">
      <alignment vertical="center"/>
    </xf>
    <xf numFmtId="9" fontId="56" fillId="0" borderId="157" xfId="2393" applyFont="1" applyFill="1" applyBorder="1" applyAlignment="1">
      <alignment horizontal="right" vertical="center"/>
    </xf>
    <xf numFmtId="9" fontId="56" fillId="82" borderId="157" xfId="2362" applyFont="1" applyFill="1" applyBorder="1" applyAlignment="1">
      <alignment horizontal="right" vertical="center"/>
    </xf>
    <xf numFmtId="0" fontId="56" fillId="82" borderId="157" xfId="605" applyFont="1" applyFill="1" applyBorder="1"/>
    <xf numFmtId="9" fontId="56" fillId="82" borderId="157" xfId="2393" applyFont="1" applyFill="1" applyBorder="1" applyAlignment="1">
      <alignment horizontal="right" vertical="center"/>
    </xf>
    <xf numFmtId="3" fontId="56" fillId="0" borderId="151" xfId="605" applyNumberFormat="1" applyFont="1" applyBorder="1" applyAlignment="1">
      <alignment horizontal="right"/>
    </xf>
    <xf numFmtId="3" fontId="57" fillId="0" borderId="151" xfId="605" applyNumberFormat="1" applyFont="1" applyBorder="1" applyAlignment="1">
      <alignment horizontal="right"/>
    </xf>
    <xf numFmtId="1" fontId="56" fillId="82" borderId="157" xfId="605" applyNumberFormat="1" applyFont="1" applyFill="1" applyBorder="1"/>
    <xf numFmtId="0" fontId="56" fillId="0" borderId="158" xfId="605" applyFont="1" applyBorder="1" applyAlignment="1">
      <alignment horizontal="right" vertical="center"/>
    </xf>
    <xf numFmtId="0" fontId="56" fillId="0" borderId="159" xfId="605" applyFont="1" applyBorder="1" applyAlignment="1">
      <alignment horizontal="right" vertical="center"/>
    </xf>
    <xf numFmtId="9" fontId="57" fillId="82" borderId="157" xfId="2362" applyFont="1" applyFill="1" applyBorder="1" applyAlignment="1">
      <alignment horizontal="right" vertical="center"/>
    </xf>
    <xf numFmtId="9" fontId="57" fillId="82" borderId="157" xfId="2393" applyFont="1" applyFill="1" applyBorder="1" applyAlignment="1">
      <alignment horizontal="right" vertical="center"/>
    </xf>
    <xf numFmtId="0" fontId="58" fillId="82" borderId="157" xfId="605" applyFont="1" applyFill="1" applyBorder="1" applyAlignment="1">
      <alignment horizontal="left" indent="1"/>
    </xf>
    <xf numFmtId="180" fontId="57" fillId="0" borderId="145" xfId="605" applyNumberFormat="1" applyFont="1" applyBorder="1" applyAlignment="1">
      <alignment horizontal="center"/>
    </xf>
    <xf numFmtId="180" fontId="56" fillId="0" borderId="145" xfId="605" applyNumberFormat="1" applyFont="1" applyBorder="1" applyAlignment="1">
      <alignment horizontal="center"/>
    </xf>
    <xf numFmtId="180" fontId="56" fillId="0" borderId="155" xfId="605" applyNumberFormat="1" applyFont="1" applyBorder="1" applyAlignment="1">
      <alignment horizontal="center"/>
    </xf>
    <xf numFmtId="180" fontId="57" fillId="0" borderId="155" xfId="605" applyNumberFormat="1" applyFont="1" applyBorder="1" applyAlignment="1">
      <alignment horizontal="center"/>
    </xf>
    <xf numFmtId="181" fontId="56" fillId="0" borderId="145" xfId="605" applyNumberFormat="1" applyFont="1" applyBorder="1" applyAlignment="1">
      <alignment horizontal="center"/>
    </xf>
    <xf numFmtId="0" fontId="56" fillId="0" borderId="0" xfId="605" applyFont="1" applyAlignment="1">
      <alignment horizontal="right" vertical="center"/>
    </xf>
    <xf numFmtId="3" fontId="56" fillId="0" borderId="0" xfId="605" applyNumberFormat="1" applyFont="1" applyAlignment="1">
      <alignment horizontal="right" vertical="center"/>
    </xf>
    <xf numFmtId="3" fontId="57" fillId="0" borderId="0" xfId="605" applyNumberFormat="1" applyFont="1" applyAlignment="1">
      <alignment horizontal="right" vertical="center"/>
    </xf>
    <xf numFmtId="0" fontId="56" fillId="0" borderId="160" xfId="605" applyFont="1" applyBorder="1" applyAlignment="1">
      <alignment horizontal="right" vertical="center"/>
    </xf>
    <xf numFmtId="3" fontId="56" fillId="0" borderId="160" xfId="605" applyNumberFormat="1" applyFont="1" applyBorder="1" applyAlignment="1">
      <alignment horizontal="right" vertical="center"/>
    </xf>
    <xf numFmtId="3" fontId="56" fillId="0" borderId="134" xfId="605" applyNumberFormat="1" applyFont="1" applyBorder="1" applyAlignment="1">
      <alignment horizontal="right" vertical="center"/>
    </xf>
    <xf numFmtId="3" fontId="57" fillId="0" borderId="160" xfId="605" applyNumberFormat="1" applyFont="1" applyBorder="1" applyAlignment="1">
      <alignment horizontal="right" vertical="center"/>
    </xf>
    <xf numFmtId="3" fontId="57" fillId="0" borderId="134" xfId="605" applyNumberFormat="1" applyFont="1" applyBorder="1" applyAlignment="1">
      <alignment horizontal="right" vertical="center"/>
    </xf>
    <xf numFmtId="3" fontId="57" fillId="82" borderId="157" xfId="605" applyNumberFormat="1" applyFont="1" applyFill="1" applyBorder="1" applyAlignment="1">
      <alignment horizontal="right" vertical="center"/>
    </xf>
    <xf numFmtId="9" fontId="57" fillId="0" borderId="157" xfId="2393" applyFont="1" applyFill="1" applyBorder="1" applyAlignment="1">
      <alignment horizontal="right" vertical="center"/>
    </xf>
    <xf numFmtId="9" fontId="56" fillId="0" borderId="0" xfId="2362" applyFont="1"/>
    <xf numFmtId="0" fontId="61" fillId="82" borderId="157" xfId="605" applyFont="1" applyFill="1" applyBorder="1" applyAlignment="1">
      <alignment horizontal="left" indent="1"/>
    </xf>
    <xf numFmtId="0" fontId="57" fillId="0" borderId="111" xfId="605" applyFont="1" applyBorder="1" applyAlignment="1">
      <alignment horizontal="center" vertical="center"/>
    </xf>
    <xf numFmtId="0" fontId="57" fillId="82" borderId="111" xfId="605" applyFont="1" applyFill="1" applyBorder="1" applyAlignment="1">
      <alignment horizontal="center" vertical="center"/>
    </xf>
    <xf numFmtId="3" fontId="57" fillId="0" borderId="111" xfId="605" applyNumberFormat="1" applyFont="1" applyBorder="1" applyAlignment="1">
      <alignment horizontal="center" vertical="center"/>
    </xf>
    <xf numFmtId="0" fontId="57" fillId="0" borderId="0" xfId="605" applyFont="1" applyAlignment="1">
      <alignment horizontal="center" vertical="center"/>
    </xf>
    <xf numFmtId="0" fontId="57" fillId="0" borderId="0" xfId="605" applyFont="1" applyAlignment="1">
      <alignment horizontal="center"/>
    </xf>
    <xf numFmtId="0" fontId="56" fillId="47" borderId="83" xfId="605" applyFont="1" applyFill="1" applyBorder="1" applyAlignment="1">
      <alignment horizontal="center" vertical="center"/>
    </xf>
    <xf numFmtId="0" fontId="56" fillId="47" borderId="116" xfId="605" applyFont="1" applyFill="1" applyBorder="1" applyAlignment="1">
      <alignment horizontal="center" vertical="center"/>
    </xf>
    <xf numFmtId="0" fontId="56" fillId="47" borderId="47" xfId="605" applyFont="1" applyFill="1" applyBorder="1" applyAlignment="1">
      <alignment horizontal="center" vertical="center"/>
    </xf>
    <xf numFmtId="0" fontId="56" fillId="47" borderId="82" xfId="605" applyFont="1" applyFill="1" applyBorder="1" applyAlignment="1">
      <alignment horizontal="center" vertical="center"/>
    </xf>
    <xf numFmtId="0" fontId="56" fillId="47" borderId="115" xfId="605" applyFont="1" applyFill="1" applyBorder="1" applyAlignment="1">
      <alignment horizontal="center" vertical="center"/>
    </xf>
    <xf numFmtId="0" fontId="56" fillId="47" borderId="46" xfId="605" applyFont="1" applyFill="1" applyBorder="1" applyAlignment="1">
      <alignment horizontal="center" vertical="center"/>
    </xf>
    <xf numFmtId="0" fontId="56" fillId="47" borderId="76" xfId="605" applyFont="1" applyFill="1" applyBorder="1" applyAlignment="1">
      <alignment horizontal="center" vertical="center"/>
    </xf>
    <xf numFmtId="0" fontId="56" fillId="47" borderId="113" xfId="605" applyFont="1" applyFill="1" applyBorder="1" applyAlignment="1">
      <alignment horizontal="center" vertical="center"/>
    </xf>
    <xf numFmtId="0" fontId="56" fillId="47" borderId="43" xfId="605" applyFont="1" applyFill="1" applyBorder="1" applyAlignment="1">
      <alignment horizontal="center" vertical="center"/>
    </xf>
    <xf numFmtId="0" fontId="56" fillId="47" borderId="77" xfId="605" applyFont="1" applyFill="1" applyBorder="1" applyAlignment="1">
      <alignment horizontal="center" vertical="center"/>
    </xf>
    <xf numFmtId="0" fontId="56" fillId="47" borderId="114" xfId="605" applyFont="1" applyFill="1" applyBorder="1" applyAlignment="1">
      <alignment horizontal="center" vertical="center"/>
    </xf>
    <xf numFmtId="0" fontId="56" fillId="47" borderId="44" xfId="605" applyFont="1" applyFill="1" applyBorder="1" applyAlignment="1">
      <alignment horizontal="center" vertical="center"/>
    </xf>
    <xf numFmtId="20" fontId="57" fillId="0" borderId="112" xfId="605" applyNumberFormat="1" applyFont="1" applyBorder="1" applyAlignment="1">
      <alignment horizontal="center" vertical="center"/>
    </xf>
    <xf numFmtId="0" fontId="56" fillId="47" borderId="117" xfId="605" applyFont="1" applyFill="1" applyBorder="1" applyAlignment="1">
      <alignment horizontal="center" vertical="center"/>
    </xf>
    <xf numFmtId="0" fontId="56" fillId="47" borderId="112" xfId="605" applyFont="1" applyFill="1" applyBorder="1" applyAlignment="1">
      <alignment horizontal="center" vertical="center"/>
    </xf>
    <xf numFmtId="0" fontId="56" fillId="47" borderId="91" xfId="605" applyFont="1" applyFill="1" applyBorder="1" applyAlignment="1">
      <alignment horizontal="center" vertical="center"/>
    </xf>
    <xf numFmtId="20" fontId="57" fillId="0" borderId="112" xfId="605" applyNumberFormat="1" applyFont="1" applyBorder="1" applyAlignment="1">
      <alignment horizontal="center" vertical="center" wrapText="1"/>
    </xf>
    <xf numFmtId="0" fontId="57" fillId="0" borderId="122" xfId="605" applyFont="1" applyBorder="1" applyAlignment="1">
      <alignment horizontal="center" vertical="center" textRotation="90" wrapText="1"/>
    </xf>
    <xf numFmtId="0" fontId="57" fillId="0" borderId="123" xfId="605" applyFont="1" applyBorder="1" applyAlignment="1">
      <alignment horizontal="center" vertical="center" textRotation="90" wrapText="1"/>
    </xf>
    <xf numFmtId="0" fontId="57" fillId="0" borderId="124" xfId="605" applyFont="1" applyBorder="1" applyAlignment="1">
      <alignment horizontal="center" vertical="center" textRotation="90" wrapText="1"/>
    </xf>
    <xf numFmtId="0" fontId="57" fillId="0" borderId="66" xfId="605" applyFont="1" applyBorder="1" applyAlignment="1">
      <alignment horizontal="center" vertical="center" textRotation="90" wrapText="1"/>
    </xf>
    <xf numFmtId="0" fontId="57" fillId="0" borderId="121" xfId="605" applyFont="1" applyBorder="1" applyAlignment="1">
      <alignment horizontal="center" vertical="center" textRotation="90" wrapText="1"/>
    </xf>
    <xf numFmtId="0" fontId="57" fillId="0" borderId="45" xfId="605" applyFont="1" applyBorder="1" applyAlignment="1">
      <alignment horizontal="center" vertical="center" textRotation="90" wrapText="1"/>
    </xf>
    <xf numFmtId="0" fontId="56" fillId="0" borderId="118" xfId="605" applyFont="1" applyBorder="1" applyAlignment="1">
      <alignment horizontal="center" textRotation="90" wrapText="1"/>
    </xf>
    <xf numFmtId="0" fontId="56" fillId="0" borderId="119" xfId="605" applyFont="1" applyBorder="1" applyAlignment="1">
      <alignment horizontal="center" textRotation="90" wrapText="1"/>
    </xf>
    <xf numFmtId="0" fontId="56" fillId="0" borderId="120" xfId="605" applyFont="1" applyBorder="1" applyAlignment="1">
      <alignment horizontal="center" textRotation="90" wrapText="1"/>
    </xf>
    <xf numFmtId="20" fontId="57" fillId="0" borderId="112" xfId="605" applyNumberFormat="1" applyFont="1" applyBorder="1" applyAlignment="1">
      <alignment horizontal="left" vertical="center" indent="7"/>
    </xf>
    <xf numFmtId="20" fontId="57" fillId="0" borderId="112" xfId="605" applyNumberFormat="1" applyFont="1" applyBorder="1" applyAlignment="1">
      <alignment horizontal="left" vertical="center" indent="6"/>
    </xf>
    <xf numFmtId="0" fontId="57" fillId="0" borderId="100" xfId="605" applyFont="1" applyBorder="1" applyAlignment="1">
      <alignment horizontal="center"/>
    </xf>
    <xf numFmtId="0" fontId="57" fillId="0" borderId="94" xfId="605" applyFont="1" applyBorder="1" applyAlignment="1">
      <alignment horizontal="center"/>
    </xf>
    <xf numFmtId="0" fontId="57" fillId="0" borderId="92" xfId="605" applyFont="1" applyBorder="1" applyAlignment="1">
      <alignment horizontal="center"/>
    </xf>
  </cellXfs>
  <cellStyles count="5171">
    <cellStyle name="20% - Accent1 2" xfId="1" xr:uid="{00000000-0005-0000-0000-000000000000}"/>
    <cellStyle name="20% - Accent1 3" xfId="2" xr:uid="{00000000-0005-0000-0000-000001000000}"/>
    <cellStyle name="20% - Accent1 3 2" xfId="3" xr:uid="{00000000-0005-0000-0000-000002000000}"/>
    <cellStyle name="20% - Accent1 3 2 2" xfId="4" xr:uid="{00000000-0005-0000-0000-000003000000}"/>
    <cellStyle name="20% - Accent1 3 3" xfId="5" xr:uid="{00000000-0005-0000-0000-000004000000}"/>
    <cellStyle name="20% - Accent1 4" xfId="6" xr:uid="{00000000-0005-0000-0000-000005000000}"/>
    <cellStyle name="20% - Accent1 4 2" xfId="7" xr:uid="{00000000-0005-0000-0000-000006000000}"/>
    <cellStyle name="20% - Accent1 5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2 4" xfId="11" xr:uid="{00000000-0005-0000-0000-00000A000000}"/>
    <cellStyle name="20% - Accent2 4 2" xfId="12" xr:uid="{00000000-0005-0000-0000-00000B000000}"/>
    <cellStyle name="20% - Accent2 4 2 2" xfId="13" xr:uid="{00000000-0005-0000-0000-00000C000000}"/>
    <cellStyle name="20% - Accent2 4 3" xfId="14" xr:uid="{00000000-0005-0000-0000-00000D000000}"/>
    <cellStyle name="20% - Accent2 5" xfId="15" xr:uid="{00000000-0005-0000-0000-00000E000000}"/>
    <cellStyle name="20% - Accent2 5 2" xfId="16" xr:uid="{00000000-0005-0000-0000-00000F000000}"/>
    <cellStyle name="20% - Accent2 6" xfId="17" xr:uid="{00000000-0005-0000-0000-000010000000}"/>
    <cellStyle name="20% - Accent3 2" xfId="18" xr:uid="{00000000-0005-0000-0000-000011000000}"/>
    <cellStyle name="20% - Accent3 3" xfId="19" xr:uid="{00000000-0005-0000-0000-000012000000}"/>
    <cellStyle name="20% - Accent3 4" xfId="20" xr:uid="{00000000-0005-0000-0000-000013000000}"/>
    <cellStyle name="20% - Accent3 4 2" xfId="21" xr:uid="{00000000-0005-0000-0000-000014000000}"/>
    <cellStyle name="20% - Accent3 4 2 2" xfId="22" xr:uid="{00000000-0005-0000-0000-000015000000}"/>
    <cellStyle name="20% - Accent3 4 3" xfId="23" xr:uid="{00000000-0005-0000-0000-000016000000}"/>
    <cellStyle name="20% - Accent3 5" xfId="24" xr:uid="{00000000-0005-0000-0000-000017000000}"/>
    <cellStyle name="20% - Accent3 5 2" xfId="25" xr:uid="{00000000-0005-0000-0000-000018000000}"/>
    <cellStyle name="20% - Accent3 6" xfId="26" xr:uid="{00000000-0005-0000-0000-000019000000}"/>
    <cellStyle name="20% - Accent4 2" xfId="27" xr:uid="{00000000-0005-0000-0000-00001A000000}"/>
    <cellStyle name="20% - Accent4 3" xfId="28" xr:uid="{00000000-0005-0000-0000-00001B000000}"/>
    <cellStyle name="20% - Accent4 4" xfId="29" xr:uid="{00000000-0005-0000-0000-00001C000000}"/>
    <cellStyle name="20% - Accent4 4 2" xfId="30" xr:uid="{00000000-0005-0000-0000-00001D000000}"/>
    <cellStyle name="20% - Accent4 4 2 2" xfId="31" xr:uid="{00000000-0005-0000-0000-00001E000000}"/>
    <cellStyle name="20% - Accent4 4 3" xfId="32" xr:uid="{00000000-0005-0000-0000-00001F000000}"/>
    <cellStyle name="20% - Accent4 5" xfId="33" xr:uid="{00000000-0005-0000-0000-000020000000}"/>
    <cellStyle name="20% - Accent4 5 2" xfId="34" xr:uid="{00000000-0005-0000-0000-000021000000}"/>
    <cellStyle name="20% - Accent4 6" xfId="35" xr:uid="{00000000-0005-0000-0000-000022000000}"/>
    <cellStyle name="20% - Accent5 2" xfId="36" xr:uid="{00000000-0005-0000-0000-000023000000}"/>
    <cellStyle name="20% - Accent5 3" xfId="37" xr:uid="{00000000-0005-0000-0000-000024000000}"/>
    <cellStyle name="20% - Accent5 4" xfId="38" xr:uid="{00000000-0005-0000-0000-000025000000}"/>
    <cellStyle name="20% - Accent5 4 2" xfId="39" xr:uid="{00000000-0005-0000-0000-000026000000}"/>
    <cellStyle name="20% - Accent5 4 2 2" xfId="40" xr:uid="{00000000-0005-0000-0000-000027000000}"/>
    <cellStyle name="20% - Accent5 4 3" xfId="41" xr:uid="{00000000-0005-0000-0000-000028000000}"/>
    <cellStyle name="20% - Accent5 5" xfId="42" xr:uid="{00000000-0005-0000-0000-000029000000}"/>
    <cellStyle name="20% - Accent5 5 2" xfId="43" xr:uid="{00000000-0005-0000-0000-00002A000000}"/>
    <cellStyle name="20% - Accent5 6" xfId="44" xr:uid="{00000000-0005-0000-0000-00002B000000}"/>
    <cellStyle name="20% - Accent6 2" xfId="45" xr:uid="{00000000-0005-0000-0000-00002C000000}"/>
    <cellStyle name="20% - Accent6 3" xfId="46" xr:uid="{00000000-0005-0000-0000-00002D000000}"/>
    <cellStyle name="20% - Accent6 4" xfId="47" xr:uid="{00000000-0005-0000-0000-00002E000000}"/>
    <cellStyle name="20% - Accent6 4 2" xfId="48" xr:uid="{00000000-0005-0000-0000-00002F000000}"/>
    <cellStyle name="20% - Accent6 4 2 2" xfId="49" xr:uid="{00000000-0005-0000-0000-000030000000}"/>
    <cellStyle name="20% - Accent6 4 3" xfId="50" xr:uid="{00000000-0005-0000-0000-000031000000}"/>
    <cellStyle name="20% - Accent6 5" xfId="51" xr:uid="{00000000-0005-0000-0000-000032000000}"/>
    <cellStyle name="20% - Accent6 5 2" xfId="52" xr:uid="{00000000-0005-0000-0000-000033000000}"/>
    <cellStyle name="20% - Accent6 6" xfId="53" xr:uid="{00000000-0005-0000-0000-000034000000}"/>
    <cellStyle name="40% - Accent1 2" xfId="54" xr:uid="{00000000-0005-0000-0000-000035000000}"/>
    <cellStyle name="40% - Accent1 3" xfId="55" xr:uid="{00000000-0005-0000-0000-000036000000}"/>
    <cellStyle name="40% - Accent1 4" xfId="56" xr:uid="{00000000-0005-0000-0000-000037000000}"/>
    <cellStyle name="40% - Accent1 4 2" xfId="57" xr:uid="{00000000-0005-0000-0000-000038000000}"/>
    <cellStyle name="40% - Accent1 4 2 2" xfId="58" xr:uid="{00000000-0005-0000-0000-000039000000}"/>
    <cellStyle name="40% - Accent1 4 3" xfId="59" xr:uid="{00000000-0005-0000-0000-00003A000000}"/>
    <cellStyle name="40% - Accent1 5" xfId="60" xr:uid="{00000000-0005-0000-0000-00003B000000}"/>
    <cellStyle name="40% - Accent1 5 2" xfId="61" xr:uid="{00000000-0005-0000-0000-00003C000000}"/>
    <cellStyle name="40% - Accent1 6" xfId="62" xr:uid="{00000000-0005-0000-0000-00003D000000}"/>
    <cellStyle name="40% - Accent2 2" xfId="63" xr:uid="{00000000-0005-0000-0000-00003E000000}"/>
    <cellStyle name="40% - Accent2 3" xfId="64" xr:uid="{00000000-0005-0000-0000-00003F000000}"/>
    <cellStyle name="40% - Accent2 3 2" xfId="65" xr:uid="{00000000-0005-0000-0000-000040000000}"/>
    <cellStyle name="40% - Accent2 3 2 2" xfId="66" xr:uid="{00000000-0005-0000-0000-000041000000}"/>
    <cellStyle name="40% - Accent2 3 3" xfId="67" xr:uid="{00000000-0005-0000-0000-000042000000}"/>
    <cellStyle name="40% - Accent2 4" xfId="68" xr:uid="{00000000-0005-0000-0000-000043000000}"/>
    <cellStyle name="40% - Accent2 4 2" xfId="69" xr:uid="{00000000-0005-0000-0000-000044000000}"/>
    <cellStyle name="40% - Accent2 5" xfId="70" xr:uid="{00000000-0005-0000-0000-000045000000}"/>
    <cellStyle name="40% - Accent3 2" xfId="71" xr:uid="{00000000-0005-0000-0000-000046000000}"/>
    <cellStyle name="40% - Accent3 3" xfId="72" xr:uid="{00000000-0005-0000-0000-000047000000}"/>
    <cellStyle name="40% - Accent3 4" xfId="73" xr:uid="{00000000-0005-0000-0000-000048000000}"/>
    <cellStyle name="40% - Accent3 4 2" xfId="74" xr:uid="{00000000-0005-0000-0000-000049000000}"/>
    <cellStyle name="40% - Accent3 4 2 2" xfId="75" xr:uid="{00000000-0005-0000-0000-00004A000000}"/>
    <cellStyle name="40% - Accent3 4 3" xfId="76" xr:uid="{00000000-0005-0000-0000-00004B000000}"/>
    <cellStyle name="40% - Accent3 5" xfId="77" xr:uid="{00000000-0005-0000-0000-00004C000000}"/>
    <cellStyle name="40% - Accent3 5 2" xfId="78" xr:uid="{00000000-0005-0000-0000-00004D000000}"/>
    <cellStyle name="40% - Accent3 6" xfId="79" xr:uid="{00000000-0005-0000-0000-00004E000000}"/>
    <cellStyle name="40% - Accent4 2" xfId="80" xr:uid="{00000000-0005-0000-0000-00004F000000}"/>
    <cellStyle name="40% - Accent4 3" xfId="81" xr:uid="{00000000-0005-0000-0000-000050000000}"/>
    <cellStyle name="40% - Accent4 4" xfId="82" xr:uid="{00000000-0005-0000-0000-000051000000}"/>
    <cellStyle name="40% - Accent4 4 2" xfId="83" xr:uid="{00000000-0005-0000-0000-000052000000}"/>
    <cellStyle name="40% - Accent4 4 2 2" xfId="84" xr:uid="{00000000-0005-0000-0000-000053000000}"/>
    <cellStyle name="40% - Accent4 4 3" xfId="85" xr:uid="{00000000-0005-0000-0000-000054000000}"/>
    <cellStyle name="40% - Accent4 5" xfId="86" xr:uid="{00000000-0005-0000-0000-000055000000}"/>
    <cellStyle name="40% - Accent4 5 2" xfId="87" xr:uid="{00000000-0005-0000-0000-000056000000}"/>
    <cellStyle name="40% - Accent4 6" xfId="88" xr:uid="{00000000-0005-0000-0000-000057000000}"/>
    <cellStyle name="40% - Accent5 2" xfId="89" xr:uid="{00000000-0005-0000-0000-000058000000}"/>
    <cellStyle name="40% - Accent5 3" xfId="90" xr:uid="{00000000-0005-0000-0000-000059000000}"/>
    <cellStyle name="40% - Accent5 4" xfId="91" xr:uid="{00000000-0005-0000-0000-00005A000000}"/>
    <cellStyle name="40% - Accent5 4 2" xfId="92" xr:uid="{00000000-0005-0000-0000-00005B000000}"/>
    <cellStyle name="40% - Accent5 4 2 2" xfId="93" xr:uid="{00000000-0005-0000-0000-00005C000000}"/>
    <cellStyle name="40% - Accent5 4 3" xfId="94" xr:uid="{00000000-0005-0000-0000-00005D000000}"/>
    <cellStyle name="40% - Accent5 5" xfId="95" xr:uid="{00000000-0005-0000-0000-00005E000000}"/>
    <cellStyle name="40% - Accent5 5 2" xfId="96" xr:uid="{00000000-0005-0000-0000-00005F000000}"/>
    <cellStyle name="40% - Accent5 6" xfId="97" xr:uid="{00000000-0005-0000-0000-000060000000}"/>
    <cellStyle name="40% - Accent6 2" xfId="98" xr:uid="{00000000-0005-0000-0000-000061000000}"/>
    <cellStyle name="40% - Accent6 3" xfId="99" xr:uid="{00000000-0005-0000-0000-000062000000}"/>
    <cellStyle name="40% - Accent6 4" xfId="100" xr:uid="{00000000-0005-0000-0000-000063000000}"/>
    <cellStyle name="40% - Accent6 4 2" xfId="101" xr:uid="{00000000-0005-0000-0000-000064000000}"/>
    <cellStyle name="40% - Accent6 4 2 2" xfId="102" xr:uid="{00000000-0005-0000-0000-000065000000}"/>
    <cellStyle name="40% - Accent6 4 3" xfId="103" xr:uid="{00000000-0005-0000-0000-000066000000}"/>
    <cellStyle name="40% - Accent6 5" xfId="104" xr:uid="{00000000-0005-0000-0000-000067000000}"/>
    <cellStyle name="40% - Accent6 5 2" xfId="105" xr:uid="{00000000-0005-0000-0000-000068000000}"/>
    <cellStyle name="40% - Accent6 6" xfId="106" xr:uid="{00000000-0005-0000-0000-000069000000}"/>
    <cellStyle name="60% - Accent1 2" xfId="107" xr:uid="{00000000-0005-0000-0000-00006A000000}"/>
    <cellStyle name="60% - Accent1 3" xfId="108" xr:uid="{00000000-0005-0000-0000-00006B000000}"/>
    <cellStyle name="60% - Accent1 4" xfId="109" xr:uid="{00000000-0005-0000-0000-00006C000000}"/>
    <cellStyle name="60% - Accent1 5" xfId="110" xr:uid="{00000000-0005-0000-0000-00006D000000}"/>
    <cellStyle name="60% - Accent2 2" xfId="111" xr:uid="{00000000-0005-0000-0000-00006E000000}"/>
    <cellStyle name="60% - Accent2 3" xfId="112" xr:uid="{00000000-0005-0000-0000-00006F000000}"/>
    <cellStyle name="60% - Accent2 4" xfId="113" xr:uid="{00000000-0005-0000-0000-000070000000}"/>
    <cellStyle name="60% - Accent3 2" xfId="114" xr:uid="{00000000-0005-0000-0000-000071000000}"/>
    <cellStyle name="60% - Accent3 3" xfId="115" xr:uid="{00000000-0005-0000-0000-000072000000}"/>
    <cellStyle name="60% - Accent3 4" xfId="116" xr:uid="{00000000-0005-0000-0000-000073000000}"/>
    <cellStyle name="60% - Accent3 5" xfId="117" xr:uid="{00000000-0005-0000-0000-000074000000}"/>
    <cellStyle name="60% - Accent4 2" xfId="118" xr:uid="{00000000-0005-0000-0000-000075000000}"/>
    <cellStyle name="60% - Accent4 3" xfId="119" xr:uid="{00000000-0005-0000-0000-000076000000}"/>
    <cellStyle name="60% - Accent4 4" xfId="120" xr:uid="{00000000-0005-0000-0000-000077000000}"/>
    <cellStyle name="60% - Accent4 5" xfId="121" xr:uid="{00000000-0005-0000-0000-000078000000}"/>
    <cellStyle name="60% - Accent5 2" xfId="122" xr:uid="{00000000-0005-0000-0000-000079000000}"/>
    <cellStyle name="60% - Accent5 3" xfId="123" xr:uid="{00000000-0005-0000-0000-00007A000000}"/>
    <cellStyle name="60% - Accent5 4" xfId="124" xr:uid="{00000000-0005-0000-0000-00007B000000}"/>
    <cellStyle name="60% - Accent6 2" xfId="125" xr:uid="{00000000-0005-0000-0000-00007C000000}"/>
    <cellStyle name="60% - Accent6 3" xfId="126" xr:uid="{00000000-0005-0000-0000-00007D000000}"/>
    <cellStyle name="60% - Accent6 4" xfId="127" xr:uid="{00000000-0005-0000-0000-00007E000000}"/>
    <cellStyle name="60% - Accent6 5" xfId="128" xr:uid="{00000000-0005-0000-0000-00007F000000}"/>
    <cellStyle name="Accent1 2" xfId="129" xr:uid="{00000000-0005-0000-0000-000080000000}"/>
    <cellStyle name="Accent1 3" xfId="130" xr:uid="{00000000-0005-0000-0000-000081000000}"/>
    <cellStyle name="Accent1 4" xfId="131" xr:uid="{00000000-0005-0000-0000-000082000000}"/>
    <cellStyle name="Accent1 5" xfId="132" xr:uid="{00000000-0005-0000-0000-000083000000}"/>
    <cellStyle name="Accent2 2" xfId="133" xr:uid="{00000000-0005-0000-0000-000084000000}"/>
    <cellStyle name="Accent2 3" xfId="134" xr:uid="{00000000-0005-0000-0000-000085000000}"/>
    <cellStyle name="Accent2 4" xfId="135" xr:uid="{00000000-0005-0000-0000-000086000000}"/>
    <cellStyle name="Accent3 2" xfId="136" xr:uid="{00000000-0005-0000-0000-000087000000}"/>
    <cellStyle name="Accent3 3" xfId="137" xr:uid="{00000000-0005-0000-0000-000088000000}"/>
    <cellStyle name="Accent3 4" xfId="138" xr:uid="{00000000-0005-0000-0000-000089000000}"/>
    <cellStyle name="Accent4 2" xfId="139" xr:uid="{00000000-0005-0000-0000-00008A000000}"/>
    <cellStyle name="Accent4 3" xfId="140" xr:uid="{00000000-0005-0000-0000-00008B000000}"/>
    <cellStyle name="Accent4 4" xfId="141" xr:uid="{00000000-0005-0000-0000-00008C000000}"/>
    <cellStyle name="Accent4 5" xfId="142" xr:uid="{00000000-0005-0000-0000-00008D000000}"/>
    <cellStyle name="Accent5 2" xfId="143" xr:uid="{00000000-0005-0000-0000-00008E000000}"/>
    <cellStyle name="Accent5 3" xfId="144" xr:uid="{00000000-0005-0000-0000-00008F000000}"/>
    <cellStyle name="Accent5 4" xfId="145" xr:uid="{00000000-0005-0000-0000-000090000000}"/>
    <cellStyle name="Accent6 2" xfId="146" xr:uid="{00000000-0005-0000-0000-000091000000}"/>
    <cellStyle name="Accent6 3" xfId="147" xr:uid="{00000000-0005-0000-0000-000092000000}"/>
    <cellStyle name="Accent6 4" xfId="148" xr:uid="{00000000-0005-0000-0000-000093000000}"/>
    <cellStyle name="Accent6 5" xfId="149" xr:uid="{00000000-0005-0000-0000-000094000000}"/>
    <cellStyle name="Bad 2" xfId="150" xr:uid="{00000000-0005-0000-0000-000095000000}"/>
    <cellStyle name="Bad 3" xfId="151" xr:uid="{00000000-0005-0000-0000-000096000000}"/>
    <cellStyle name="Bad 4" xfId="152" xr:uid="{00000000-0005-0000-0000-000097000000}"/>
    <cellStyle name="Bad 5" xfId="153" xr:uid="{00000000-0005-0000-0000-000098000000}"/>
    <cellStyle name="Calculation 2" xfId="154" xr:uid="{00000000-0005-0000-0000-000099000000}"/>
    <cellStyle name="Calculation 2 2" xfId="155" xr:uid="{00000000-0005-0000-0000-00009A000000}"/>
    <cellStyle name="Calculation 2 2 2" xfId="156" xr:uid="{00000000-0005-0000-0000-00009B000000}"/>
    <cellStyle name="Calculation 2 2 2 2" xfId="157" xr:uid="{00000000-0005-0000-0000-00009C000000}"/>
    <cellStyle name="Calculation 2 2 2 2 2" xfId="158" xr:uid="{00000000-0005-0000-0000-00009D000000}"/>
    <cellStyle name="Calculation 2 2 2 3" xfId="159" xr:uid="{00000000-0005-0000-0000-00009E000000}"/>
    <cellStyle name="Calculation 2 2 3" xfId="160" xr:uid="{00000000-0005-0000-0000-00009F000000}"/>
    <cellStyle name="Calculation 2 2 3 2" xfId="161" xr:uid="{00000000-0005-0000-0000-0000A0000000}"/>
    <cellStyle name="Calculation 2 2 3 2 2" xfId="162" xr:uid="{00000000-0005-0000-0000-0000A1000000}"/>
    <cellStyle name="Calculation 2 2 3 3" xfId="163" xr:uid="{00000000-0005-0000-0000-0000A2000000}"/>
    <cellStyle name="Calculation 2 2 4" xfId="164" xr:uid="{00000000-0005-0000-0000-0000A3000000}"/>
    <cellStyle name="Calculation 2 2 4 2" xfId="165" xr:uid="{00000000-0005-0000-0000-0000A4000000}"/>
    <cellStyle name="Calculation 2 2 5" xfId="166" xr:uid="{00000000-0005-0000-0000-0000A5000000}"/>
    <cellStyle name="Calculation 2 3" xfId="167" xr:uid="{00000000-0005-0000-0000-0000A6000000}"/>
    <cellStyle name="Calculation 2 3 2" xfId="168" xr:uid="{00000000-0005-0000-0000-0000A7000000}"/>
    <cellStyle name="Calculation 2 3 2 2" xfId="169" xr:uid="{00000000-0005-0000-0000-0000A8000000}"/>
    <cellStyle name="Calculation 2 3 2 2 2" xfId="170" xr:uid="{00000000-0005-0000-0000-0000A9000000}"/>
    <cellStyle name="Calculation 2 3 2 3" xfId="171" xr:uid="{00000000-0005-0000-0000-0000AA000000}"/>
    <cellStyle name="Calculation 2 3 3" xfId="172" xr:uid="{00000000-0005-0000-0000-0000AB000000}"/>
    <cellStyle name="Calculation 2 3 3 2" xfId="173" xr:uid="{00000000-0005-0000-0000-0000AC000000}"/>
    <cellStyle name="Calculation 2 3 4" xfId="174" xr:uid="{00000000-0005-0000-0000-0000AD000000}"/>
    <cellStyle name="Calculation 2 4" xfId="175" xr:uid="{00000000-0005-0000-0000-0000AE000000}"/>
    <cellStyle name="Calculation 2 4 2" xfId="176" xr:uid="{00000000-0005-0000-0000-0000AF000000}"/>
    <cellStyle name="Calculation 2 4 2 2" xfId="177" xr:uid="{00000000-0005-0000-0000-0000B0000000}"/>
    <cellStyle name="Calculation 2 4 3" xfId="178" xr:uid="{00000000-0005-0000-0000-0000B1000000}"/>
    <cellStyle name="Calculation 2 5" xfId="179" xr:uid="{00000000-0005-0000-0000-0000B2000000}"/>
    <cellStyle name="Calculation 2 5 2" xfId="180" xr:uid="{00000000-0005-0000-0000-0000B3000000}"/>
    <cellStyle name="Calculation 2 6" xfId="181" xr:uid="{00000000-0005-0000-0000-0000B4000000}"/>
    <cellStyle name="Calculation 3" xfId="182" xr:uid="{00000000-0005-0000-0000-0000B5000000}"/>
    <cellStyle name="Calculation 3 2" xfId="183" xr:uid="{00000000-0005-0000-0000-0000B6000000}"/>
    <cellStyle name="Calculation 3 2 2" xfId="184" xr:uid="{00000000-0005-0000-0000-0000B7000000}"/>
    <cellStyle name="Calculation 3 2 2 2" xfId="185" xr:uid="{00000000-0005-0000-0000-0000B8000000}"/>
    <cellStyle name="Calculation 3 2 2 2 2" xfId="186" xr:uid="{00000000-0005-0000-0000-0000B9000000}"/>
    <cellStyle name="Calculation 3 2 2 3" xfId="187" xr:uid="{00000000-0005-0000-0000-0000BA000000}"/>
    <cellStyle name="Calculation 3 2 3" xfId="188" xr:uid="{00000000-0005-0000-0000-0000BB000000}"/>
    <cellStyle name="Calculation 3 2 3 2" xfId="189" xr:uid="{00000000-0005-0000-0000-0000BC000000}"/>
    <cellStyle name="Calculation 3 2 4" xfId="190" xr:uid="{00000000-0005-0000-0000-0000BD000000}"/>
    <cellStyle name="Calculation 3 3" xfId="191" xr:uid="{00000000-0005-0000-0000-0000BE000000}"/>
    <cellStyle name="Calculation 3 3 2" xfId="192" xr:uid="{00000000-0005-0000-0000-0000BF000000}"/>
    <cellStyle name="Calculation 3 3 2 2" xfId="193" xr:uid="{00000000-0005-0000-0000-0000C0000000}"/>
    <cellStyle name="Calculation 3 3 3" xfId="194" xr:uid="{00000000-0005-0000-0000-0000C1000000}"/>
    <cellStyle name="Calculation 3 4" xfId="195" xr:uid="{00000000-0005-0000-0000-0000C2000000}"/>
    <cellStyle name="Calculation 3 4 2" xfId="196" xr:uid="{00000000-0005-0000-0000-0000C3000000}"/>
    <cellStyle name="Calculation 3 5" xfId="197" xr:uid="{00000000-0005-0000-0000-0000C4000000}"/>
    <cellStyle name="Calculation 4" xfId="198" xr:uid="{00000000-0005-0000-0000-0000C5000000}"/>
    <cellStyle name="Calculation 4 2" xfId="199" xr:uid="{00000000-0005-0000-0000-0000C6000000}"/>
    <cellStyle name="Calculation 4 2 2" xfId="200" xr:uid="{00000000-0005-0000-0000-0000C7000000}"/>
    <cellStyle name="Calculation 4 2 2 2" xfId="201" xr:uid="{00000000-0005-0000-0000-0000C8000000}"/>
    <cellStyle name="Calculation 4 2 2 2 2" xfId="202" xr:uid="{00000000-0005-0000-0000-0000C9000000}"/>
    <cellStyle name="Calculation 4 2 2 3" xfId="203" xr:uid="{00000000-0005-0000-0000-0000CA000000}"/>
    <cellStyle name="Calculation 4 2 3" xfId="204" xr:uid="{00000000-0005-0000-0000-0000CB000000}"/>
    <cellStyle name="Calculation 4 2 3 2" xfId="205" xr:uid="{00000000-0005-0000-0000-0000CC000000}"/>
    <cellStyle name="Calculation 4 2 4" xfId="206" xr:uid="{00000000-0005-0000-0000-0000CD000000}"/>
    <cellStyle name="Calculation 4 3" xfId="207" xr:uid="{00000000-0005-0000-0000-0000CE000000}"/>
    <cellStyle name="Calculation 4 3 2" xfId="208" xr:uid="{00000000-0005-0000-0000-0000CF000000}"/>
    <cellStyle name="Calculation 4 3 2 2" xfId="209" xr:uid="{00000000-0005-0000-0000-0000D0000000}"/>
    <cellStyle name="Calculation 4 3 3" xfId="210" xr:uid="{00000000-0005-0000-0000-0000D1000000}"/>
    <cellStyle name="Calculation 4 4" xfId="211" xr:uid="{00000000-0005-0000-0000-0000D2000000}"/>
    <cellStyle name="Calculation 4 4 2" xfId="212" xr:uid="{00000000-0005-0000-0000-0000D3000000}"/>
    <cellStyle name="Calculation 4 5" xfId="213" xr:uid="{00000000-0005-0000-0000-0000D4000000}"/>
    <cellStyle name="Calculation 5" xfId="214" xr:uid="{00000000-0005-0000-0000-0000D5000000}"/>
    <cellStyle name="Calculation 5 2" xfId="215" xr:uid="{00000000-0005-0000-0000-0000D6000000}"/>
    <cellStyle name="Calculation 5 2 2" xfId="216" xr:uid="{00000000-0005-0000-0000-0000D7000000}"/>
    <cellStyle name="Calculation 5 2 2 2" xfId="217" xr:uid="{00000000-0005-0000-0000-0000D8000000}"/>
    <cellStyle name="Calculation 5 2 2 2 2" xfId="218" xr:uid="{00000000-0005-0000-0000-0000D9000000}"/>
    <cellStyle name="Calculation 5 2 2 3" xfId="219" xr:uid="{00000000-0005-0000-0000-0000DA000000}"/>
    <cellStyle name="Calculation 5 2 3" xfId="220" xr:uid="{00000000-0005-0000-0000-0000DB000000}"/>
    <cellStyle name="Calculation 5 2 3 2" xfId="221" xr:uid="{00000000-0005-0000-0000-0000DC000000}"/>
    <cellStyle name="Calculation 5 2 4" xfId="222" xr:uid="{00000000-0005-0000-0000-0000DD000000}"/>
    <cellStyle name="Calculation 5 3" xfId="223" xr:uid="{00000000-0005-0000-0000-0000DE000000}"/>
    <cellStyle name="Calculation 5 3 2" xfId="224" xr:uid="{00000000-0005-0000-0000-0000DF000000}"/>
    <cellStyle name="Calculation 5 3 2 2" xfId="225" xr:uid="{00000000-0005-0000-0000-0000E0000000}"/>
    <cellStyle name="Calculation 5 3 3" xfId="226" xr:uid="{00000000-0005-0000-0000-0000E1000000}"/>
    <cellStyle name="Calculation 5 4" xfId="227" xr:uid="{00000000-0005-0000-0000-0000E2000000}"/>
    <cellStyle name="Calculation 5 4 2" xfId="228" xr:uid="{00000000-0005-0000-0000-0000E3000000}"/>
    <cellStyle name="Calculation 5 5" xfId="229" xr:uid="{00000000-0005-0000-0000-0000E4000000}"/>
    <cellStyle name="Calculation 6" xfId="230" xr:uid="{00000000-0005-0000-0000-0000E5000000}"/>
    <cellStyle name="Calculation 6 2" xfId="231" xr:uid="{00000000-0005-0000-0000-0000E6000000}"/>
    <cellStyle name="Calculation 6 2 2" xfId="232" xr:uid="{00000000-0005-0000-0000-0000E7000000}"/>
    <cellStyle name="Calculation 6 2 2 2" xfId="233" xr:uid="{00000000-0005-0000-0000-0000E8000000}"/>
    <cellStyle name="Calculation 6 2 2 2 2" xfId="234" xr:uid="{00000000-0005-0000-0000-0000E9000000}"/>
    <cellStyle name="Calculation 6 2 2 3" xfId="235" xr:uid="{00000000-0005-0000-0000-0000EA000000}"/>
    <cellStyle name="Calculation 6 2 3" xfId="236" xr:uid="{00000000-0005-0000-0000-0000EB000000}"/>
    <cellStyle name="Calculation 6 2 3 2" xfId="237" xr:uid="{00000000-0005-0000-0000-0000EC000000}"/>
    <cellStyle name="Calculation 6 2 4" xfId="238" xr:uid="{00000000-0005-0000-0000-0000ED000000}"/>
    <cellStyle name="Calculation 6 3" xfId="239" xr:uid="{00000000-0005-0000-0000-0000EE000000}"/>
    <cellStyle name="Calculation 6 3 2" xfId="240" xr:uid="{00000000-0005-0000-0000-0000EF000000}"/>
    <cellStyle name="Calculation 6 3 2 2" xfId="241" xr:uid="{00000000-0005-0000-0000-0000F0000000}"/>
    <cellStyle name="Calculation 6 3 3" xfId="242" xr:uid="{00000000-0005-0000-0000-0000F1000000}"/>
    <cellStyle name="Calculation 6 4" xfId="243" xr:uid="{00000000-0005-0000-0000-0000F2000000}"/>
    <cellStyle name="Calculation 6 4 2" xfId="244" xr:uid="{00000000-0005-0000-0000-0000F3000000}"/>
    <cellStyle name="Calculation 6 5" xfId="245" xr:uid="{00000000-0005-0000-0000-0000F4000000}"/>
    <cellStyle name="Calculation 6 6" xfId="246" xr:uid="{00000000-0005-0000-0000-0000F5000000}"/>
    <cellStyle name="Calculation 7" xfId="247" xr:uid="{00000000-0005-0000-0000-0000F6000000}"/>
    <cellStyle name="Calculation 7 2" xfId="248" xr:uid="{00000000-0005-0000-0000-0000F7000000}"/>
    <cellStyle name="Calculation 7 2 2" xfId="249" xr:uid="{00000000-0005-0000-0000-0000F8000000}"/>
    <cellStyle name="Calculation 7 2 2 2" xfId="250" xr:uid="{00000000-0005-0000-0000-0000F9000000}"/>
    <cellStyle name="Calculation 7 2 2 2 2" xfId="251" xr:uid="{00000000-0005-0000-0000-0000FA000000}"/>
    <cellStyle name="Calculation 7 2 2 3" xfId="252" xr:uid="{00000000-0005-0000-0000-0000FB000000}"/>
    <cellStyle name="Calculation 7 2 3" xfId="253" xr:uid="{00000000-0005-0000-0000-0000FC000000}"/>
    <cellStyle name="Calculation 7 2 3 2" xfId="254" xr:uid="{00000000-0005-0000-0000-0000FD000000}"/>
    <cellStyle name="Calculation 7 2 4" xfId="255" xr:uid="{00000000-0005-0000-0000-0000FE000000}"/>
    <cellStyle name="Calculation 7 3" xfId="256" xr:uid="{00000000-0005-0000-0000-0000FF000000}"/>
    <cellStyle name="Calculation 7 3 2" xfId="257" xr:uid="{00000000-0005-0000-0000-000000010000}"/>
    <cellStyle name="Calculation 7 3 2 2" xfId="258" xr:uid="{00000000-0005-0000-0000-000001010000}"/>
    <cellStyle name="Calculation 7 3 3" xfId="259" xr:uid="{00000000-0005-0000-0000-000002010000}"/>
    <cellStyle name="Calculation 7 4" xfId="260" xr:uid="{00000000-0005-0000-0000-000003010000}"/>
    <cellStyle name="Calculation 7 4 2" xfId="261" xr:uid="{00000000-0005-0000-0000-000004010000}"/>
    <cellStyle name="Calculation 7 5" xfId="262" xr:uid="{00000000-0005-0000-0000-000005010000}"/>
    <cellStyle name="Calculation 8" xfId="263" xr:uid="{00000000-0005-0000-0000-000006010000}"/>
    <cellStyle name="Calculation 9" xfId="264" xr:uid="{00000000-0005-0000-0000-000007010000}"/>
    <cellStyle name="Change" xfId="265" xr:uid="{00000000-0005-0000-0000-000008010000}"/>
    <cellStyle name="Change 2" xfId="266" xr:uid="{00000000-0005-0000-0000-000009010000}"/>
    <cellStyle name="Check Cell 2" xfId="267" xr:uid="{00000000-0005-0000-0000-00000A010000}"/>
    <cellStyle name="Check Cell 3" xfId="268" xr:uid="{00000000-0005-0000-0000-00000B010000}"/>
    <cellStyle name="Check Cell 4" xfId="269" xr:uid="{00000000-0005-0000-0000-00000C010000}"/>
    <cellStyle name="Check Cell 5" xfId="270" xr:uid="{00000000-0005-0000-0000-00000D010000}"/>
    <cellStyle name="Comma" xfId="5170" builtinId="3"/>
    <cellStyle name="Comma [0] 2" xfId="271" xr:uid="{00000000-0005-0000-0000-00000F010000}"/>
    <cellStyle name="Comma [0] 2 2" xfId="272" xr:uid="{00000000-0005-0000-0000-000010010000}"/>
    <cellStyle name="Comma [0] 2 3" xfId="273" xr:uid="{00000000-0005-0000-0000-000011010000}"/>
    <cellStyle name="Comma [0] 2 4" xfId="274" xr:uid="{00000000-0005-0000-0000-000012010000}"/>
    <cellStyle name="Comma 10" xfId="275" xr:uid="{00000000-0005-0000-0000-000013010000}"/>
    <cellStyle name="Comma 10 2" xfId="276" xr:uid="{00000000-0005-0000-0000-000014010000}"/>
    <cellStyle name="Comma 11" xfId="277" xr:uid="{00000000-0005-0000-0000-000015010000}"/>
    <cellStyle name="Comma 11 2" xfId="278" xr:uid="{00000000-0005-0000-0000-000016010000}"/>
    <cellStyle name="Comma 12" xfId="279" xr:uid="{00000000-0005-0000-0000-000017010000}"/>
    <cellStyle name="Comma 12 2" xfId="280" xr:uid="{00000000-0005-0000-0000-000018010000}"/>
    <cellStyle name="Comma 13" xfId="281" xr:uid="{00000000-0005-0000-0000-000019010000}"/>
    <cellStyle name="Comma 13 2" xfId="282" xr:uid="{00000000-0005-0000-0000-00001A010000}"/>
    <cellStyle name="Comma 14" xfId="283" xr:uid="{00000000-0005-0000-0000-00001B010000}"/>
    <cellStyle name="Comma 14 2" xfId="284" xr:uid="{00000000-0005-0000-0000-00001C010000}"/>
    <cellStyle name="Comma 14 3" xfId="285" xr:uid="{00000000-0005-0000-0000-00001D010000}"/>
    <cellStyle name="Comma 15" xfId="286" xr:uid="{00000000-0005-0000-0000-00001E010000}"/>
    <cellStyle name="Comma 15 2" xfId="287" xr:uid="{00000000-0005-0000-0000-00001F010000}"/>
    <cellStyle name="Comma 15 3" xfId="288" xr:uid="{00000000-0005-0000-0000-000020010000}"/>
    <cellStyle name="Comma 16" xfId="289" xr:uid="{00000000-0005-0000-0000-000021010000}"/>
    <cellStyle name="Comma 16 2" xfId="290" xr:uid="{00000000-0005-0000-0000-000022010000}"/>
    <cellStyle name="Comma 16 2 2" xfId="291" xr:uid="{00000000-0005-0000-0000-000023010000}"/>
    <cellStyle name="Comma 17" xfId="292" xr:uid="{00000000-0005-0000-0000-000024010000}"/>
    <cellStyle name="Comma 17 2" xfId="293" xr:uid="{00000000-0005-0000-0000-000025010000}"/>
    <cellStyle name="Comma 18" xfId="294" xr:uid="{00000000-0005-0000-0000-000026010000}"/>
    <cellStyle name="Comma 18 2" xfId="295" xr:uid="{00000000-0005-0000-0000-000027010000}"/>
    <cellStyle name="Comma 19" xfId="296" xr:uid="{00000000-0005-0000-0000-000028010000}"/>
    <cellStyle name="Comma 19 2" xfId="297" xr:uid="{00000000-0005-0000-0000-000029010000}"/>
    <cellStyle name="Comma 2" xfId="298" xr:uid="{00000000-0005-0000-0000-00002A010000}"/>
    <cellStyle name="Comma 2 2" xfId="299" xr:uid="{00000000-0005-0000-0000-00002B010000}"/>
    <cellStyle name="Comma 2 2 2" xfId="300" xr:uid="{00000000-0005-0000-0000-00002C010000}"/>
    <cellStyle name="Comma 2 2 3" xfId="301" xr:uid="{00000000-0005-0000-0000-00002D010000}"/>
    <cellStyle name="Comma 2 3" xfId="302" xr:uid="{00000000-0005-0000-0000-00002E010000}"/>
    <cellStyle name="Comma 2 4" xfId="303" xr:uid="{00000000-0005-0000-0000-00002F010000}"/>
    <cellStyle name="Comma 2 4 2" xfId="304" xr:uid="{00000000-0005-0000-0000-000030010000}"/>
    <cellStyle name="Comma 2 5" xfId="305" xr:uid="{00000000-0005-0000-0000-000031010000}"/>
    <cellStyle name="Comma 2 5 2" xfId="306" xr:uid="{00000000-0005-0000-0000-000032010000}"/>
    <cellStyle name="Comma 2 6" xfId="307" xr:uid="{00000000-0005-0000-0000-000033010000}"/>
    <cellStyle name="Comma 20" xfId="308" xr:uid="{00000000-0005-0000-0000-000034010000}"/>
    <cellStyle name="Comma 20 2" xfId="309" xr:uid="{00000000-0005-0000-0000-000035010000}"/>
    <cellStyle name="Comma 21" xfId="310" xr:uid="{00000000-0005-0000-0000-000036010000}"/>
    <cellStyle name="Comma 21 2" xfId="311" xr:uid="{00000000-0005-0000-0000-000037010000}"/>
    <cellStyle name="Comma 22" xfId="312" xr:uid="{00000000-0005-0000-0000-000038010000}"/>
    <cellStyle name="Comma 22 2" xfId="313" xr:uid="{00000000-0005-0000-0000-000039010000}"/>
    <cellStyle name="Comma 23" xfId="314" xr:uid="{00000000-0005-0000-0000-00003A010000}"/>
    <cellStyle name="Comma 23 2" xfId="315" xr:uid="{00000000-0005-0000-0000-00003B010000}"/>
    <cellStyle name="Comma 24" xfId="316" xr:uid="{00000000-0005-0000-0000-00003C010000}"/>
    <cellStyle name="Comma 24 2" xfId="317" xr:uid="{00000000-0005-0000-0000-00003D010000}"/>
    <cellStyle name="Comma 24 3" xfId="318" xr:uid="{00000000-0005-0000-0000-00003E010000}"/>
    <cellStyle name="Comma 25" xfId="319" xr:uid="{00000000-0005-0000-0000-00003F010000}"/>
    <cellStyle name="Comma 25 2" xfId="320" xr:uid="{00000000-0005-0000-0000-000040010000}"/>
    <cellStyle name="Comma 25 3" xfId="321" xr:uid="{00000000-0005-0000-0000-000041010000}"/>
    <cellStyle name="Comma 26" xfId="322" xr:uid="{00000000-0005-0000-0000-000042010000}"/>
    <cellStyle name="Comma 26 2" xfId="323" xr:uid="{00000000-0005-0000-0000-000043010000}"/>
    <cellStyle name="Comma 27" xfId="324" xr:uid="{00000000-0005-0000-0000-000044010000}"/>
    <cellStyle name="Comma 27 2" xfId="325" xr:uid="{00000000-0005-0000-0000-000045010000}"/>
    <cellStyle name="Comma 28" xfId="326" xr:uid="{00000000-0005-0000-0000-000046010000}"/>
    <cellStyle name="Comma 28 2" xfId="327" xr:uid="{00000000-0005-0000-0000-000047010000}"/>
    <cellStyle name="Comma 29" xfId="328" xr:uid="{00000000-0005-0000-0000-000048010000}"/>
    <cellStyle name="Comma 29 2" xfId="329" xr:uid="{00000000-0005-0000-0000-000049010000}"/>
    <cellStyle name="Comma 29 2 2" xfId="330" xr:uid="{00000000-0005-0000-0000-00004A010000}"/>
    <cellStyle name="Comma 29 2 3" xfId="331" xr:uid="{00000000-0005-0000-0000-00004B010000}"/>
    <cellStyle name="Comma 29 2 4" xfId="332" xr:uid="{00000000-0005-0000-0000-00004C010000}"/>
    <cellStyle name="Comma 29 3" xfId="333" xr:uid="{00000000-0005-0000-0000-00004D010000}"/>
    <cellStyle name="Comma 29 4" xfId="334" xr:uid="{00000000-0005-0000-0000-00004E010000}"/>
    <cellStyle name="Comma 29 5" xfId="335" xr:uid="{00000000-0005-0000-0000-00004F010000}"/>
    <cellStyle name="Comma 3" xfId="336" xr:uid="{00000000-0005-0000-0000-000050010000}"/>
    <cellStyle name="Comma 3 2" xfId="337" xr:uid="{00000000-0005-0000-0000-000051010000}"/>
    <cellStyle name="Comma 3 3" xfId="338" xr:uid="{00000000-0005-0000-0000-000052010000}"/>
    <cellStyle name="Comma 30" xfId="339" xr:uid="{00000000-0005-0000-0000-000053010000}"/>
    <cellStyle name="Comma 30 2" xfId="340" xr:uid="{00000000-0005-0000-0000-000054010000}"/>
    <cellStyle name="Comma 31" xfId="341" xr:uid="{00000000-0005-0000-0000-000055010000}"/>
    <cellStyle name="Comma 31 2" xfId="342" xr:uid="{00000000-0005-0000-0000-000056010000}"/>
    <cellStyle name="Comma 32" xfId="343" xr:uid="{00000000-0005-0000-0000-000057010000}"/>
    <cellStyle name="Comma 32 2" xfId="344" xr:uid="{00000000-0005-0000-0000-000058010000}"/>
    <cellStyle name="Comma 32 3" xfId="345" xr:uid="{00000000-0005-0000-0000-000059010000}"/>
    <cellStyle name="Comma 32 4" xfId="346" xr:uid="{00000000-0005-0000-0000-00005A010000}"/>
    <cellStyle name="Comma 33" xfId="347" xr:uid="{00000000-0005-0000-0000-00005B010000}"/>
    <cellStyle name="Comma 33 2" xfId="348" xr:uid="{00000000-0005-0000-0000-00005C010000}"/>
    <cellStyle name="Comma 33 3" xfId="349" xr:uid="{00000000-0005-0000-0000-00005D010000}"/>
    <cellStyle name="Comma 33 4" xfId="350" xr:uid="{00000000-0005-0000-0000-00005E010000}"/>
    <cellStyle name="Comma 34" xfId="351" xr:uid="{00000000-0005-0000-0000-00005F010000}"/>
    <cellStyle name="Comma 34 2" xfId="352" xr:uid="{00000000-0005-0000-0000-000060010000}"/>
    <cellStyle name="Comma 35" xfId="353" xr:uid="{00000000-0005-0000-0000-000061010000}"/>
    <cellStyle name="Comma 35 2" xfId="354" xr:uid="{00000000-0005-0000-0000-000062010000}"/>
    <cellStyle name="Comma 36" xfId="355" xr:uid="{00000000-0005-0000-0000-000063010000}"/>
    <cellStyle name="Comma 36 2" xfId="356" xr:uid="{00000000-0005-0000-0000-000064010000}"/>
    <cellStyle name="Comma 37" xfId="357" xr:uid="{00000000-0005-0000-0000-000065010000}"/>
    <cellStyle name="Comma 38" xfId="358" xr:uid="{00000000-0005-0000-0000-000066010000}"/>
    <cellStyle name="Comma 39" xfId="359" xr:uid="{00000000-0005-0000-0000-000067010000}"/>
    <cellStyle name="Comma 4" xfId="360" xr:uid="{00000000-0005-0000-0000-000068010000}"/>
    <cellStyle name="Comma 4 2" xfId="361" xr:uid="{00000000-0005-0000-0000-000069010000}"/>
    <cellStyle name="Comma 4 3" xfId="362" xr:uid="{00000000-0005-0000-0000-00006A010000}"/>
    <cellStyle name="Comma 40" xfId="363" xr:uid="{00000000-0005-0000-0000-00006B010000}"/>
    <cellStyle name="Comma 41" xfId="364" xr:uid="{00000000-0005-0000-0000-00006C010000}"/>
    <cellStyle name="Comma 42" xfId="365" xr:uid="{00000000-0005-0000-0000-00006D010000}"/>
    <cellStyle name="Comma 42 2" xfId="366" xr:uid="{00000000-0005-0000-0000-00006E010000}"/>
    <cellStyle name="Comma 43" xfId="367" xr:uid="{00000000-0005-0000-0000-00006F010000}"/>
    <cellStyle name="Comma 43 2" xfId="368" xr:uid="{00000000-0005-0000-0000-000070010000}"/>
    <cellStyle name="Comma 44" xfId="369" xr:uid="{00000000-0005-0000-0000-000071010000}"/>
    <cellStyle name="Comma 44 2" xfId="370" xr:uid="{00000000-0005-0000-0000-000072010000}"/>
    <cellStyle name="Comma 44 2 2" xfId="371" xr:uid="{00000000-0005-0000-0000-000073010000}"/>
    <cellStyle name="Comma 44 2 2 2" xfId="372" xr:uid="{00000000-0005-0000-0000-000074010000}"/>
    <cellStyle name="Comma 44 2 3" xfId="373" xr:uid="{00000000-0005-0000-0000-000075010000}"/>
    <cellStyle name="Comma 44 3" xfId="374" xr:uid="{00000000-0005-0000-0000-000076010000}"/>
    <cellStyle name="Comma 44 3 2" xfId="375" xr:uid="{00000000-0005-0000-0000-000077010000}"/>
    <cellStyle name="Comma 44 4" xfId="376" xr:uid="{00000000-0005-0000-0000-000078010000}"/>
    <cellStyle name="Comma 44 4 2" xfId="377" xr:uid="{00000000-0005-0000-0000-000079010000}"/>
    <cellStyle name="Comma 44 5" xfId="378" xr:uid="{00000000-0005-0000-0000-00007A010000}"/>
    <cellStyle name="Comma 44 6" xfId="379" xr:uid="{00000000-0005-0000-0000-00007B010000}"/>
    <cellStyle name="Comma 45" xfId="380" xr:uid="{00000000-0005-0000-0000-00007C010000}"/>
    <cellStyle name="Comma 45 2" xfId="381" xr:uid="{00000000-0005-0000-0000-00007D010000}"/>
    <cellStyle name="Comma 45 2 2" xfId="382" xr:uid="{00000000-0005-0000-0000-00007E010000}"/>
    <cellStyle name="Comma 45 3" xfId="383" xr:uid="{00000000-0005-0000-0000-00007F010000}"/>
    <cellStyle name="Comma 46" xfId="384" xr:uid="{00000000-0005-0000-0000-000080010000}"/>
    <cellStyle name="Comma 46 2" xfId="385" xr:uid="{00000000-0005-0000-0000-000081010000}"/>
    <cellStyle name="Comma 47" xfId="386" xr:uid="{00000000-0005-0000-0000-000082010000}"/>
    <cellStyle name="Comma 48" xfId="387" xr:uid="{00000000-0005-0000-0000-000083010000}"/>
    <cellStyle name="Comma 49" xfId="388" xr:uid="{00000000-0005-0000-0000-000084010000}"/>
    <cellStyle name="Comma 5" xfId="389" xr:uid="{00000000-0005-0000-0000-000085010000}"/>
    <cellStyle name="Comma 5 2" xfId="390" xr:uid="{00000000-0005-0000-0000-000086010000}"/>
    <cellStyle name="Comma 5 2 2" xfId="391" xr:uid="{00000000-0005-0000-0000-000087010000}"/>
    <cellStyle name="Comma 5 3" xfId="392" xr:uid="{00000000-0005-0000-0000-000088010000}"/>
    <cellStyle name="Comma 5 4" xfId="393" xr:uid="{00000000-0005-0000-0000-000089010000}"/>
    <cellStyle name="Comma 5 5" xfId="394" xr:uid="{00000000-0005-0000-0000-00008A010000}"/>
    <cellStyle name="Comma 50" xfId="395" xr:uid="{00000000-0005-0000-0000-00008B010000}"/>
    <cellStyle name="Comma 51" xfId="396" xr:uid="{00000000-0005-0000-0000-00008C010000}"/>
    <cellStyle name="Comma 52" xfId="397" xr:uid="{00000000-0005-0000-0000-00008D010000}"/>
    <cellStyle name="Comma 53" xfId="398" xr:uid="{00000000-0005-0000-0000-00008E010000}"/>
    <cellStyle name="Comma 54" xfId="399" xr:uid="{00000000-0005-0000-0000-00008F010000}"/>
    <cellStyle name="Comma 55" xfId="400" xr:uid="{00000000-0005-0000-0000-000090010000}"/>
    <cellStyle name="Comma 56" xfId="401" xr:uid="{00000000-0005-0000-0000-000091010000}"/>
    <cellStyle name="Comma 6" xfId="402" xr:uid="{00000000-0005-0000-0000-000092010000}"/>
    <cellStyle name="Comma 6 2" xfId="403" xr:uid="{00000000-0005-0000-0000-000093010000}"/>
    <cellStyle name="Comma 6 2 2" xfId="404" xr:uid="{00000000-0005-0000-0000-000094010000}"/>
    <cellStyle name="Comma 6 3" xfId="405" xr:uid="{00000000-0005-0000-0000-000095010000}"/>
    <cellStyle name="Comma 6 3 2" xfId="406" xr:uid="{00000000-0005-0000-0000-000096010000}"/>
    <cellStyle name="Comma 6 3 3" xfId="407" xr:uid="{00000000-0005-0000-0000-000097010000}"/>
    <cellStyle name="Comma 6 4" xfId="408" xr:uid="{00000000-0005-0000-0000-000098010000}"/>
    <cellStyle name="Comma 7" xfId="409" xr:uid="{00000000-0005-0000-0000-000099010000}"/>
    <cellStyle name="Comma 7 2" xfId="410" xr:uid="{00000000-0005-0000-0000-00009A010000}"/>
    <cellStyle name="Comma 7 2 2" xfId="411" xr:uid="{00000000-0005-0000-0000-00009B010000}"/>
    <cellStyle name="Comma 7 2 3" xfId="412" xr:uid="{00000000-0005-0000-0000-00009C010000}"/>
    <cellStyle name="Comma 7 3" xfId="413" xr:uid="{00000000-0005-0000-0000-00009D010000}"/>
    <cellStyle name="Comma 8" xfId="414" xr:uid="{00000000-0005-0000-0000-00009E010000}"/>
    <cellStyle name="Comma 8 2" xfId="415" xr:uid="{00000000-0005-0000-0000-00009F010000}"/>
    <cellStyle name="Comma 8 2 2" xfId="416" xr:uid="{00000000-0005-0000-0000-0000A0010000}"/>
    <cellStyle name="Comma 8 2 3" xfId="417" xr:uid="{00000000-0005-0000-0000-0000A1010000}"/>
    <cellStyle name="Comma 8 3" xfId="418" xr:uid="{00000000-0005-0000-0000-0000A2010000}"/>
    <cellStyle name="Comma 9" xfId="419" xr:uid="{00000000-0005-0000-0000-0000A3010000}"/>
    <cellStyle name="Comma 9 2" xfId="420" xr:uid="{00000000-0005-0000-0000-0000A4010000}"/>
    <cellStyle name="Currency 2" xfId="421" xr:uid="{00000000-0005-0000-0000-0000A5010000}"/>
    <cellStyle name="Dezimal_CMA_BoschROI_20020123_003" xfId="422" xr:uid="{00000000-0005-0000-0000-0000A6010000}"/>
    <cellStyle name="Euro" xfId="423" xr:uid="{00000000-0005-0000-0000-0000A7010000}"/>
    <cellStyle name="Explanatory Text 2" xfId="424" xr:uid="{00000000-0005-0000-0000-0000A8010000}"/>
    <cellStyle name="Explanatory Text 3" xfId="425" xr:uid="{00000000-0005-0000-0000-0000A9010000}"/>
    <cellStyle name="Explanatory Text 4" xfId="426" xr:uid="{00000000-0005-0000-0000-0000AA010000}"/>
    <cellStyle name="Good 2" xfId="427" xr:uid="{00000000-0005-0000-0000-0000AB010000}"/>
    <cellStyle name="Good 3" xfId="428" xr:uid="{00000000-0005-0000-0000-0000AC010000}"/>
    <cellStyle name="Good 4" xfId="429" xr:uid="{00000000-0005-0000-0000-0000AD010000}"/>
    <cellStyle name="Good 5" xfId="430" xr:uid="{00000000-0005-0000-0000-0000AE010000}"/>
    <cellStyle name="Heading 1 2" xfId="431" xr:uid="{00000000-0005-0000-0000-0000AF010000}"/>
    <cellStyle name="Heading 1 3" xfId="432" xr:uid="{00000000-0005-0000-0000-0000B0010000}"/>
    <cellStyle name="Heading 1 4" xfId="433" xr:uid="{00000000-0005-0000-0000-0000B1010000}"/>
    <cellStyle name="Heading 1 5" xfId="434" xr:uid="{00000000-0005-0000-0000-0000B2010000}"/>
    <cellStyle name="Heading 2 2" xfId="435" xr:uid="{00000000-0005-0000-0000-0000B3010000}"/>
    <cellStyle name="Heading 2 3" xfId="436" xr:uid="{00000000-0005-0000-0000-0000B4010000}"/>
    <cellStyle name="Heading 2 4" xfId="437" xr:uid="{00000000-0005-0000-0000-0000B5010000}"/>
    <cellStyle name="Heading 2 5" xfId="438" xr:uid="{00000000-0005-0000-0000-0000B6010000}"/>
    <cellStyle name="Heading 3 2" xfId="439" xr:uid="{00000000-0005-0000-0000-0000B7010000}"/>
    <cellStyle name="Heading 3 3" xfId="440" xr:uid="{00000000-0005-0000-0000-0000B8010000}"/>
    <cellStyle name="Heading 3 4" xfId="441" xr:uid="{00000000-0005-0000-0000-0000B9010000}"/>
    <cellStyle name="Heading 3 5" xfId="442" xr:uid="{00000000-0005-0000-0000-0000BA010000}"/>
    <cellStyle name="Heading 4 2" xfId="443" xr:uid="{00000000-0005-0000-0000-0000BB010000}"/>
    <cellStyle name="Heading 4 3" xfId="444" xr:uid="{00000000-0005-0000-0000-0000BC010000}"/>
    <cellStyle name="Heading 4 4" xfId="445" xr:uid="{00000000-0005-0000-0000-0000BD010000}"/>
    <cellStyle name="Heading 4 5" xfId="446" xr:uid="{00000000-0005-0000-0000-0000BE010000}"/>
    <cellStyle name="Hyperlink 2" xfId="447" xr:uid="{00000000-0005-0000-0000-0000BF010000}"/>
    <cellStyle name="Hyperlink 3" xfId="448" xr:uid="{00000000-0005-0000-0000-0000C0010000}"/>
    <cellStyle name="Hyperlink 4" xfId="449" xr:uid="{00000000-0005-0000-0000-0000C1010000}"/>
    <cellStyle name="Input 2" xfId="450" xr:uid="{00000000-0005-0000-0000-0000C2010000}"/>
    <cellStyle name="Input 2 2" xfId="451" xr:uid="{00000000-0005-0000-0000-0000C3010000}"/>
    <cellStyle name="Input 2 2 2" xfId="452" xr:uid="{00000000-0005-0000-0000-0000C4010000}"/>
    <cellStyle name="Input 2 2 2 2" xfId="453" xr:uid="{00000000-0005-0000-0000-0000C5010000}"/>
    <cellStyle name="Input 2 2 2 2 2" xfId="454" xr:uid="{00000000-0005-0000-0000-0000C6010000}"/>
    <cellStyle name="Input 2 2 2 3" xfId="455" xr:uid="{00000000-0005-0000-0000-0000C7010000}"/>
    <cellStyle name="Input 2 2 3" xfId="456" xr:uid="{00000000-0005-0000-0000-0000C8010000}"/>
    <cellStyle name="Input 2 2 3 2" xfId="457" xr:uid="{00000000-0005-0000-0000-0000C9010000}"/>
    <cellStyle name="Input 2 2 3 2 2" xfId="458" xr:uid="{00000000-0005-0000-0000-0000CA010000}"/>
    <cellStyle name="Input 2 2 3 3" xfId="459" xr:uid="{00000000-0005-0000-0000-0000CB010000}"/>
    <cellStyle name="Input 2 2 4" xfId="460" xr:uid="{00000000-0005-0000-0000-0000CC010000}"/>
    <cellStyle name="Input 2 2 4 2" xfId="461" xr:uid="{00000000-0005-0000-0000-0000CD010000}"/>
    <cellStyle name="Input 2 2 5" xfId="462" xr:uid="{00000000-0005-0000-0000-0000CE010000}"/>
    <cellStyle name="Input 2 3" xfId="463" xr:uid="{00000000-0005-0000-0000-0000CF010000}"/>
    <cellStyle name="Input 2 3 2" xfId="464" xr:uid="{00000000-0005-0000-0000-0000D0010000}"/>
    <cellStyle name="Input 2 3 2 2" xfId="465" xr:uid="{00000000-0005-0000-0000-0000D1010000}"/>
    <cellStyle name="Input 2 3 2 2 2" xfId="466" xr:uid="{00000000-0005-0000-0000-0000D2010000}"/>
    <cellStyle name="Input 2 3 2 3" xfId="467" xr:uid="{00000000-0005-0000-0000-0000D3010000}"/>
    <cellStyle name="Input 2 3 3" xfId="468" xr:uid="{00000000-0005-0000-0000-0000D4010000}"/>
    <cellStyle name="Input 2 3 3 2" xfId="469" xr:uid="{00000000-0005-0000-0000-0000D5010000}"/>
    <cellStyle name="Input 2 3 4" xfId="470" xr:uid="{00000000-0005-0000-0000-0000D6010000}"/>
    <cellStyle name="Input 2 4" xfId="471" xr:uid="{00000000-0005-0000-0000-0000D7010000}"/>
    <cellStyle name="Input 2 4 2" xfId="472" xr:uid="{00000000-0005-0000-0000-0000D8010000}"/>
    <cellStyle name="Input 2 4 2 2" xfId="473" xr:uid="{00000000-0005-0000-0000-0000D9010000}"/>
    <cellStyle name="Input 2 4 3" xfId="474" xr:uid="{00000000-0005-0000-0000-0000DA010000}"/>
    <cellStyle name="Input 2 5" xfId="475" xr:uid="{00000000-0005-0000-0000-0000DB010000}"/>
    <cellStyle name="Input 2 5 2" xfId="476" xr:uid="{00000000-0005-0000-0000-0000DC010000}"/>
    <cellStyle name="Input 2 6" xfId="477" xr:uid="{00000000-0005-0000-0000-0000DD010000}"/>
    <cellStyle name="Input 3" xfId="478" xr:uid="{00000000-0005-0000-0000-0000DE010000}"/>
    <cellStyle name="Input 3 2" xfId="479" xr:uid="{00000000-0005-0000-0000-0000DF010000}"/>
    <cellStyle name="Input 3 2 2" xfId="480" xr:uid="{00000000-0005-0000-0000-0000E0010000}"/>
    <cellStyle name="Input 3 2 2 2" xfId="481" xr:uid="{00000000-0005-0000-0000-0000E1010000}"/>
    <cellStyle name="Input 3 2 2 2 2" xfId="482" xr:uid="{00000000-0005-0000-0000-0000E2010000}"/>
    <cellStyle name="Input 3 2 2 3" xfId="483" xr:uid="{00000000-0005-0000-0000-0000E3010000}"/>
    <cellStyle name="Input 3 2 3" xfId="484" xr:uid="{00000000-0005-0000-0000-0000E4010000}"/>
    <cellStyle name="Input 3 2 3 2" xfId="485" xr:uid="{00000000-0005-0000-0000-0000E5010000}"/>
    <cellStyle name="Input 3 2 4" xfId="486" xr:uid="{00000000-0005-0000-0000-0000E6010000}"/>
    <cellStyle name="Input 3 3" xfId="487" xr:uid="{00000000-0005-0000-0000-0000E7010000}"/>
    <cellStyle name="Input 3 3 2" xfId="488" xr:uid="{00000000-0005-0000-0000-0000E8010000}"/>
    <cellStyle name="Input 3 3 2 2" xfId="489" xr:uid="{00000000-0005-0000-0000-0000E9010000}"/>
    <cellStyle name="Input 3 3 3" xfId="490" xr:uid="{00000000-0005-0000-0000-0000EA010000}"/>
    <cellStyle name="Input 3 4" xfId="491" xr:uid="{00000000-0005-0000-0000-0000EB010000}"/>
    <cellStyle name="Input 3 4 2" xfId="492" xr:uid="{00000000-0005-0000-0000-0000EC010000}"/>
    <cellStyle name="Input 3 5" xfId="493" xr:uid="{00000000-0005-0000-0000-0000ED010000}"/>
    <cellStyle name="Input 4" xfId="494" xr:uid="{00000000-0005-0000-0000-0000EE010000}"/>
    <cellStyle name="Input 4 2" xfId="495" xr:uid="{00000000-0005-0000-0000-0000EF010000}"/>
    <cellStyle name="Input 4 2 2" xfId="496" xr:uid="{00000000-0005-0000-0000-0000F0010000}"/>
    <cellStyle name="Input 4 2 2 2" xfId="497" xr:uid="{00000000-0005-0000-0000-0000F1010000}"/>
    <cellStyle name="Input 4 2 2 2 2" xfId="498" xr:uid="{00000000-0005-0000-0000-0000F2010000}"/>
    <cellStyle name="Input 4 2 2 3" xfId="499" xr:uid="{00000000-0005-0000-0000-0000F3010000}"/>
    <cellStyle name="Input 4 2 3" xfId="500" xr:uid="{00000000-0005-0000-0000-0000F4010000}"/>
    <cellStyle name="Input 4 2 3 2" xfId="501" xr:uid="{00000000-0005-0000-0000-0000F5010000}"/>
    <cellStyle name="Input 4 2 4" xfId="502" xr:uid="{00000000-0005-0000-0000-0000F6010000}"/>
    <cellStyle name="Input 4 3" xfId="503" xr:uid="{00000000-0005-0000-0000-0000F7010000}"/>
    <cellStyle name="Input 4 3 2" xfId="504" xr:uid="{00000000-0005-0000-0000-0000F8010000}"/>
    <cellStyle name="Input 4 3 2 2" xfId="505" xr:uid="{00000000-0005-0000-0000-0000F9010000}"/>
    <cellStyle name="Input 4 3 3" xfId="506" xr:uid="{00000000-0005-0000-0000-0000FA010000}"/>
    <cellStyle name="Input 4 4" xfId="507" xr:uid="{00000000-0005-0000-0000-0000FB010000}"/>
    <cellStyle name="Input 4 4 2" xfId="508" xr:uid="{00000000-0005-0000-0000-0000FC010000}"/>
    <cellStyle name="Input 4 5" xfId="509" xr:uid="{00000000-0005-0000-0000-0000FD010000}"/>
    <cellStyle name="Input 5" xfId="510" xr:uid="{00000000-0005-0000-0000-0000FE010000}"/>
    <cellStyle name="Input 5 2" xfId="511" xr:uid="{00000000-0005-0000-0000-0000FF010000}"/>
    <cellStyle name="Input 5 2 2" xfId="512" xr:uid="{00000000-0005-0000-0000-000000020000}"/>
    <cellStyle name="Input 5 2 2 2" xfId="513" xr:uid="{00000000-0005-0000-0000-000001020000}"/>
    <cellStyle name="Input 5 2 2 2 2" xfId="514" xr:uid="{00000000-0005-0000-0000-000002020000}"/>
    <cellStyle name="Input 5 2 2 3" xfId="515" xr:uid="{00000000-0005-0000-0000-000003020000}"/>
    <cellStyle name="Input 5 2 3" xfId="516" xr:uid="{00000000-0005-0000-0000-000004020000}"/>
    <cellStyle name="Input 5 2 3 2" xfId="517" xr:uid="{00000000-0005-0000-0000-000005020000}"/>
    <cellStyle name="Input 5 2 4" xfId="518" xr:uid="{00000000-0005-0000-0000-000006020000}"/>
    <cellStyle name="Input 5 3" xfId="519" xr:uid="{00000000-0005-0000-0000-000007020000}"/>
    <cellStyle name="Input 5 3 2" xfId="520" xr:uid="{00000000-0005-0000-0000-000008020000}"/>
    <cellStyle name="Input 5 3 2 2" xfId="521" xr:uid="{00000000-0005-0000-0000-000009020000}"/>
    <cellStyle name="Input 5 3 3" xfId="522" xr:uid="{00000000-0005-0000-0000-00000A020000}"/>
    <cellStyle name="Input 5 4" xfId="523" xr:uid="{00000000-0005-0000-0000-00000B020000}"/>
    <cellStyle name="Input 5 4 2" xfId="524" xr:uid="{00000000-0005-0000-0000-00000C020000}"/>
    <cellStyle name="Input 5 5" xfId="525" xr:uid="{00000000-0005-0000-0000-00000D020000}"/>
    <cellStyle name="Input 6" xfId="526" xr:uid="{00000000-0005-0000-0000-00000E020000}"/>
    <cellStyle name="Input 6 2" xfId="527" xr:uid="{00000000-0005-0000-0000-00000F020000}"/>
    <cellStyle name="Input 6 2 2" xfId="528" xr:uid="{00000000-0005-0000-0000-000010020000}"/>
    <cellStyle name="Input 6 2 2 2" xfId="529" xr:uid="{00000000-0005-0000-0000-000011020000}"/>
    <cellStyle name="Input 6 2 2 2 2" xfId="530" xr:uid="{00000000-0005-0000-0000-000012020000}"/>
    <cellStyle name="Input 6 2 2 3" xfId="531" xr:uid="{00000000-0005-0000-0000-000013020000}"/>
    <cellStyle name="Input 6 2 3" xfId="532" xr:uid="{00000000-0005-0000-0000-000014020000}"/>
    <cellStyle name="Input 6 2 3 2" xfId="533" xr:uid="{00000000-0005-0000-0000-000015020000}"/>
    <cellStyle name="Input 6 2 4" xfId="534" xr:uid="{00000000-0005-0000-0000-000016020000}"/>
    <cellStyle name="Input 6 3" xfId="535" xr:uid="{00000000-0005-0000-0000-000017020000}"/>
    <cellStyle name="Input 6 3 2" xfId="536" xr:uid="{00000000-0005-0000-0000-000018020000}"/>
    <cellStyle name="Input 6 3 2 2" xfId="537" xr:uid="{00000000-0005-0000-0000-000019020000}"/>
    <cellStyle name="Input 6 3 3" xfId="538" xr:uid="{00000000-0005-0000-0000-00001A020000}"/>
    <cellStyle name="Input 6 4" xfId="539" xr:uid="{00000000-0005-0000-0000-00001B020000}"/>
    <cellStyle name="Input 6 4 2" xfId="540" xr:uid="{00000000-0005-0000-0000-00001C020000}"/>
    <cellStyle name="Input 6 5" xfId="541" xr:uid="{00000000-0005-0000-0000-00001D020000}"/>
    <cellStyle name="Input 7" xfId="542" xr:uid="{00000000-0005-0000-0000-00001E020000}"/>
    <cellStyle name="Input 7 2" xfId="543" xr:uid="{00000000-0005-0000-0000-00001F020000}"/>
    <cellStyle name="Input 7 2 2" xfId="544" xr:uid="{00000000-0005-0000-0000-000020020000}"/>
    <cellStyle name="Input 7 2 2 2" xfId="545" xr:uid="{00000000-0005-0000-0000-000021020000}"/>
    <cellStyle name="Input 7 2 2 2 2" xfId="546" xr:uid="{00000000-0005-0000-0000-000022020000}"/>
    <cellStyle name="Input 7 2 2 3" xfId="547" xr:uid="{00000000-0005-0000-0000-000023020000}"/>
    <cellStyle name="Input 7 2 3" xfId="548" xr:uid="{00000000-0005-0000-0000-000024020000}"/>
    <cellStyle name="Input 7 2 3 2" xfId="549" xr:uid="{00000000-0005-0000-0000-000025020000}"/>
    <cellStyle name="Input 7 2 4" xfId="550" xr:uid="{00000000-0005-0000-0000-000026020000}"/>
    <cellStyle name="Input 7 3" xfId="551" xr:uid="{00000000-0005-0000-0000-000027020000}"/>
    <cellStyle name="Input 7 3 2" xfId="552" xr:uid="{00000000-0005-0000-0000-000028020000}"/>
    <cellStyle name="Input 7 3 2 2" xfId="553" xr:uid="{00000000-0005-0000-0000-000029020000}"/>
    <cellStyle name="Input 7 3 3" xfId="554" xr:uid="{00000000-0005-0000-0000-00002A020000}"/>
    <cellStyle name="Input 7 4" xfId="555" xr:uid="{00000000-0005-0000-0000-00002B020000}"/>
    <cellStyle name="Input 7 4 2" xfId="556" xr:uid="{00000000-0005-0000-0000-00002C020000}"/>
    <cellStyle name="Input 7 5" xfId="557" xr:uid="{00000000-0005-0000-0000-00002D020000}"/>
    <cellStyle name="Input 8" xfId="558" xr:uid="{00000000-0005-0000-0000-00002E020000}"/>
    <cellStyle name="Input 9" xfId="559" xr:uid="{00000000-0005-0000-0000-00002F020000}"/>
    <cellStyle name="Linked Cell 2" xfId="560" xr:uid="{00000000-0005-0000-0000-000030020000}"/>
    <cellStyle name="Linked Cell 3" xfId="561" xr:uid="{00000000-0005-0000-0000-000031020000}"/>
    <cellStyle name="Linked Cell 4" xfId="562" xr:uid="{00000000-0005-0000-0000-000032020000}"/>
    <cellStyle name="Linked Cell 5" xfId="563" xr:uid="{00000000-0005-0000-0000-000033020000}"/>
    <cellStyle name="Locked" xfId="564" xr:uid="{00000000-0005-0000-0000-000034020000}"/>
    <cellStyle name="Monétaire [0]_Efficacy Profile" xfId="565" xr:uid="{00000000-0005-0000-0000-000035020000}"/>
    <cellStyle name="Monétaire_Efficacy Profile" xfId="566" xr:uid="{00000000-0005-0000-0000-000036020000}"/>
    <cellStyle name="Neutral 2" xfId="567" xr:uid="{00000000-0005-0000-0000-000037020000}"/>
    <cellStyle name="Neutral 3" xfId="568" xr:uid="{00000000-0005-0000-0000-000038020000}"/>
    <cellStyle name="Neutral 4" xfId="569" xr:uid="{00000000-0005-0000-0000-000039020000}"/>
    <cellStyle name="Normal" xfId="0" builtinId="0"/>
    <cellStyle name="Normal 10" xfId="570" xr:uid="{00000000-0005-0000-0000-00003B020000}"/>
    <cellStyle name="Normal 10 2" xfId="571" xr:uid="{00000000-0005-0000-0000-00003C020000}"/>
    <cellStyle name="Normal 11" xfId="572" xr:uid="{00000000-0005-0000-0000-00003D020000}"/>
    <cellStyle name="Normal 11 2" xfId="573" xr:uid="{00000000-0005-0000-0000-00003E020000}"/>
    <cellStyle name="Normal 12" xfId="574" xr:uid="{00000000-0005-0000-0000-00003F020000}"/>
    <cellStyle name="Normal 12 2" xfId="575" xr:uid="{00000000-0005-0000-0000-000040020000}"/>
    <cellStyle name="Normal 12 3" xfId="576" xr:uid="{00000000-0005-0000-0000-000041020000}"/>
    <cellStyle name="Normal 12 4" xfId="577" xr:uid="{00000000-0005-0000-0000-000042020000}"/>
    <cellStyle name="Normal 13" xfId="578" xr:uid="{00000000-0005-0000-0000-000043020000}"/>
    <cellStyle name="Normal 13 2" xfId="579" xr:uid="{00000000-0005-0000-0000-000044020000}"/>
    <cellStyle name="Normal 13 3" xfId="580" xr:uid="{00000000-0005-0000-0000-000045020000}"/>
    <cellStyle name="Normal 13 4" xfId="581" xr:uid="{00000000-0005-0000-0000-000046020000}"/>
    <cellStyle name="Normal 14" xfId="582" xr:uid="{00000000-0005-0000-0000-000047020000}"/>
    <cellStyle name="Normal 14 2" xfId="583" xr:uid="{00000000-0005-0000-0000-000048020000}"/>
    <cellStyle name="Normal 14 3" xfId="584" xr:uid="{00000000-0005-0000-0000-000049020000}"/>
    <cellStyle name="Normal 14 4" xfId="585" xr:uid="{00000000-0005-0000-0000-00004A020000}"/>
    <cellStyle name="Normal 14 5" xfId="586" xr:uid="{00000000-0005-0000-0000-00004B020000}"/>
    <cellStyle name="Normal 15" xfId="587" xr:uid="{00000000-0005-0000-0000-00004C020000}"/>
    <cellStyle name="Normal 15 2" xfId="588" xr:uid="{00000000-0005-0000-0000-00004D020000}"/>
    <cellStyle name="Normal 15 3" xfId="589" xr:uid="{00000000-0005-0000-0000-00004E020000}"/>
    <cellStyle name="Normal 15 4" xfId="590" xr:uid="{00000000-0005-0000-0000-00004F020000}"/>
    <cellStyle name="Normal 15 4 2" xfId="591" xr:uid="{00000000-0005-0000-0000-000050020000}"/>
    <cellStyle name="Normal 15 5" xfId="592" xr:uid="{00000000-0005-0000-0000-000051020000}"/>
    <cellStyle name="Normal 16" xfId="593" xr:uid="{00000000-0005-0000-0000-000052020000}"/>
    <cellStyle name="Normal 16 2" xfId="594" xr:uid="{00000000-0005-0000-0000-000053020000}"/>
    <cellStyle name="Normal 17" xfId="595" xr:uid="{00000000-0005-0000-0000-000054020000}"/>
    <cellStyle name="Normal 17 2" xfId="596" xr:uid="{00000000-0005-0000-0000-000055020000}"/>
    <cellStyle name="Normal 17 2 2" xfId="597" xr:uid="{00000000-0005-0000-0000-000056020000}"/>
    <cellStyle name="Normal 17 3" xfId="598" xr:uid="{00000000-0005-0000-0000-000057020000}"/>
    <cellStyle name="Normal 18" xfId="599" xr:uid="{00000000-0005-0000-0000-000058020000}"/>
    <cellStyle name="Normal 18 2" xfId="600" xr:uid="{00000000-0005-0000-0000-000059020000}"/>
    <cellStyle name="Normal 18 2 2" xfId="601" xr:uid="{00000000-0005-0000-0000-00005A020000}"/>
    <cellStyle name="Normal 18 3" xfId="602" xr:uid="{00000000-0005-0000-0000-00005B020000}"/>
    <cellStyle name="Normal 19" xfId="603" xr:uid="{00000000-0005-0000-0000-00005C020000}"/>
    <cellStyle name="Normal 19 2" xfId="604" xr:uid="{00000000-0005-0000-0000-00005D020000}"/>
    <cellStyle name="Normal 2" xfId="605" xr:uid="{00000000-0005-0000-0000-00005E020000}"/>
    <cellStyle name="Normal 2 2" xfId="606" xr:uid="{00000000-0005-0000-0000-00005F020000}"/>
    <cellStyle name="Normal 2 2 2" xfId="607" xr:uid="{00000000-0005-0000-0000-000060020000}"/>
    <cellStyle name="Normal 2 2 2 2" xfId="608" xr:uid="{00000000-0005-0000-0000-000061020000}"/>
    <cellStyle name="Normal 2 2 2 2 2" xfId="609" xr:uid="{00000000-0005-0000-0000-000062020000}"/>
    <cellStyle name="Normal 2 2 2 2 2 2" xfId="610" xr:uid="{00000000-0005-0000-0000-000063020000}"/>
    <cellStyle name="Normal 2 2 2 2 2 2 2" xfId="611" xr:uid="{00000000-0005-0000-0000-000064020000}"/>
    <cellStyle name="Normal 2 2 2 2 2 2 2 2" xfId="612" xr:uid="{00000000-0005-0000-0000-000065020000}"/>
    <cellStyle name="Normal 2 2 2 2 2 2 3" xfId="613" xr:uid="{00000000-0005-0000-0000-000066020000}"/>
    <cellStyle name="Normal 2 2 2 2 2 3" xfId="614" xr:uid="{00000000-0005-0000-0000-000067020000}"/>
    <cellStyle name="Normal 2 2 2 2 2 3 2" xfId="615" xr:uid="{00000000-0005-0000-0000-000068020000}"/>
    <cellStyle name="Normal 2 2 2 2 2 4" xfId="616" xr:uid="{00000000-0005-0000-0000-000069020000}"/>
    <cellStyle name="Normal 2 2 2 2 2 4 2" xfId="617" xr:uid="{00000000-0005-0000-0000-00006A020000}"/>
    <cellStyle name="Normal 2 2 2 2 2 5" xfId="618" xr:uid="{00000000-0005-0000-0000-00006B020000}"/>
    <cellStyle name="Normal 2 2 2 2 2 6" xfId="619" xr:uid="{00000000-0005-0000-0000-00006C020000}"/>
    <cellStyle name="Normal 2 2 2 2 3" xfId="620" xr:uid="{00000000-0005-0000-0000-00006D020000}"/>
    <cellStyle name="Normal 2 2 2 2 3 2" xfId="621" xr:uid="{00000000-0005-0000-0000-00006E020000}"/>
    <cellStyle name="Normal 2 2 2 2 3 2 2" xfId="622" xr:uid="{00000000-0005-0000-0000-00006F020000}"/>
    <cellStyle name="Normal 2 2 2 2 3 3" xfId="623" xr:uid="{00000000-0005-0000-0000-000070020000}"/>
    <cellStyle name="Normal 2 2 2 2 4" xfId="624" xr:uid="{00000000-0005-0000-0000-000071020000}"/>
    <cellStyle name="Normal 2 2 2 2 4 2" xfId="625" xr:uid="{00000000-0005-0000-0000-000072020000}"/>
    <cellStyle name="Normal 2 2 2 2 5" xfId="626" xr:uid="{00000000-0005-0000-0000-000073020000}"/>
    <cellStyle name="Normal 2 2 2 2 5 2" xfId="627" xr:uid="{00000000-0005-0000-0000-000074020000}"/>
    <cellStyle name="Normal 2 2 2 2 6" xfId="628" xr:uid="{00000000-0005-0000-0000-000075020000}"/>
    <cellStyle name="Normal 2 2 2 2 7" xfId="629" xr:uid="{00000000-0005-0000-0000-000076020000}"/>
    <cellStyle name="Normal 2 2 2 3" xfId="630" xr:uid="{00000000-0005-0000-0000-000077020000}"/>
    <cellStyle name="Normal 2 2 2 3 2" xfId="631" xr:uid="{00000000-0005-0000-0000-000078020000}"/>
    <cellStyle name="Normal 2 2 2 3 2 2" xfId="632" xr:uid="{00000000-0005-0000-0000-000079020000}"/>
    <cellStyle name="Normal 2 2 2 3 2 2 2" xfId="633" xr:uid="{00000000-0005-0000-0000-00007A020000}"/>
    <cellStyle name="Normal 2 2 2 3 2 2 2 2" xfId="634" xr:uid="{00000000-0005-0000-0000-00007B020000}"/>
    <cellStyle name="Normal 2 2 2 3 2 2 3" xfId="635" xr:uid="{00000000-0005-0000-0000-00007C020000}"/>
    <cellStyle name="Normal 2 2 2 3 2 3" xfId="636" xr:uid="{00000000-0005-0000-0000-00007D020000}"/>
    <cellStyle name="Normal 2 2 2 3 2 3 2" xfId="637" xr:uid="{00000000-0005-0000-0000-00007E020000}"/>
    <cellStyle name="Normal 2 2 2 3 2 4" xfId="638" xr:uid="{00000000-0005-0000-0000-00007F020000}"/>
    <cellStyle name="Normal 2 2 2 3 2 4 2" xfId="639" xr:uid="{00000000-0005-0000-0000-000080020000}"/>
    <cellStyle name="Normal 2 2 2 3 2 5" xfId="640" xr:uid="{00000000-0005-0000-0000-000081020000}"/>
    <cellStyle name="Normal 2 2 2 3 2 6" xfId="641" xr:uid="{00000000-0005-0000-0000-000082020000}"/>
    <cellStyle name="Normal 2 2 2 3 3" xfId="642" xr:uid="{00000000-0005-0000-0000-000083020000}"/>
    <cellStyle name="Normal 2 2 2 3 3 2" xfId="643" xr:uid="{00000000-0005-0000-0000-000084020000}"/>
    <cellStyle name="Normal 2 2 2 3 3 2 2" xfId="644" xr:uid="{00000000-0005-0000-0000-000085020000}"/>
    <cellStyle name="Normal 2 2 2 3 3 3" xfId="645" xr:uid="{00000000-0005-0000-0000-000086020000}"/>
    <cellStyle name="Normal 2 2 2 3 4" xfId="646" xr:uid="{00000000-0005-0000-0000-000087020000}"/>
    <cellStyle name="Normal 2 2 2 3 4 2" xfId="647" xr:uid="{00000000-0005-0000-0000-000088020000}"/>
    <cellStyle name="Normal 2 2 2 3 5" xfId="648" xr:uid="{00000000-0005-0000-0000-000089020000}"/>
    <cellStyle name="Normal 2 2 2 3 5 2" xfId="649" xr:uid="{00000000-0005-0000-0000-00008A020000}"/>
    <cellStyle name="Normal 2 2 2 3 6" xfId="650" xr:uid="{00000000-0005-0000-0000-00008B020000}"/>
    <cellStyle name="Normal 2 2 2 3 7" xfId="651" xr:uid="{00000000-0005-0000-0000-00008C020000}"/>
    <cellStyle name="Normal 2 2 2 4" xfId="652" xr:uid="{00000000-0005-0000-0000-00008D020000}"/>
    <cellStyle name="Normal 2 2 2 4 2" xfId="653" xr:uid="{00000000-0005-0000-0000-00008E020000}"/>
    <cellStyle name="Normal 2 2 2 4 2 2" xfId="654" xr:uid="{00000000-0005-0000-0000-00008F020000}"/>
    <cellStyle name="Normal 2 2 2 4 2 2 2" xfId="655" xr:uid="{00000000-0005-0000-0000-000090020000}"/>
    <cellStyle name="Normal 2 2 2 4 2 3" xfId="656" xr:uid="{00000000-0005-0000-0000-000091020000}"/>
    <cellStyle name="Normal 2 2 2 4 3" xfId="657" xr:uid="{00000000-0005-0000-0000-000092020000}"/>
    <cellStyle name="Normal 2 2 2 4 3 2" xfId="658" xr:uid="{00000000-0005-0000-0000-000093020000}"/>
    <cellStyle name="Normal 2 2 2 4 4" xfId="659" xr:uid="{00000000-0005-0000-0000-000094020000}"/>
    <cellStyle name="Normal 2 2 2 4 4 2" xfId="660" xr:uid="{00000000-0005-0000-0000-000095020000}"/>
    <cellStyle name="Normal 2 2 2 4 5" xfId="661" xr:uid="{00000000-0005-0000-0000-000096020000}"/>
    <cellStyle name="Normal 2 2 2 4 6" xfId="662" xr:uid="{00000000-0005-0000-0000-000097020000}"/>
    <cellStyle name="Normal 2 2 2 5" xfId="663" xr:uid="{00000000-0005-0000-0000-000098020000}"/>
    <cellStyle name="Normal 2 2 2 5 2" xfId="664" xr:uid="{00000000-0005-0000-0000-000099020000}"/>
    <cellStyle name="Normal 2 2 2 5 2 2" xfId="665" xr:uid="{00000000-0005-0000-0000-00009A020000}"/>
    <cellStyle name="Normal 2 2 2 5 3" xfId="666" xr:uid="{00000000-0005-0000-0000-00009B020000}"/>
    <cellStyle name="Normal 2 2 2 6" xfId="667" xr:uid="{00000000-0005-0000-0000-00009C020000}"/>
    <cellStyle name="Normal 2 2 2 6 2" xfId="668" xr:uid="{00000000-0005-0000-0000-00009D020000}"/>
    <cellStyle name="Normal 2 2 2 7" xfId="669" xr:uid="{00000000-0005-0000-0000-00009E020000}"/>
    <cellStyle name="Normal 2 2 2 7 2" xfId="670" xr:uid="{00000000-0005-0000-0000-00009F020000}"/>
    <cellStyle name="Normal 2 2 2 8" xfId="671" xr:uid="{00000000-0005-0000-0000-0000A0020000}"/>
    <cellStyle name="Normal 2 2 2 9" xfId="672" xr:uid="{00000000-0005-0000-0000-0000A1020000}"/>
    <cellStyle name="Normal 2 2 3" xfId="673" xr:uid="{00000000-0005-0000-0000-0000A2020000}"/>
    <cellStyle name="Normal 2 2 3 2" xfId="674" xr:uid="{00000000-0005-0000-0000-0000A3020000}"/>
    <cellStyle name="Normal 2 2 3 2 2" xfId="675" xr:uid="{00000000-0005-0000-0000-0000A4020000}"/>
    <cellStyle name="Normal 2 2 3 3" xfId="676" xr:uid="{00000000-0005-0000-0000-0000A5020000}"/>
    <cellStyle name="Normal 2 2 3 4" xfId="677" xr:uid="{00000000-0005-0000-0000-0000A6020000}"/>
    <cellStyle name="Normal 2 2 3 5" xfId="678" xr:uid="{00000000-0005-0000-0000-0000A7020000}"/>
    <cellStyle name="Normal 2 2 4" xfId="679" xr:uid="{00000000-0005-0000-0000-0000A8020000}"/>
    <cellStyle name="Normal 2 2 4 2" xfId="680" xr:uid="{00000000-0005-0000-0000-0000A9020000}"/>
    <cellStyle name="Normal 2 2 4 3" xfId="681" xr:uid="{00000000-0005-0000-0000-0000AA020000}"/>
    <cellStyle name="Normal 2 2 5" xfId="682" xr:uid="{00000000-0005-0000-0000-0000AB020000}"/>
    <cellStyle name="Normal 2 2 6" xfId="683" xr:uid="{00000000-0005-0000-0000-0000AC020000}"/>
    <cellStyle name="Normal 2 2 7" xfId="684" xr:uid="{00000000-0005-0000-0000-0000AD020000}"/>
    <cellStyle name="Normal 2 3" xfId="685" xr:uid="{00000000-0005-0000-0000-0000AE020000}"/>
    <cellStyle name="Normal 2 3 10" xfId="686" xr:uid="{00000000-0005-0000-0000-0000AF020000}"/>
    <cellStyle name="Normal 2 3 11" xfId="687" xr:uid="{00000000-0005-0000-0000-0000B0020000}"/>
    <cellStyle name="Normal 2 3 12" xfId="688" xr:uid="{00000000-0005-0000-0000-0000B1020000}"/>
    <cellStyle name="Normal 2 3 13" xfId="689" xr:uid="{00000000-0005-0000-0000-0000B2020000}"/>
    <cellStyle name="Normal 2 3 2" xfId="690" xr:uid="{00000000-0005-0000-0000-0000B3020000}"/>
    <cellStyle name="Normal 2 3 2 10" xfId="691" xr:uid="{00000000-0005-0000-0000-0000B4020000}"/>
    <cellStyle name="Normal 2 3 2 11" xfId="692" xr:uid="{00000000-0005-0000-0000-0000B5020000}"/>
    <cellStyle name="Normal 2 3 2 2" xfId="693" xr:uid="{00000000-0005-0000-0000-0000B6020000}"/>
    <cellStyle name="Normal 2 3 2 2 2" xfId="694" xr:uid="{00000000-0005-0000-0000-0000B7020000}"/>
    <cellStyle name="Normal 2 3 2 2 2 2" xfId="695" xr:uid="{00000000-0005-0000-0000-0000B8020000}"/>
    <cellStyle name="Normal 2 3 2 2 2 2 2" xfId="696" xr:uid="{00000000-0005-0000-0000-0000B9020000}"/>
    <cellStyle name="Normal 2 3 2 2 2 3" xfId="697" xr:uid="{00000000-0005-0000-0000-0000BA020000}"/>
    <cellStyle name="Normal 2 3 2 2 3" xfId="698" xr:uid="{00000000-0005-0000-0000-0000BB020000}"/>
    <cellStyle name="Normal 2 3 2 2 3 2" xfId="699" xr:uid="{00000000-0005-0000-0000-0000BC020000}"/>
    <cellStyle name="Normal 2 3 2 2 4" xfId="700" xr:uid="{00000000-0005-0000-0000-0000BD020000}"/>
    <cellStyle name="Normal 2 3 2 2 4 2" xfId="701" xr:uid="{00000000-0005-0000-0000-0000BE020000}"/>
    <cellStyle name="Normal 2 3 2 2 5" xfId="702" xr:uid="{00000000-0005-0000-0000-0000BF020000}"/>
    <cellStyle name="Normal 2 3 2 2 6" xfId="703" xr:uid="{00000000-0005-0000-0000-0000C0020000}"/>
    <cellStyle name="Normal 2 3 2 3" xfId="704" xr:uid="{00000000-0005-0000-0000-0000C1020000}"/>
    <cellStyle name="Normal 2 3 2 3 2" xfId="705" xr:uid="{00000000-0005-0000-0000-0000C2020000}"/>
    <cellStyle name="Normal 2 3 2 3 2 2" xfId="706" xr:uid="{00000000-0005-0000-0000-0000C3020000}"/>
    <cellStyle name="Normal 2 3 2 3 3" xfId="707" xr:uid="{00000000-0005-0000-0000-0000C4020000}"/>
    <cellStyle name="Normal 2 3 2 4" xfId="708" xr:uid="{00000000-0005-0000-0000-0000C5020000}"/>
    <cellStyle name="Normal 2 3 2 4 2" xfId="709" xr:uid="{00000000-0005-0000-0000-0000C6020000}"/>
    <cellStyle name="Normal 2 3 2 5" xfId="710" xr:uid="{00000000-0005-0000-0000-0000C7020000}"/>
    <cellStyle name="Normal 2 3 2 5 2" xfId="711" xr:uid="{00000000-0005-0000-0000-0000C8020000}"/>
    <cellStyle name="Normal 2 3 2 6" xfId="712" xr:uid="{00000000-0005-0000-0000-0000C9020000}"/>
    <cellStyle name="Normal 2 3 2 7" xfId="713" xr:uid="{00000000-0005-0000-0000-0000CA020000}"/>
    <cellStyle name="Normal 2 3 2 8" xfId="714" xr:uid="{00000000-0005-0000-0000-0000CB020000}"/>
    <cellStyle name="Normal 2 3 2 9" xfId="715" xr:uid="{00000000-0005-0000-0000-0000CC020000}"/>
    <cellStyle name="Normal 2 3 3" xfId="716" xr:uid="{00000000-0005-0000-0000-0000CD020000}"/>
    <cellStyle name="Normal 2 3 3 2" xfId="717" xr:uid="{00000000-0005-0000-0000-0000CE020000}"/>
    <cellStyle name="Normal 2 3 3 2 2" xfId="718" xr:uid="{00000000-0005-0000-0000-0000CF020000}"/>
    <cellStyle name="Normal 2 3 3 2 2 2" xfId="719" xr:uid="{00000000-0005-0000-0000-0000D0020000}"/>
    <cellStyle name="Normal 2 3 3 2 2 2 2" xfId="720" xr:uid="{00000000-0005-0000-0000-0000D1020000}"/>
    <cellStyle name="Normal 2 3 3 2 2 3" xfId="721" xr:uid="{00000000-0005-0000-0000-0000D2020000}"/>
    <cellStyle name="Normal 2 3 3 2 3" xfId="722" xr:uid="{00000000-0005-0000-0000-0000D3020000}"/>
    <cellStyle name="Normal 2 3 3 2 3 2" xfId="723" xr:uid="{00000000-0005-0000-0000-0000D4020000}"/>
    <cellStyle name="Normal 2 3 3 2 4" xfId="724" xr:uid="{00000000-0005-0000-0000-0000D5020000}"/>
    <cellStyle name="Normal 2 3 3 2 4 2" xfId="725" xr:uid="{00000000-0005-0000-0000-0000D6020000}"/>
    <cellStyle name="Normal 2 3 3 2 5" xfId="726" xr:uid="{00000000-0005-0000-0000-0000D7020000}"/>
    <cellStyle name="Normal 2 3 3 2 6" xfId="727" xr:uid="{00000000-0005-0000-0000-0000D8020000}"/>
    <cellStyle name="Normal 2 3 3 3" xfId="728" xr:uid="{00000000-0005-0000-0000-0000D9020000}"/>
    <cellStyle name="Normal 2 3 3 3 2" xfId="729" xr:uid="{00000000-0005-0000-0000-0000DA020000}"/>
    <cellStyle name="Normal 2 3 3 3 2 2" xfId="730" xr:uid="{00000000-0005-0000-0000-0000DB020000}"/>
    <cellStyle name="Normal 2 3 3 3 3" xfId="731" xr:uid="{00000000-0005-0000-0000-0000DC020000}"/>
    <cellStyle name="Normal 2 3 3 4" xfId="732" xr:uid="{00000000-0005-0000-0000-0000DD020000}"/>
    <cellStyle name="Normal 2 3 3 4 2" xfId="733" xr:uid="{00000000-0005-0000-0000-0000DE020000}"/>
    <cellStyle name="Normal 2 3 3 5" xfId="734" xr:uid="{00000000-0005-0000-0000-0000DF020000}"/>
    <cellStyle name="Normal 2 3 3 5 2" xfId="735" xr:uid="{00000000-0005-0000-0000-0000E0020000}"/>
    <cellStyle name="Normal 2 3 3 6" xfId="736" xr:uid="{00000000-0005-0000-0000-0000E1020000}"/>
    <cellStyle name="Normal 2 3 3 7" xfId="737" xr:uid="{00000000-0005-0000-0000-0000E2020000}"/>
    <cellStyle name="Normal 2 3 4" xfId="738" xr:uid="{00000000-0005-0000-0000-0000E3020000}"/>
    <cellStyle name="Normal 2 3 4 2" xfId="739" xr:uid="{00000000-0005-0000-0000-0000E4020000}"/>
    <cellStyle name="Normal 2 3 4 2 2" xfId="740" xr:uid="{00000000-0005-0000-0000-0000E5020000}"/>
    <cellStyle name="Normal 2 3 4 2 2 2" xfId="741" xr:uid="{00000000-0005-0000-0000-0000E6020000}"/>
    <cellStyle name="Normal 2 3 4 2 3" xfId="742" xr:uid="{00000000-0005-0000-0000-0000E7020000}"/>
    <cellStyle name="Normal 2 3 4 3" xfId="743" xr:uid="{00000000-0005-0000-0000-0000E8020000}"/>
    <cellStyle name="Normal 2 3 4 3 2" xfId="744" xr:uid="{00000000-0005-0000-0000-0000E9020000}"/>
    <cellStyle name="Normal 2 3 4 4" xfId="745" xr:uid="{00000000-0005-0000-0000-0000EA020000}"/>
    <cellStyle name="Normal 2 3 4 4 2" xfId="746" xr:uid="{00000000-0005-0000-0000-0000EB020000}"/>
    <cellStyle name="Normal 2 3 4 5" xfId="747" xr:uid="{00000000-0005-0000-0000-0000EC020000}"/>
    <cellStyle name="Normal 2 3 4 6" xfId="748" xr:uid="{00000000-0005-0000-0000-0000ED020000}"/>
    <cellStyle name="Normal 2 3 5" xfId="749" xr:uid="{00000000-0005-0000-0000-0000EE020000}"/>
    <cellStyle name="Normal 2 3 5 2" xfId="750" xr:uid="{00000000-0005-0000-0000-0000EF020000}"/>
    <cellStyle name="Normal 2 3 5 2 2" xfId="751" xr:uid="{00000000-0005-0000-0000-0000F0020000}"/>
    <cellStyle name="Normal 2 3 5 3" xfId="752" xr:uid="{00000000-0005-0000-0000-0000F1020000}"/>
    <cellStyle name="Normal 2 3 6" xfId="753" xr:uid="{00000000-0005-0000-0000-0000F2020000}"/>
    <cellStyle name="Normal 2 3 6 2" xfId="754" xr:uid="{00000000-0005-0000-0000-0000F3020000}"/>
    <cellStyle name="Normal 2 3 7" xfId="755" xr:uid="{00000000-0005-0000-0000-0000F4020000}"/>
    <cellStyle name="Normal 2 3 7 2" xfId="756" xr:uid="{00000000-0005-0000-0000-0000F5020000}"/>
    <cellStyle name="Normal 2 3 8" xfId="757" xr:uid="{00000000-0005-0000-0000-0000F6020000}"/>
    <cellStyle name="Normal 2 3 9" xfId="758" xr:uid="{00000000-0005-0000-0000-0000F7020000}"/>
    <cellStyle name="Normal 2 4" xfId="759" xr:uid="{00000000-0005-0000-0000-0000F8020000}"/>
    <cellStyle name="Normal 2 4 2" xfId="760" xr:uid="{00000000-0005-0000-0000-0000F9020000}"/>
    <cellStyle name="Normal 2 4 3" xfId="761" xr:uid="{00000000-0005-0000-0000-0000FA020000}"/>
    <cellStyle name="Normal 2 5" xfId="762" xr:uid="{00000000-0005-0000-0000-0000FB020000}"/>
    <cellStyle name="Normal 2 5 10" xfId="763" xr:uid="{00000000-0005-0000-0000-0000FC020000}"/>
    <cellStyle name="Normal 2 5 11" xfId="764" xr:uid="{00000000-0005-0000-0000-0000FD020000}"/>
    <cellStyle name="Normal 2 5 2" xfId="765" xr:uid="{00000000-0005-0000-0000-0000FE020000}"/>
    <cellStyle name="Normal 2 5 2 2" xfId="766" xr:uid="{00000000-0005-0000-0000-0000FF020000}"/>
    <cellStyle name="Normal 2 5 2 2 2" xfId="767" xr:uid="{00000000-0005-0000-0000-000000030000}"/>
    <cellStyle name="Normal 2 5 2 2 2 2" xfId="768" xr:uid="{00000000-0005-0000-0000-000001030000}"/>
    <cellStyle name="Normal 2 5 2 2 2 2 2" xfId="769" xr:uid="{00000000-0005-0000-0000-000002030000}"/>
    <cellStyle name="Normal 2 5 2 2 2 3" xfId="770" xr:uid="{00000000-0005-0000-0000-000003030000}"/>
    <cellStyle name="Normal 2 5 2 2 3" xfId="771" xr:uid="{00000000-0005-0000-0000-000004030000}"/>
    <cellStyle name="Normal 2 5 2 2 3 2" xfId="772" xr:uid="{00000000-0005-0000-0000-000005030000}"/>
    <cellStyle name="Normal 2 5 2 2 4" xfId="773" xr:uid="{00000000-0005-0000-0000-000006030000}"/>
    <cellStyle name="Normal 2 5 2 2 4 2" xfId="774" xr:uid="{00000000-0005-0000-0000-000007030000}"/>
    <cellStyle name="Normal 2 5 2 2 5" xfId="775" xr:uid="{00000000-0005-0000-0000-000008030000}"/>
    <cellStyle name="Normal 2 5 2 2 6" xfId="776" xr:uid="{00000000-0005-0000-0000-000009030000}"/>
    <cellStyle name="Normal 2 5 2 3" xfId="777" xr:uid="{00000000-0005-0000-0000-00000A030000}"/>
    <cellStyle name="Normal 2 5 2 3 2" xfId="778" xr:uid="{00000000-0005-0000-0000-00000B030000}"/>
    <cellStyle name="Normal 2 5 2 3 2 2" xfId="779" xr:uid="{00000000-0005-0000-0000-00000C030000}"/>
    <cellStyle name="Normal 2 5 2 3 3" xfId="780" xr:uid="{00000000-0005-0000-0000-00000D030000}"/>
    <cellStyle name="Normal 2 5 2 4" xfId="781" xr:uid="{00000000-0005-0000-0000-00000E030000}"/>
    <cellStyle name="Normal 2 5 2 4 2" xfId="782" xr:uid="{00000000-0005-0000-0000-00000F030000}"/>
    <cellStyle name="Normal 2 5 2 5" xfId="783" xr:uid="{00000000-0005-0000-0000-000010030000}"/>
    <cellStyle name="Normal 2 5 2 5 2" xfId="784" xr:uid="{00000000-0005-0000-0000-000011030000}"/>
    <cellStyle name="Normal 2 5 2 6" xfId="785" xr:uid="{00000000-0005-0000-0000-000012030000}"/>
    <cellStyle name="Normal 2 5 2 7" xfId="786" xr:uid="{00000000-0005-0000-0000-000013030000}"/>
    <cellStyle name="Normal 2 5 3" xfId="787" xr:uid="{00000000-0005-0000-0000-000014030000}"/>
    <cellStyle name="Normal 2 5 3 2" xfId="788" xr:uid="{00000000-0005-0000-0000-000015030000}"/>
    <cellStyle name="Normal 2 5 3 2 2" xfId="789" xr:uid="{00000000-0005-0000-0000-000016030000}"/>
    <cellStyle name="Normal 2 5 3 2 2 2" xfId="790" xr:uid="{00000000-0005-0000-0000-000017030000}"/>
    <cellStyle name="Normal 2 5 3 2 2 2 2" xfId="791" xr:uid="{00000000-0005-0000-0000-000018030000}"/>
    <cellStyle name="Normal 2 5 3 2 2 3" xfId="792" xr:uid="{00000000-0005-0000-0000-000019030000}"/>
    <cellStyle name="Normal 2 5 3 2 3" xfId="793" xr:uid="{00000000-0005-0000-0000-00001A030000}"/>
    <cellStyle name="Normal 2 5 3 2 3 2" xfId="794" xr:uid="{00000000-0005-0000-0000-00001B030000}"/>
    <cellStyle name="Normal 2 5 3 2 4" xfId="795" xr:uid="{00000000-0005-0000-0000-00001C030000}"/>
    <cellStyle name="Normal 2 5 3 2 4 2" xfId="796" xr:uid="{00000000-0005-0000-0000-00001D030000}"/>
    <cellStyle name="Normal 2 5 3 2 5" xfId="797" xr:uid="{00000000-0005-0000-0000-00001E030000}"/>
    <cellStyle name="Normal 2 5 3 2 6" xfId="798" xr:uid="{00000000-0005-0000-0000-00001F030000}"/>
    <cellStyle name="Normal 2 5 3 3" xfId="799" xr:uid="{00000000-0005-0000-0000-000020030000}"/>
    <cellStyle name="Normal 2 5 3 3 2" xfId="800" xr:uid="{00000000-0005-0000-0000-000021030000}"/>
    <cellStyle name="Normal 2 5 3 3 2 2" xfId="801" xr:uid="{00000000-0005-0000-0000-000022030000}"/>
    <cellStyle name="Normal 2 5 3 3 3" xfId="802" xr:uid="{00000000-0005-0000-0000-000023030000}"/>
    <cellStyle name="Normal 2 5 3 4" xfId="803" xr:uid="{00000000-0005-0000-0000-000024030000}"/>
    <cellStyle name="Normal 2 5 3 4 2" xfId="804" xr:uid="{00000000-0005-0000-0000-000025030000}"/>
    <cellStyle name="Normal 2 5 3 5" xfId="805" xr:uid="{00000000-0005-0000-0000-000026030000}"/>
    <cellStyle name="Normal 2 5 3 5 2" xfId="806" xr:uid="{00000000-0005-0000-0000-000027030000}"/>
    <cellStyle name="Normal 2 5 3 6" xfId="807" xr:uid="{00000000-0005-0000-0000-000028030000}"/>
    <cellStyle name="Normal 2 5 3 7" xfId="808" xr:uid="{00000000-0005-0000-0000-000029030000}"/>
    <cellStyle name="Normal 2 5 4" xfId="809" xr:uid="{00000000-0005-0000-0000-00002A030000}"/>
    <cellStyle name="Normal 2 5 4 2" xfId="810" xr:uid="{00000000-0005-0000-0000-00002B030000}"/>
    <cellStyle name="Normal 2 5 4 2 2" xfId="811" xr:uid="{00000000-0005-0000-0000-00002C030000}"/>
    <cellStyle name="Normal 2 5 4 2 2 2" xfId="812" xr:uid="{00000000-0005-0000-0000-00002D030000}"/>
    <cellStyle name="Normal 2 5 4 2 3" xfId="813" xr:uid="{00000000-0005-0000-0000-00002E030000}"/>
    <cellStyle name="Normal 2 5 4 3" xfId="814" xr:uid="{00000000-0005-0000-0000-00002F030000}"/>
    <cellStyle name="Normal 2 5 4 3 2" xfId="815" xr:uid="{00000000-0005-0000-0000-000030030000}"/>
    <cellStyle name="Normal 2 5 4 4" xfId="816" xr:uid="{00000000-0005-0000-0000-000031030000}"/>
    <cellStyle name="Normal 2 5 4 4 2" xfId="817" xr:uid="{00000000-0005-0000-0000-000032030000}"/>
    <cellStyle name="Normal 2 5 4 5" xfId="818" xr:uid="{00000000-0005-0000-0000-000033030000}"/>
    <cellStyle name="Normal 2 5 4 6" xfId="819" xr:uid="{00000000-0005-0000-0000-000034030000}"/>
    <cellStyle name="Normal 2 5 5" xfId="820" xr:uid="{00000000-0005-0000-0000-000035030000}"/>
    <cellStyle name="Normal 2 5 5 2" xfId="821" xr:uid="{00000000-0005-0000-0000-000036030000}"/>
    <cellStyle name="Normal 2 5 5 2 2" xfId="822" xr:uid="{00000000-0005-0000-0000-000037030000}"/>
    <cellStyle name="Normal 2 5 5 3" xfId="823" xr:uid="{00000000-0005-0000-0000-000038030000}"/>
    <cellStyle name="Normal 2 5 6" xfId="824" xr:uid="{00000000-0005-0000-0000-000039030000}"/>
    <cellStyle name="Normal 2 5 6 2" xfId="825" xr:uid="{00000000-0005-0000-0000-00003A030000}"/>
    <cellStyle name="Normal 2 5 7" xfId="826" xr:uid="{00000000-0005-0000-0000-00003B030000}"/>
    <cellStyle name="Normal 2 5 7 2" xfId="827" xr:uid="{00000000-0005-0000-0000-00003C030000}"/>
    <cellStyle name="Normal 2 5 8" xfId="828" xr:uid="{00000000-0005-0000-0000-00003D030000}"/>
    <cellStyle name="Normal 2 5 9" xfId="829" xr:uid="{00000000-0005-0000-0000-00003E030000}"/>
    <cellStyle name="Normal 2 6" xfId="830" xr:uid="{00000000-0005-0000-0000-00003F030000}"/>
    <cellStyle name="Normal 2 6 2" xfId="831" xr:uid="{00000000-0005-0000-0000-000040030000}"/>
    <cellStyle name="Normal 2 6 2 2" xfId="832" xr:uid="{00000000-0005-0000-0000-000041030000}"/>
    <cellStyle name="Normal 2 6 3" xfId="833" xr:uid="{00000000-0005-0000-0000-000042030000}"/>
    <cellStyle name="Normal 3" xfId="834" xr:uid="{00000000-0005-0000-0000-000043030000}"/>
    <cellStyle name="Normal 3 2" xfId="835" xr:uid="{00000000-0005-0000-0000-000044030000}"/>
    <cellStyle name="Normal 3 2 2" xfId="836" xr:uid="{00000000-0005-0000-0000-000045030000}"/>
    <cellStyle name="Normal 3 2 3" xfId="837" xr:uid="{00000000-0005-0000-0000-000046030000}"/>
    <cellStyle name="Normal 3 3" xfId="838" xr:uid="{00000000-0005-0000-0000-000047030000}"/>
    <cellStyle name="Normal 3 3 2" xfId="839" xr:uid="{00000000-0005-0000-0000-000048030000}"/>
    <cellStyle name="Normal 3 3 3" xfId="840" xr:uid="{00000000-0005-0000-0000-000049030000}"/>
    <cellStyle name="Normal 3 3 4" xfId="841" xr:uid="{00000000-0005-0000-0000-00004A030000}"/>
    <cellStyle name="Normal 3 4" xfId="842" xr:uid="{00000000-0005-0000-0000-00004B030000}"/>
    <cellStyle name="Normal 3 4 2" xfId="843" xr:uid="{00000000-0005-0000-0000-00004C030000}"/>
    <cellStyle name="Normal 3 4 2 2" xfId="844" xr:uid="{00000000-0005-0000-0000-00004D030000}"/>
    <cellStyle name="Normal 3 4 2 2 2" xfId="845" xr:uid="{00000000-0005-0000-0000-00004E030000}"/>
    <cellStyle name="Normal 3 4 2 2 2 2" xfId="846" xr:uid="{00000000-0005-0000-0000-00004F030000}"/>
    <cellStyle name="Normal 3 4 2 2 2 2 2" xfId="847" xr:uid="{00000000-0005-0000-0000-000050030000}"/>
    <cellStyle name="Normal 3 4 2 2 2 3" xfId="848" xr:uid="{00000000-0005-0000-0000-000051030000}"/>
    <cellStyle name="Normal 3 4 2 2 3" xfId="849" xr:uid="{00000000-0005-0000-0000-000052030000}"/>
    <cellStyle name="Normal 3 4 2 2 3 2" xfId="850" xr:uid="{00000000-0005-0000-0000-000053030000}"/>
    <cellStyle name="Normal 3 4 2 2 4" xfId="851" xr:uid="{00000000-0005-0000-0000-000054030000}"/>
    <cellStyle name="Normal 3 4 2 2 4 2" xfId="852" xr:uid="{00000000-0005-0000-0000-000055030000}"/>
    <cellStyle name="Normal 3 4 2 2 5" xfId="853" xr:uid="{00000000-0005-0000-0000-000056030000}"/>
    <cellStyle name="Normal 3 4 2 2 6" xfId="854" xr:uid="{00000000-0005-0000-0000-000057030000}"/>
    <cellStyle name="Normal 3 4 2 3" xfId="855" xr:uid="{00000000-0005-0000-0000-000058030000}"/>
    <cellStyle name="Normal 3 4 2 3 2" xfId="856" xr:uid="{00000000-0005-0000-0000-000059030000}"/>
    <cellStyle name="Normal 3 4 2 3 2 2" xfId="857" xr:uid="{00000000-0005-0000-0000-00005A030000}"/>
    <cellStyle name="Normal 3 4 2 3 3" xfId="858" xr:uid="{00000000-0005-0000-0000-00005B030000}"/>
    <cellStyle name="Normal 3 4 2 4" xfId="859" xr:uid="{00000000-0005-0000-0000-00005C030000}"/>
    <cellStyle name="Normal 3 4 2 4 2" xfId="860" xr:uid="{00000000-0005-0000-0000-00005D030000}"/>
    <cellStyle name="Normal 3 4 2 5" xfId="861" xr:uid="{00000000-0005-0000-0000-00005E030000}"/>
    <cellStyle name="Normal 3 4 2 5 2" xfId="862" xr:uid="{00000000-0005-0000-0000-00005F030000}"/>
    <cellStyle name="Normal 3 4 2 6" xfId="863" xr:uid="{00000000-0005-0000-0000-000060030000}"/>
    <cellStyle name="Normal 3 4 2 7" xfId="864" xr:uid="{00000000-0005-0000-0000-000061030000}"/>
    <cellStyle name="Normal 3 4 3" xfId="865" xr:uid="{00000000-0005-0000-0000-000062030000}"/>
    <cellStyle name="Normal 3 4 3 2" xfId="866" xr:uid="{00000000-0005-0000-0000-000063030000}"/>
    <cellStyle name="Normal 3 4 3 2 2" xfId="867" xr:uid="{00000000-0005-0000-0000-000064030000}"/>
    <cellStyle name="Normal 3 4 3 2 2 2" xfId="868" xr:uid="{00000000-0005-0000-0000-000065030000}"/>
    <cellStyle name="Normal 3 4 3 2 2 2 2" xfId="869" xr:uid="{00000000-0005-0000-0000-000066030000}"/>
    <cellStyle name="Normal 3 4 3 2 2 3" xfId="870" xr:uid="{00000000-0005-0000-0000-000067030000}"/>
    <cellStyle name="Normal 3 4 3 2 3" xfId="871" xr:uid="{00000000-0005-0000-0000-000068030000}"/>
    <cellStyle name="Normal 3 4 3 2 3 2" xfId="872" xr:uid="{00000000-0005-0000-0000-000069030000}"/>
    <cellStyle name="Normal 3 4 3 2 4" xfId="873" xr:uid="{00000000-0005-0000-0000-00006A030000}"/>
    <cellStyle name="Normal 3 4 3 2 4 2" xfId="874" xr:uid="{00000000-0005-0000-0000-00006B030000}"/>
    <cellStyle name="Normal 3 4 3 2 5" xfId="875" xr:uid="{00000000-0005-0000-0000-00006C030000}"/>
    <cellStyle name="Normal 3 4 3 2 6" xfId="876" xr:uid="{00000000-0005-0000-0000-00006D030000}"/>
    <cellStyle name="Normal 3 4 3 3" xfId="877" xr:uid="{00000000-0005-0000-0000-00006E030000}"/>
    <cellStyle name="Normal 3 4 3 3 2" xfId="878" xr:uid="{00000000-0005-0000-0000-00006F030000}"/>
    <cellStyle name="Normal 3 4 3 3 2 2" xfId="879" xr:uid="{00000000-0005-0000-0000-000070030000}"/>
    <cellStyle name="Normal 3 4 3 3 3" xfId="880" xr:uid="{00000000-0005-0000-0000-000071030000}"/>
    <cellStyle name="Normal 3 4 3 4" xfId="881" xr:uid="{00000000-0005-0000-0000-000072030000}"/>
    <cellStyle name="Normal 3 4 3 4 2" xfId="882" xr:uid="{00000000-0005-0000-0000-000073030000}"/>
    <cellStyle name="Normal 3 4 3 5" xfId="883" xr:uid="{00000000-0005-0000-0000-000074030000}"/>
    <cellStyle name="Normal 3 4 3 5 2" xfId="884" xr:uid="{00000000-0005-0000-0000-000075030000}"/>
    <cellStyle name="Normal 3 4 3 6" xfId="885" xr:uid="{00000000-0005-0000-0000-000076030000}"/>
    <cellStyle name="Normal 3 4 3 7" xfId="886" xr:uid="{00000000-0005-0000-0000-000077030000}"/>
    <cellStyle name="Normal 3 4 4" xfId="887" xr:uid="{00000000-0005-0000-0000-000078030000}"/>
    <cellStyle name="Normal 3 4 4 2" xfId="888" xr:uid="{00000000-0005-0000-0000-000079030000}"/>
    <cellStyle name="Normal 3 4 4 2 2" xfId="889" xr:uid="{00000000-0005-0000-0000-00007A030000}"/>
    <cellStyle name="Normal 3 4 4 2 2 2" xfId="890" xr:uid="{00000000-0005-0000-0000-00007B030000}"/>
    <cellStyle name="Normal 3 4 4 2 3" xfId="891" xr:uid="{00000000-0005-0000-0000-00007C030000}"/>
    <cellStyle name="Normal 3 4 4 3" xfId="892" xr:uid="{00000000-0005-0000-0000-00007D030000}"/>
    <cellStyle name="Normal 3 4 4 3 2" xfId="893" xr:uid="{00000000-0005-0000-0000-00007E030000}"/>
    <cellStyle name="Normal 3 4 4 4" xfId="894" xr:uid="{00000000-0005-0000-0000-00007F030000}"/>
    <cellStyle name="Normal 3 4 4 4 2" xfId="895" xr:uid="{00000000-0005-0000-0000-000080030000}"/>
    <cellStyle name="Normal 3 4 4 5" xfId="896" xr:uid="{00000000-0005-0000-0000-000081030000}"/>
    <cellStyle name="Normal 3 4 4 6" xfId="897" xr:uid="{00000000-0005-0000-0000-000082030000}"/>
    <cellStyle name="Normal 3 4 5" xfId="898" xr:uid="{00000000-0005-0000-0000-000083030000}"/>
    <cellStyle name="Normal 3 4 5 2" xfId="899" xr:uid="{00000000-0005-0000-0000-000084030000}"/>
    <cellStyle name="Normal 3 4 5 2 2" xfId="900" xr:uid="{00000000-0005-0000-0000-000085030000}"/>
    <cellStyle name="Normal 3 4 5 3" xfId="901" xr:uid="{00000000-0005-0000-0000-000086030000}"/>
    <cellStyle name="Normal 3 4 6" xfId="902" xr:uid="{00000000-0005-0000-0000-000087030000}"/>
    <cellStyle name="Normal 3 4 6 2" xfId="903" xr:uid="{00000000-0005-0000-0000-000088030000}"/>
    <cellStyle name="Normal 3 4 7" xfId="904" xr:uid="{00000000-0005-0000-0000-000089030000}"/>
    <cellStyle name="Normal 3 4 7 2" xfId="905" xr:uid="{00000000-0005-0000-0000-00008A030000}"/>
    <cellStyle name="Normal 3 4 8" xfId="906" xr:uid="{00000000-0005-0000-0000-00008B030000}"/>
    <cellStyle name="Normal 3 4 9" xfId="907" xr:uid="{00000000-0005-0000-0000-00008C030000}"/>
    <cellStyle name="Normal 3 5" xfId="908" xr:uid="{00000000-0005-0000-0000-00008D030000}"/>
    <cellStyle name="Normal 3 6" xfId="909" xr:uid="{00000000-0005-0000-0000-00008E030000}"/>
    <cellStyle name="Normal 3 6 2" xfId="910" xr:uid="{00000000-0005-0000-0000-00008F030000}"/>
    <cellStyle name="Normal 3 7" xfId="911" xr:uid="{00000000-0005-0000-0000-000090030000}"/>
    <cellStyle name="Normal 3 7 2" xfId="912" xr:uid="{00000000-0005-0000-0000-000091030000}"/>
    <cellStyle name="Normal 3 8" xfId="913" xr:uid="{00000000-0005-0000-0000-000092030000}"/>
    <cellStyle name="Normal 3 9" xfId="914" xr:uid="{00000000-0005-0000-0000-000093030000}"/>
    <cellStyle name="Normal 4" xfId="915" xr:uid="{00000000-0005-0000-0000-000094030000}"/>
    <cellStyle name="Normal 4 10" xfId="916" xr:uid="{00000000-0005-0000-0000-000095030000}"/>
    <cellStyle name="Normal 4 10 2" xfId="917" xr:uid="{00000000-0005-0000-0000-000096030000}"/>
    <cellStyle name="Normal 4 10 2 2" xfId="918" xr:uid="{00000000-0005-0000-0000-000097030000}"/>
    <cellStyle name="Normal 4 10 2 2 2" xfId="919" xr:uid="{00000000-0005-0000-0000-000098030000}"/>
    <cellStyle name="Normal 4 10 2 2 2 2" xfId="920" xr:uid="{00000000-0005-0000-0000-000099030000}"/>
    <cellStyle name="Normal 4 10 2 2 3" xfId="921" xr:uid="{00000000-0005-0000-0000-00009A030000}"/>
    <cellStyle name="Normal 4 10 2 3" xfId="922" xr:uid="{00000000-0005-0000-0000-00009B030000}"/>
    <cellStyle name="Normal 4 10 2 3 2" xfId="923" xr:uid="{00000000-0005-0000-0000-00009C030000}"/>
    <cellStyle name="Normal 4 10 2 4" xfId="924" xr:uid="{00000000-0005-0000-0000-00009D030000}"/>
    <cellStyle name="Normal 4 10 3" xfId="925" xr:uid="{00000000-0005-0000-0000-00009E030000}"/>
    <cellStyle name="Normal 4 10 3 2" xfId="926" xr:uid="{00000000-0005-0000-0000-00009F030000}"/>
    <cellStyle name="Normal 4 10 3 2 2" xfId="927" xr:uid="{00000000-0005-0000-0000-0000A0030000}"/>
    <cellStyle name="Normal 4 10 3 3" xfId="928" xr:uid="{00000000-0005-0000-0000-0000A1030000}"/>
    <cellStyle name="Normal 4 10 4" xfId="929" xr:uid="{00000000-0005-0000-0000-0000A2030000}"/>
    <cellStyle name="Normal 4 10 4 2" xfId="930" xr:uid="{00000000-0005-0000-0000-0000A3030000}"/>
    <cellStyle name="Normal 4 10 5" xfId="931" xr:uid="{00000000-0005-0000-0000-0000A4030000}"/>
    <cellStyle name="Normal 4 11" xfId="932" xr:uid="{00000000-0005-0000-0000-0000A5030000}"/>
    <cellStyle name="Normal 4 11 2" xfId="933" xr:uid="{00000000-0005-0000-0000-0000A6030000}"/>
    <cellStyle name="Normal 4 11 2 2" xfId="934" xr:uid="{00000000-0005-0000-0000-0000A7030000}"/>
    <cellStyle name="Normal 4 11 2 2 2" xfId="935" xr:uid="{00000000-0005-0000-0000-0000A8030000}"/>
    <cellStyle name="Normal 4 11 2 3" xfId="936" xr:uid="{00000000-0005-0000-0000-0000A9030000}"/>
    <cellStyle name="Normal 4 11 3" xfId="937" xr:uid="{00000000-0005-0000-0000-0000AA030000}"/>
    <cellStyle name="Normal 4 11 3 2" xfId="938" xr:uid="{00000000-0005-0000-0000-0000AB030000}"/>
    <cellStyle name="Normal 4 11 4" xfId="939" xr:uid="{00000000-0005-0000-0000-0000AC030000}"/>
    <cellStyle name="Normal 4 12" xfId="940" xr:uid="{00000000-0005-0000-0000-0000AD030000}"/>
    <cellStyle name="Normal 4 12 2" xfId="941" xr:uid="{00000000-0005-0000-0000-0000AE030000}"/>
    <cellStyle name="Normal 4 12 2 2" xfId="942" xr:uid="{00000000-0005-0000-0000-0000AF030000}"/>
    <cellStyle name="Normal 4 12 2 2 2" xfId="943" xr:uid="{00000000-0005-0000-0000-0000B0030000}"/>
    <cellStyle name="Normal 4 12 2 3" xfId="944" xr:uid="{00000000-0005-0000-0000-0000B1030000}"/>
    <cellStyle name="Normal 4 12 3" xfId="945" xr:uid="{00000000-0005-0000-0000-0000B2030000}"/>
    <cellStyle name="Normal 4 12 3 2" xfId="946" xr:uid="{00000000-0005-0000-0000-0000B3030000}"/>
    <cellStyle name="Normal 4 12 4" xfId="947" xr:uid="{00000000-0005-0000-0000-0000B4030000}"/>
    <cellStyle name="Normal 4 13" xfId="948" xr:uid="{00000000-0005-0000-0000-0000B5030000}"/>
    <cellStyle name="Normal 4 13 2" xfId="949" xr:uid="{00000000-0005-0000-0000-0000B6030000}"/>
    <cellStyle name="Normal 4 13 2 2" xfId="950" xr:uid="{00000000-0005-0000-0000-0000B7030000}"/>
    <cellStyle name="Normal 4 13 3" xfId="951" xr:uid="{00000000-0005-0000-0000-0000B8030000}"/>
    <cellStyle name="Normal 4 14" xfId="952" xr:uid="{00000000-0005-0000-0000-0000B9030000}"/>
    <cellStyle name="Normal 4 14 2" xfId="953" xr:uid="{00000000-0005-0000-0000-0000BA030000}"/>
    <cellStyle name="Normal 4 14 2 2" xfId="954" xr:uid="{00000000-0005-0000-0000-0000BB030000}"/>
    <cellStyle name="Normal 4 14 3" xfId="955" xr:uid="{00000000-0005-0000-0000-0000BC030000}"/>
    <cellStyle name="Normal 4 15" xfId="956" xr:uid="{00000000-0005-0000-0000-0000BD030000}"/>
    <cellStyle name="Normal 4 2" xfId="957" xr:uid="{00000000-0005-0000-0000-0000BE030000}"/>
    <cellStyle name="Normal 4 2 10" xfId="958" xr:uid="{00000000-0005-0000-0000-0000BF030000}"/>
    <cellStyle name="Normal 4 2 10 2" xfId="959" xr:uid="{00000000-0005-0000-0000-0000C0030000}"/>
    <cellStyle name="Normal 4 2 10 2 2" xfId="960" xr:uid="{00000000-0005-0000-0000-0000C1030000}"/>
    <cellStyle name="Normal 4 2 10 3" xfId="961" xr:uid="{00000000-0005-0000-0000-0000C2030000}"/>
    <cellStyle name="Normal 4 2 11" xfId="962" xr:uid="{00000000-0005-0000-0000-0000C3030000}"/>
    <cellStyle name="Normal 4 2 11 2" xfId="963" xr:uid="{00000000-0005-0000-0000-0000C4030000}"/>
    <cellStyle name="Normal 4 2 11 2 2" xfId="964" xr:uid="{00000000-0005-0000-0000-0000C5030000}"/>
    <cellStyle name="Normal 4 2 11 3" xfId="965" xr:uid="{00000000-0005-0000-0000-0000C6030000}"/>
    <cellStyle name="Normal 4 2 12" xfId="966" xr:uid="{00000000-0005-0000-0000-0000C7030000}"/>
    <cellStyle name="Normal 4 2 12 2" xfId="967" xr:uid="{00000000-0005-0000-0000-0000C8030000}"/>
    <cellStyle name="Normal 4 2 12 2 2" xfId="968" xr:uid="{00000000-0005-0000-0000-0000C9030000}"/>
    <cellStyle name="Normal 4 2 12 3" xfId="969" xr:uid="{00000000-0005-0000-0000-0000CA030000}"/>
    <cellStyle name="Normal 4 2 13" xfId="970" xr:uid="{00000000-0005-0000-0000-0000CB030000}"/>
    <cellStyle name="Normal 4 2 14" xfId="971" xr:uid="{00000000-0005-0000-0000-0000CC030000}"/>
    <cellStyle name="Normal 4 2 14 2" xfId="972" xr:uid="{00000000-0005-0000-0000-0000CD030000}"/>
    <cellStyle name="Normal 4 2 15" xfId="973" xr:uid="{00000000-0005-0000-0000-0000CE030000}"/>
    <cellStyle name="Normal 4 2 16" xfId="974" xr:uid="{00000000-0005-0000-0000-0000CF030000}"/>
    <cellStyle name="Normal 4 2 2" xfId="975" xr:uid="{00000000-0005-0000-0000-0000D0030000}"/>
    <cellStyle name="Normal 4 2 2 10" xfId="976" xr:uid="{00000000-0005-0000-0000-0000D1030000}"/>
    <cellStyle name="Normal 4 2 2 11" xfId="977" xr:uid="{00000000-0005-0000-0000-0000D2030000}"/>
    <cellStyle name="Normal 4 2 2 12" xfId="978" xr:uid="{00000000-0005-0000-0000-0000D3030000}"/>
    <cellStyle name="Normal 4 2 2 2" xfId="979" xr:uid="{00000000-0005-0000-0000-0000D4030000}"/>
    <cellStyle name="Normal 4 2 2 2 2" xfId="980" xr:uid="{00000000-0005-0000-0000-0000D5030000}"/>
    <cellStyle name="Normal 4 2 2 2 2 2" xfId="981" xr:uid="{00000000-0005-0000-0000-0000D6030000}"/>
    <cellStyle name="Normal 4 2 2 2 2 2 2" xfId="982" xr:uid="{00000000-0005-0000-0000-0000D7030000}"/>
    <cellStyle name="Normal 4 2 2 2 2 2 2 2" xfId="983" xr:uid="{00000000-0005-0000-0000-0000D8030000}"/>
    <cellStyle name="Normal 4 2 2 2 2 2 2 2 2" xfId="984" xr:uid="{00000000-0005-0000-0000-0000D9030000}"/>
    <cellStyle name="Normal 4 2 2 2 2 2 2 3" xfId="985" xr:uid="{00000000-0005-0000-0000-0000DA030000}"/>
    <cellStyle name="Normal 4 2 2 2 2 2 3" xfId="986" xr:uid="{00000000-0005-0000-0000-0000DB030000}"/>
    <cellStyle name="Normal 4 2 2 2 2 2 3 2" xfId="987" xr:uid="{00000000-0005-0000-0000-0000DC030000}"/>
    <cellStyle name="Normal 4 2 2 2 2 2 4" xfId="988" xr:uid="{00000000-0005-0000-0000-0000DD030000}"/>
    <cellStyle name="Normal 4 2 2 2 2 3" xfId="989" xr:uid="{00000000-0005-0000-0000-0000DE030000}"/>
    <cellStyle name="Normal 4 2 2 2 2 3 2" xfId="990" xr:uid="{00000000-0005-0000-0000-0000DF030000}"/>
    <cellStyle name="Normal 4 2 2 2 2 3 2 2" xfId="991" xr:uid="{00000000-0005-0000-0000-0000E0030000}"/>
    <cellStyle name="Normal 4 2 2 2 2 3 3" xfId="992" xr:uid="{00000000-0005-0000-0000-0000E1030000}"/>
    <cellStyle name="Normal 4 2 2 2 2 4" xfId="993" xr:uid="{00000000-0005-0000-0000-0000E2030000}"/>
    <cellStyle name="Normal 4 2 2 2 2 4 2" xfId="994" xr:uid="{00000000-0005-0000-0000-0000E3030000}"/>
    <cellStyle name="Normal 4 2 2 2 2 5" xfId="995" xr:uid="{00000000-0005-0000-0000-0000E4030000}"/>
    <cellStyle name="Normal 4 2 2 2 3" xfId="996" xr:uid="{00000000-0005-0000-0000-0000E5030000}"/>
    <cellStyle name="Normal 4 2 2 2 3 2" xfId="997" xr:uid="{00000000-0005-0000-0000-0000E6030000}"/>
    <cellStyle name="Normal 4 2 2 2 3 2 2" xfId="998" xr:uid="{00000000-0005-0000-0000-0000E7030000}"/>
    <cellStyle name="Normal 4 2 2 2 3 2 2 2" xfId="999" xr:uid="{00000000-0005-0000-0000-0000E8030000}"/>
    <cellStyle name="Normal 4 2 2 2 3 2 3" xfId="1000" xr:uid="{00000000-0005-0000-0000-0000E9030000}"/>
    <cellStyle name="Normal 4 2 2 2 3 3" xfId="1001" xr:uid="{00000000-0005-0000-0000-0000EA030000}"/>
    <cellStyle name="Normal 4 2 2 2 3 3 2" xfId="1002" xr:uid="{00000000-0005-0000-0000-0000EB030000}"/>
    <cellStyle name="Normal 4 2 2 2 3 4" xfId="1003" xr:uid="{00000000-0005-0000-0000-0000EC030000}"/>
    <cellStyle name="Normal 4 2 2 2 4" xfId="1004" xr:uid="{00000000-0005-0000-0000-0000ED030000}"/>
    <cellStyle name="Normal 4 2 2 2 4 2" xfId="1005" xr:uid="{00000000-0005-0000-0000-0000EE030000}"/>
    <cellStyle name="Normal 4 2 2 2 4 2 2" xfId="1006" xr:uid="{00000000-0005-0000-0000-0000EF030000}"/>
    <cellStyle name="Normal 4 2 2 2 4 3" xfId="1007" xr:uid="{00000000-0005-0000-0000-0000F0030000}"/>
    <cellStyle name="Normal 4 2 2 2 5" xfId="1008" xr:uid="{00000000-0005-0000-0000-0000F1030000}"/>
    <cellStyle name="Normal 4 2 2 2 5 2" xfId="1009" xr:uid="{00000000-0005-0000-0000-0000F2030000}"/>
    <cellStyle name="Normal 4 2 2 2 6" xfId="1010" xr:uid="{00000000-0005-0000-0000-0000F3030000}"/>
    <cellStyle name="Normal 4 2 2 2 7" xfId="1011" xr:uid="{00000000-0005-0000-0000-0000F4030000}"/>
    <cellStyle name="Normal 4 2 2 2 8" xfId="1012" xr:uid="{00000000-0005-0000-0000-0000F5030000}"/>
    <cellStyle name="Normal 4 2 2 3" xfId="1013" xr:uid="{00000000-0005-0000-0000-0000F6030000}"/>
    <cellStyle name="Normal 4 2 2 3 2" xfId="1014" xr:uid="{00000000-0005-0000-0000-0000F7030000}"/>
    <cellStyle name="Normal 4 2 2 3 2 2" xfId="1015" xr:uid="{00000000-0005-0000-0000-0000F8030000}"/>
    <cellStyle name="Normal 4 2 2 3 2 2 2" xfId="1016" xr:uid="{00000000-0005-0000-0000-0000F9030000}"/>
    <cellStyle name="Normal 4 2 2 3 2 2 2 2" xfId="1017" xr:uid="{00000000-0005-0000-0000-0000FA030000}"/>
    <cellStyle name="Normal 4 2 2 3 2 2 3" xfId="1018" xr:uid="{00000000-0005-0000-0000-0000FB030000}"/>
    <cellStyle name="Normal 4 2 2 3 2 3" xfId="1019" xr:uid="{00000000-0005-0000-0000-0000FC030000}"/>
    <cellStyle name="Normal 4 2 2 3 2 3 2" xfId="1020" xr:uid="{00000000-0005-0000-0000-0000FD030000}"/>
    <cellStyle name="Normal 4 2 2 3 2 3 2 2" xfId="1021" xr:uid="{00000000-0005-0000-0000-0000FE030000}"/>
    <cellStyle name="Normal 4 2 2 3 2 3 3" xfId="1022" xr:uid="{00000000-0005-0000-0000-0000FF030000}"/>
    <cellStyle name="Normal 4 2 2 3 2 4" xfId="1023" xr:uid="{00000000-0005-0000-0000-000000040000}"/>
    <cellStyle name="Normal 4 2 2 3 2 4 2" xfId="1024" xr:uid="{00000000-0005-0000-0000-000001040000}"/>
    <cellStyle name="Normal 4 2 2 3 2 5" xfId="1025" xr:uid="{00000000-0005-0000-0000-000002040000}"/>
    <cellStyle name="Normal 4 2 2 3 3" xfId="1026" xr:uid="{00000000-0005-0000-0000-000003040000}"/>
    <cellStyle name="Normal 4 2 2 3 3 2" xfId="1027" xr:uid="{00000000-0005-0000-0000-000004040000}"/>
    <cellStyle name="Normal 4 2 2 3 3 2 2" xfId="1028" xr:uid="{00000000-0005-0000-0000-000005040000}"/>
    <cellStyle name="Normal 4 2 2 3 3 3" xfId="1029" xr:uid="{00000000-0005-0000-0000-000006040000}"/>
    <cellStyle name="Normal 4 2 2 3 4" xfId="1030" xr:uid="{00000000-0005-0000-0000-000007040000}"/>
    <cellStyle name="Normal 4 2 2 3 4 2" xfId="1031" xr:uid="{00000000-0005-0000-0000-000008040000}"/>
    <cellStyle name="Normal 4 2 2 3 4 2 2" xfId="1032" xr:uid="{00000000-0005-0000-0000-000009040000}"/>
    <cellStyle name="Normal 4 2 2 3 4 3" xfId="1033" xr:uid="{00000000-0005-0000-0000-00000A040000}"/>
    <cellStyle name="Normal 4 2 2 3 5" xfId="1034" xr:uid="{00000000-0005-0000-0000-00000B040000}"/>
    <cellStyle name="Normal 4 2 2 3 5 2" xfId="1035" xr:uid="{00000000-0005-0000-0000-00000C040000}"/>
    <cellStyle name="Normal 4 2 2 3 6" xfId="1036" xr:uid="{00000000-0005-0000-0000-00000D040000}"/>
    <cellStyle name="Normal 4 2 2 4" xfId="1037" xr:uid="{00000000-0005-0000-0000-00000E040000}"/>
    <cellStyle name="Normal 4 2 2 4 2" xfId="1038" xr:uid="{00000000-0005-0000-0000-00000F040000}"/>
    <cellStyle name="Normal 4 2 2 4 2 2" xfId="1039" xr:uid="{00000000-0005-0000-0000-000010040000}"/>
    <cellStyle name="Normal 4 2 2 4 2 2 2" xfId="1040" xr:uid="{00000000-0005-0000-0000-000011040000}"/>
    <cellStyle name="Normal 4 2 2 4 2 2 2 2" xfId="1041" xr:uid="{00000000-0005-0000-0000-000012040000}"/>
    <cellStyle name="Normal 4 2 2 4 2 2 3" xfId="1042" xr:uid="{00000000-0005-0000-0000-000013040000}"/>
    <cellStyle name="Normal 4 2 2 4 2 3" xfId="1043" xr:uid="{00000000-0005-0000-0000-000014040000}"/>
    <cellStyle name="Normal 4 2 2 4 2 3 2" xfId="1044" xr:uid="{00000000-0005-0000-0000-000015040000}"/>
    <cellStyle name="Normal 4 2 2 4 2 4" xfId="1045" xr:uid="{00000000-0005-0000-0000-000016040000}"/>
    <cellStyle name="Normal 4 2 2 4 3" xfId="1046" xr:uid="{00000000-0005-0000-0000-000017040000}"/>
    <cellStyle name="Normal 4 2 2 4 3 2" xfId="1047" xr:uid="{00000000-0005-0000-0000-000018040000}"/>
    <cellStyle name="Normal 4 2 2 4 3 2 2" xfId="1048" xr:uid="{00000000-0005-0000-0000-000019040000}"/>
    <cellStyle name="Normal 4 2 2 4 3 3" xfId="1049" xr:uid="{00000000-0005-0000-0000-00001A040000}"/>
    <cellStyle name="Normal 4 2 2 4 4" xfId="1050" xr:uid="{00000000-0005-0000-0000-00001B040000}"/>
    <cellStyle name="Normal 4 2 2 4 4 2" xfId="1051" xr:uid="{00000000-0005-0000-0000-00001C040000}"/>
    <cellStyle name="Normal 4 2 2 4 4 2 2" xfId="1052" xr:uid="{00000000-0005-0000-0000-00001D040000}"/>
    <cellStyle name="Normal 4 2 2 4 4 3" xfId="1053" xr:uid="{00000000-0005-0000-0000-00001E040000}"/>
    <cellStyle name="Normal 4 2 2 4 5" xfId="1054" xr:uid="{00000000-0005-0000-0000-00001F040000}"/>
    <cellStyle name="Normal 4 2 2 4 5 2" xfId="1055" xr:uid="{00000000-0005-0000-0000-000020040000}"/>
    <cellStyle name="Normal 4 2 2 4 6" xfId="1056" xr:uid="{00000000-0005-0000-0000-000021040000}"/>
    <cellStyle name="Normal 4 2 2 5" xfId="1057" xr:uid="{00000000-0005-0000-0000-000022040000}"/>
    <cellStyle name="Normal 4 2 2 5 2" xfId="1058" xr:uid="{00000000-0005-0000-0000-000023040000}"/>
    <cellStyle name="Normal 4 2 2 5 2 2" xfId="1059" xr:uid="{00000000-0005-0000-0000-000024040000}"/>
    <cellStyle name="Normal 4 2 2 5 2 2 2" xfId="1060" xr:uid="{00000000-0005-0000-0000-000025040000}"/>
    <cellStyle name="Normal 4 2 2 5 2 2 2 2" xfId="1061" xr:uid="{00000000-0005-0000-0000-000026040000}"/>
    <cellStyle name="Normal 4 2 2 5 2 2 3" xfId="1062" xr:uid="{00000000-0005-0000-0000-000027040000}"/>
    <cellStyle name="Normal 4 2 2 5 2 3" xfId="1063" xr:uid="{00000000-0005-0000-0000-000028040000}"/>
    <cellStyle name="Normal 4 2 2 5 2 3 2" xfId="1064" xr:uid="{00000000-0005-0000-0000-000029040000}"/>
    <cellStyle name="Normal 4 2 2 5 2 4" xfId="1065" xr:uid="{00000000-0005-0000-0000-00002A040000}"/>
    <cellStyle name="Normal 4 2 2 5 3" xfId="1066" xr:uid="{00000000-0005-0000-0000-00002B040000}"/>
    <cellStyle name="Normal 4 2 2 5 3 2" xfId="1067" xr:uid="{00000000-0005-0000-0000-00002C040000}"/>
    <cellStyle name="Normal 4 2 2 5 3 2 2" xfId="1068" xr:uid="{00000000-0005-0000-0000-00002D040000}"/>
    <cellStyle name="Normal 4 2 2 5 3 3" xfId="1069" xr:uid="{00000000-0005-0000-0000-00002E040000}"/>
    <cellStyle name="Normal 4 2 2 5 4" xfId="1070" xr:uid="{00000000-0005-0000-0000-00002F040000}"/>
    <cellStyle name="Normal 4 2 2 5 4 2" xfId="1071" xr:uid="{00000000-0005-0000-0000-000030040000}"/>
    <cellStyle name="Normal 4 2 2 5 5" xfId="1072" xr:uid="{00000000-0005-0000-0000-000031040000}"/>
    <cellStyle name="Normal 4 2 2 6" xfId="1073" xr:uid="{00000000-0005-0000-0000-000032040000}"/>
    <cellStyle name="Normal 4 2 2 6 2" xfId="1074" xr:uid="{00000000-0005-0000-0000-000033040000}"/>
    <cellStyle name="Normal 4 2 2 6 2 2" xfId="1075" xr:uid="{00000000-0005-0000-0000-000034040000}"/>
    <cellStyle name="Normal 4 2 2 6 2 2 2" xfId="1076" xr:uid="{00000000-0005-0000-0000-000035040000}"/>
    <cellStyle name="Normal 4 2 2 6 2 3" xfId="1077" xr:uid="{00000000-0005-0000-0000-000036040000}"/>
    <cellStyle name="Normal 4 2 2 6 3" xfId="1078" xr:uid="{00000000-0005-0000-0000-000037040000}"/>
    <cellStyle name="Normal 4 2 2 6 3 2" xfId="1079" xr:uid="{00000000-0005-0000-0000-000038040000}"/>
    <cellStyle name="Normal 4 2 2 6 4" xfId="1080" xr:uid="{00000000-0005-0000-0000-000039040000}"/>
    <cellStyle name="Normal 4 2 2 7" xfId="1081" xr:uid="{00000000-0005-0000-0000-00003A040000}"/>
    <cellStyle name="Normal 4 2 2 7 2" xfId="1082" xr:uid="{00000000-0005-0000-0000-00003B040000}"/>
    <cellStyle name="Normal 4 2 2 7 2 2" xfId="1083" xr:uid="{00000000-0005-0000-0000-00003C040000}"/>
    <cellStyle name="Normal 4 2 2 7 3" xfId="1084" xr:uid="{00000000-0005-0000-0000-00003D040000}"/>
    <cellStyle name="Normal 4 2 2 8" xfId="1085" xr:uid="{00000000-0005-0000-0000-00003E040000}"/>
    <cellStyle name="Normal 4 2 2 8 2" xfId="1086" xr:uid="{00000000-0005-0000-0000-00003F040000}"/>
    <cellStyle name="Normal 4 2 2 8 2 2" xfId="1087" xr:uid="{00000000-0005-0000-0000-000040040000}"/>
    <cellStyle name="Normal 4 2 2 8 3" xfId="1088" xr:uid="{00000000-0005-0000-0000-000041040000}"/>
    <cellStyle name="Normal 4 2 2 9" xfId="1089" xr:uid="{00000000-0005-0000-0000-000042040000}"/>
    <cellStyle name="Normal 4 2 2 9 2" xfId="1090" xr:uid="{00000000-0005-0000-0000-000043040000}"/>
    <cellStyle name="Normal 4 2 3" xfId="1091" xr:uid="{00000000-0005-0000-0000-000044040000}"/>
    <cellStyle name="Normal 4 2 3 2" xfId="1092" xr:uid="{00000000-0005-0000-0000-000045040000}"/>
    <cellStyle name="Normal 4 2 3 2 2" xfId="1093" xr:uid="{00000000-0005-0000-0000-000046040000}"/>
    <cellStyle name="Normal 4 2 3 2 2 2" xfId="1094" xr:uid="{00000000-0005-0000-0000-000047040000}"/>
    <cellStyle name="Normal 4 2 3 2 2 2 2" xfId="1095" xr:uid="{00000000-0005-0000-0000-000048040000}"/>
    <cellStyle name="Normal 4 2 3 2 2 2 2 2" xfId="1096" xr:uid="{00000000-0005-0000-0000-000049040000}"/>
    <cellStyle name="Normal 4 2 3 2 2 2 3" xfId="1097" xr:uid="{00000000-0005-0000-0000-00004A040000}"/>
    <cellStyle name="Normal 4 2 3 2 2 3" xfId="1098" xr:uid="{00000000-0005-0000-0000-00004B040000}"/>
    <cellStyle name="Normal 4 2 3 2 2 3 2" xfId="1099" xr:uid="{00000000-0005-0000-0000-00004C040000}"/>
    <cellStyle name="Normal 4 2 3 2 2 3 2 2" xfId="1100" xr:uid="{00000000-0005-0000-0000-00004D040000}"/>
    <cellStyle name="Normal 4 2 3 2 2 3 3" xfId="1101" xr:uid="{00000000-0005-0000-0000-00004E040000}"/>
    <cellStyle name="Normal 4 2 3 2 2 4" xfId="1102" xr:uid="{00000000-0005-0000-0000-00004F040000}"/>
    <cellStyle name="Normal 4 2 3 2 2 4 2" xfId="1103" xr:uid="{00000000-0005-0000-0000-000050040000}"/>
    <cellStyle name="Normal 4 2 3 2 2 5" xfId="1104" xr:uid="{00000000-0005-0000-0000-000051040000}"/>
    <cellStyle name="Normal 4 2 3 2 3" xfId="1105" xr:uid="{00000000-0005-0000-0000-000052040000}"/>
    <cellStyle name="Normal 4 2 3 2 3 2" xfId="1106" xr:uid="{00000000-0005-0000-0000-000053040000}"/>
    <cellStyle name="Normal 4 2 3 2 3 2 2" xfId="1107" xr:uid="{00000000-0005-0000-0000-000054040000}"/>
    <cellStyle name="Normal 4 2 3 2 3 3" xfId="1108" xr:uid="{00000000-0005-0000-0000-000055040000}"/>
    <cellStyle name="Normal 4 2 3 2 4" xfId="1109" xr:uid="{00000000-0005-0000-0000-000056040000}"/>
    <cellStyle name="Normal 4 2 3 2 4 2" xfId="1110" xr:uid="{00000000-0005-0000-0000-000057040000}"/>
    <cellStyle name="Normal 4 2 3 2 4 2 2" xfId="1111" xr:uid="{00000000-0005-0000-0000-000058040000}"/>
    <cellStyle name="Normal 4 2 3 2 4 3" xfId="1112" xr:uid="{00000000-0005-0000-0000-000059040000}"/>
    <cellStyle name="Normal 4 2 3 2 5" xfId="1113" xr:uid="{00000000-0005-0000-0000-00005A040000}"/>
    <cellStyle name="Normal 4 2 3 2 5 2" xfId="1114" xr:uid="{00000000-0005-0000-0000-00005B040000}"/>
    <cellStyle name="Normal 4 2 3 2 6" xfId="1115" xr:uid="{00000000-0005-0000-0000-00005C040000}"/>
    <cellStyle name="Normal 4 2 3 3" xfId="1116" xr:uid="{00000000-0005-0000-0000-00005D040000}"/>
    <cellStyle name="Normal 4 2 3 3 2" xfId="1117" xr:uid="{00000000-0005-0000-0000-00005E040000}"/>
    <cellStyle name="Normal 4 2 3 3 2 2" xfId="1118" xr:uid="{00000000-0005-0000-0000-00005F040000}"/>
    <cellStyle name="Normal 4 2 3 3 2 2 2" xfId="1119" xr:uid="{00000000-0005-0000-0000-000060040000}"/>
    <cellStyle name="Normal 4 2 3 3 2 3" xfId="1120" xr:uid="{00000000-0005-0000-0000-000061040000}"/>
    <cellStyle name="Normal 4 2 3 3 3" xfId="1121" xr:uid="{00000000-0005-0000-0000-000062040000}"/>
    <cellStyle name="Normal 4 2 3 3 3 2" xfId="1122" xr:uid="{00000000-0005-0000-0000-000063040000}"/>
    <cellStyle name="Normal 4 2 3 3 3 2 2" xfId="1123" xr:uid="{00000000-0005-0000-0000-000064040000}"/>
    <cellStyle name="Normal 4 2 3 3 3 3" xfId="1124" xr:uid="{00000000-0005-0000-0000-000065040000}"/>
    <cellStyle name="Normal 4 2 3 3 4" xfId="1125" xr:uid="{00000000-0005-0000-0000-000066040000}"/>
    <cellStyle name="Normal 4 2 3 3 4 2" xfId="1126" xr:uid="{00000000-0005-0000-0000-000067040000}"/>
    <cellStyle name="Normal 4 2 3 3 5" xfId="1127" xr:uid="{00000000-0005-0000-0000-000068040000}"/>
    <cellStyle name="Normal 4 2 3 4" xfId="1128" xr:uid="{00000000-0005-0000-0000-000069040000}"/>
    <cellStyle name="Normal 4 2 3 4 2" xfId="1129" xr:uid="{00000000-0005-0000-0000-00006A040000}"/>
    <cellStyle name="Normal 4 2 3 4 2 2" xfId="1130" xr:uid="{00000000-0005-0000-0000-00006B040000}"/>
    <cellStyle name="Normal 4 2 3 4 3" xfId="1131" xr:uid="{00000000-0005-0000-0000-00006C040000}"/>
    <cellStyle name="Normal 4 2 3 5" xfId="1132" xr:uid="{00000000-0005-0000-0000-00006D040000}"/>
    <cellStyle name="Normal 4 2 3 5 2" xfId="1133" xr:uid="{00000000-0005-0000-0000-00006E040000}"/>
    <cellStyle name="Normal 4 2 3 5 2 2" xfId="1134" xr:uid="{00000000-0005-0000-0000-00006F040000}"/>
    <cellStyle name="Normal 4 2 3 5 3" xfId="1135" xr:uid="{00000000-0005-0000-0000-000070040000}"/>
    <cellStyle name="Normal 4 2 3 6" xfId="1136" xr:uid="{00000000-0005-0000-0000-000071040000}"/>
    <cellStyle name="Normal 4 2 3 6 2" xfId="1137" xr:uid="{00000000-0005-0000-0000-000072040000}"/>
    <cellStyle name="Normal 4 2 3 7" xfId="1138" xr:uid="{00000000-0005-0000-0000-000073040000}"/>
    <cellStyle name="Normal 4 2 3 8" xfId="1139" xr:uid="{00000000-0005-0000-0000-000074040000}"/>
    <cellStyle name="Normal 4 2 3 9" xfId="1140" xr:uid="{00000000-0005-0000-0000-000075040000}"/>
    <cellStyle name="Normal 4 2 4" xfId="1141" xr:uid="{00000000-0005-0000-0000-000076040000}"/>
    <cellStyle name="Normal 4 2 4 2" xfId="1142" xr:uid="{00000000-0005-0000-0000-000077040000}"/>
    <cellStyle name="Normal 4 2 4 2 2" xfId="1143" xr:uid="{00000000-0005-0000-0000-000078040000}"/>
    <cellStyle name="Normal 4 2 4 2 2 2" xfId="1144" xr:uid="{00000000-0005-0000-0000-000079040000}"/>
    <cellStyle name="Normal 4 2 4 2 2 2 2" xfId="1145" xr:uid="{00000000-0005-0000-0000-00007A040000}"/>
    <cellStyle name="Normal 4 2 4 2 2 2 2 2" xfId="1146" xr:uid="{00000000-0005-0000-0000-00007B040000}"/>
    <cellStyle name="Normal 4 2 4 2 2 2 3" xfId="1147" xr:uid="{00000000-0005-0000-0000-00007C040000}"/>
    <cellStyle name="Normal 4 2 4 2 2 3" xfId="1148" xr:uid="{00000000-0005-0000-0000-00007D040000}"/>
    <cellStyle name="Normal 4 2 4 2 2 3 2" xfId="1149" xr:uid="{00000000-0005-0000-0000-00007E040000}"/>
    <cellStyle name="Normal 4 2 4 2 2 4" xfId="1150" xr:uid="{00000000-0005-0000-0000-00007F040000}"/>
    <cellStyle name="Normal 4 2 4 2 3" xfId="1151" xr:uid="{00000000-0005-0000-0000-000080040000}"/>
    <cellStyle name="Normal 4 2 4 2 3 2" xfId="1152" xr:uid="{00000000-0005-0000-0000-000081040000}"/>
    <cellStyle name="Normal 4 2 4 2 3 2 2" xfId="1153" xr:uid="{00000000-0005-0000-0000-000082040000}"/>
    <cellStyle name="Normal 4 2 4 2 3 3" xfId="1154" xr:uid="{00000000-0005-0000-0000-000083040000}"/>
    <cellStyle name="Normal 4 2 4 2 4" xfId="1155" xr:uid="{00000000-0005-0000-0000-000084040000}"/>
    <cellStyle name="Normal 4 2 4 2 4 2" xfId="1156" xr:uid="{00000000-0005-0000-0000-000085040000}"/>
    <cellStyle name="Normal 4 2 4 2 5" xfId="1157" xr:uid="{00000000-0005-0000-0000-000086040000}"/>
    <cellStyle name="Normal 4 2 4 3" xfId="1158" xr:uid="{00000000-0005-0000-0000-000087040000}"/>
    <cellStyle name="Normal 4 2 4 3 2" xfId="1159" xr:uid="{00000000-0005-0000-0000-000088040000}"/>
    <cellStyle name="Normal 4 2 4 3 2 2" xfId="1160" xr:uid="{00000000-0005-0000-0000-000089040000}"/>
    <cellStyle name="Normal 4 2 4 3 2 2 2" xfId="1161" xr:uid="{00000000-0005-0000-0000-00008A040000}"/>
    <cellStyle name="Normal 4 2 4 3 2 3" xfId="1162" xr:uid="{00000000-0005-0000-0000-00008B040000}"/>
    <cellStyle name="Normal 4 2 4 3 3" xfId="1163" xr:uid="{00000000-0005-0000-0000-00008C040000}"/>
    <cellStyle name="Normal 4 2 4 3 3 2" xfId="1164" xr:uid="{00000000-0005-0000-0000-00008D040000}"/>
    <cellStyle name="Normal 4 2 4 3 4" xfId="1165" xr:uid="{00000000-0005-0000-0000-00008E040000}"/>
    <cellStyle name="Normal 4 2 4 4" xfId="1166" xr:uid="{00000000-0005-0000-0000-00008F040000}"/>
    <cellStyle name="Normal 4 2 4 4 2" xfId="1167" xr:uid="{00000000-0005-0000-0000-000090040000}"/>
    <cellStyle name="Normal 4 2 4 4 2 2" xfId="1168" xr:uid="{00000000-0005-0000-0000-000091040000}"/>
    <cellStyle name="Normal 4 2 4 4 3" xfId="1169" xr:uid="{00000000-0005-0000-0000-000092040000}"/>
    <cellStyle name="Normal 4 2 4 5" xfId="1170" xr:uid="{00000000-0005-0000-0000-000093040000}"/>
    <cellStyle name="Normal 4 2 4 5 2" xfId="1171" xr:uid="{00000000-0005-0000-0000-000094040000}"/>
    <cellStyle name="Normal 4 2 4 6" xfId="1172" xr:uid="{00000000-0005-0000-0000-000095040000}"/>
    <cellStyle name="Normal 4 2 4 7" xfId="1173" xr:uid="{00000000-0005-0000-0000-000096040000}"/>
    <cellStyle name="Normal 4 2 4 8" xfId="1174" xr:uid="{00000000-0005-0000-0000-000097040000}"/>
    <cellStyle name="Normal 4 2 5" xfId="1175" xr:uid="{00000000-0005-0000-0000-000098040000}"/>
    <cellStyle name="Normal 4 2 5 2" xfId="1176" xr:uid="{00000000-0005-0000-0000-000099040000}"/>
    <cellStyle name="Normal 4 2 5 2 2" xfId="1177" xr:uid="{00000000-0005-0000-0000-00009A040000}"/>
    <cellStyle name="Normal 4 2 5 2 2 2" xfId="1178" xr:uid="{00000000-0005-0000-0000-00009B040000}"/>
    <cellStyle name="Normal 4 2 5 2 2 2 2" xfId="1179" xr:uid="{00000000-0005-0000-0000-00009C040000}"/>
    <cellStyle name="Normal 4 2 5 2 2 3" xfId="1180" xr:uid="{00000000-0005-0000-0000-00009D040000}"/>
    <cellStyle name="Normal 4 2 5 2 3" xfId="1181" xr:uid="{00000000-0005-0000-0000-00009E040000}"/>
    <cellStyle name="Normal 4 2 5 2 3 2" xfId="1182" xr:uid="{00000000-0005-0000-0000-00009F040000}"/>
    <cellStyle name="Normal 4 2 5 2 3 2 2" xfId="1183" xr:uid="{00000000-0005-0000-0000-0000A0040000}"/>
    <cellStyle name="Normal 4 2 5 2 3 3" xfId="1184" xr:uid="{00000000-0005-0000-0000-0000A1040000}"/>
    <cellStyle name="Normal 4 2 5 2 4" xfId="1185" xr:uid="{00000000-0005-0000-0000-0000A2040000}"/>
    <cellStyle name="Normal 4 2 5 2 4 2" xfId="1186" xr:uid="{00000000-0005-0000-0000-0000A3040000}"/>
    <cellStyle name="Normal 4 2 5 2 5" xfId="1187" xr:uid="{00000000-0005-0000-0000-0000A4040000}"/>
    <cellStyle name="Normal 4 2 5 3" xfId="1188" xr:uid="{00000000-0005-0000-0000-0000A5040000}"/>
    <cellStyle name="Normal 4 2 5 3 2" xfId="1189" xr:uid="{00000000-0005-0000-0000-0000A6040000}"/>
    <cellStyle name="Normal 4 2 5 3 2 2" xfId="1190" xr:uid="{00000000-0005-0000-0000-0000A7040000}"/>
    <cellStyle name="Normal 4 2 5 3 3" xfId="1191" xr:uid="{00000000-0005-0000-0000-0000A8040000}"/>
    <cellStyle name="Normal 4 2 5 4" xfId="1192" xr:uid="{00000000-0005-0000-0000-0000A9040000}"/>
    <cellStyle name="Normal 4 2 5 4 2" xfId="1193" xr:uid="{00000000-0005-0000-0000-0000AA040000}"/>
    <cellStyle name="Normal 4 2 5 4 2 2" xfId="1194" xr:uid="{00000000-0005-0000-0000-0000AB040000}"/>
    <cellStyle name="Normal 4 2 5 4 3" xfId="1195" xr:uid="{00000000-0005-0000-0000-0000AC040000}"/>
    <cellStyle name="Normal 4 2 5 5" xfId="1196" xr:uid="{00000000-0005-0000-0000-0000AD040000}"/>
    <cellStyle name="Normal 4 2 5 5 2" xfId="1197" xr:uid="{00000000-0005-0000-0000-0000AE040000}"/>
    <cellStyle name="Normal 4 2 5 6" xfId="1198" xr:uid="{00000000-0005-0000-0000-0000AF040000}"/>
    <cellStyle name="Normal 4 2 5 7" xfId="1199" xr:uid="{00000000-0005-0000-0000-0000B0040000}"/>
    <cellStyle name="Normal 4 2 5 8" xfId="1200" xr:uid="{00000000-0005-0000-0000-0000B1040000}"/>
    <cellStyle name="Normal 4 2 6" xfId="1201" xr:uid="{00000000-0005-0000-0000-0000B2040000}"/>
    <cellStyle name="Normal 4 2 6 2" xfId="1202" xr:uid="{00000000-0005-0000-0000-0000B3040000}"/>
    <cellStyle name="Normal 4 2 6 2 2" xfId="1203" xr:uid="{00000000-0005-0000-0000-0000B4040000}"/>
    <cellStyle name="Normal 4 2 6 2 2 2" xfId="1204" xr:uid="{00000000-0005-0000-0000-0000B5040000}"/>
    <cellStyle name="Normal 4 2 6 2 2 2 2" xfId="1205" xr:uid="{00000000-0005-0000-0000-0000B6040000}"/>
    <cellStyle name="Normal 4 2 6 2 2 3" xfId="1206" xr:uid="{00000000-0005-0000-0000-0000B7040000}"/>
    <cellStyle name="Normal 4 2 6 2 3" xfId="1207" xr:uid="{00000000-0005-0000-0000-0000B8040000}"/>
    <cellStyle name="Normal 4 2 6 2 3 2" xfId="1208" xr:uid="{00000000-0005-0000-0000-0000B9040000}"/>
    <cellStyle name="Normal 4 2 6 2 4" xfId="1209" xr:uid="{00000000-0005-0000-0000-0000BA040000}"/>
    <cellStyle name="Normal 4 2 6 3" xfId="1210" xr:uid="{00000000-0005-0000-0000-0000BB040000}"/>
    <cellStyle name="Normal 4 2 6 3 2" xfId="1211" xr:uid="{00000000-0005-0000-0000-0000BC040000}"/>
    <cellStyle name="Normal 4 2 6 3 2 2" xfId="1212" xr:uid="{00000000-0005-0000-0000-0000BD040000}"/>
    <cellStyle name="Normal 4 2 6 3 3" xfId="1213" xr:uid="{00000000-0005-0000-0000-0000BE040000}"/>
    <cellStyle name="Normal 4 2 6 4" xfId="1214" xr:uid="{00000000-0005-0000-0000-0000BF040000}"/>
    <cellStyle name="Normal 4 2 6 4 2" xfId="1215" xr:uid="{00000000-0005-0000-0000-0000C0040000}"/>
    <cellStyle name="Normal 4 2 6 4 2 2" xfId="1216" xr:uid="{00000000-0005-0000-0000-0000C1040000}"/>
    <cellStyle name="Normal 4 2 6 4 3" xfId="1217" xr:uid="{00000000-0005-0000-0000-0000C2040000}"/>
    <cellStyle name="Normal 4 2 6 5" xfId="1218" xr:uid="{00000000-0005-0000-0000-0000C3040000}"/>
    <cellStyle name="Normal 4 2 6 5 2" xfId="1219" xr:uid="{00000000-0005-0000-0000-0000C4040000}"/>
    <cellStyle name="Normal 4 2 6 6" xfId="1220" xr:uid="{00000000-0005-0000-0000-0000C5040000}"/>
    <cellStyle name="Normal 4 2 6 7" xfId="1221" xr:uid="{00000000-0005-0000-0000-0000C6040000}"/>
    <cellStyle name="Normal 4 2 6 8" xfId="1222" xr:uid="{00000000-0005-0000-0000-0000C7040000}"/>
    <cellStyle name="Normal 4 2 7" xfId="1223" xr:uid="{00000000-0005-0000-0000-0000C8040000}"/>
    <cellStyle name="Normal 4 2 7 2" xfId="1224" xr:uid="{00000000-0005-0000-0000-0000C9040000}"/>
    <cellStyle name="Normal 4 2 7 2 2" xfId="1225" xr:uid="{00000000-0005-0000-0000-0000CA040000}"/>
    <cellStyle name="Normal 4 2 7 2 2 2" xfId="1226" xr:uid="{00000000-0005-0000-0000-0000CB040000}"/>
    <cellStyle name="Normal 4 2 7 2 3" xfId="1227" xr:uid="{00000000-0005-0000-0000-0000CC040000}"/>
    <cellStyle name="Normal 4 2 7 3" xfId="1228" xr:uid="{00000000-0005-0000-0000-0000CD040000}"/>
    <cellStyle name="Normal 4 2 7 3 2" xfId="1229" xr:uid="{00000000-0005-0000-0000-0000CE040000}"/>
    <cellStyle name="Normal 4 2 7 4" xfId="1230" xr:uid="{00000000-0005-0000-0000-0000CF040000}"/>
    <cellStyle name="Normal 4 2 8" xfId="1231" xr:uid="{00000000-0005-0000-0000-0000D0040000}"/>
    <cellStyle name="Normal 4 2 8 2" xfId="1232" xr:uid="{00000000-0005-0000-0000-0000D1040000}"/>
    <cellStyle name="Normal 4 2 8 2 2" xfId="1233" xr:uid="{00000000-0005-0000-0000-0000D2040000}"/>
    <cellStyle name="Normal 4 2 8 2 2 2" xfId="1234" xr:uid="{00000000-0005-0000-0000-0000D3040000}"/>
    <cellStyle name="Normal 4 2 8 2 3" xfId="1235" xr:uid="{00000000-0005-0000-0000-0000D4040000}"/>
    <cellStyle name="Normal 4 2 8 3" xfId="1236" xr:uid="{00000000-0005-0000-0000-0000D5040000}"/>
    <cellStyle name="Normal 4 2 8 3 2" xfId="1237" xr:uid="{00000000-0005-0000-0000-0000D6040000}"/>
    <cellStyle name="Normal 4 2 8 4" xfId="1238" xr:uid="{00000000-0005-0000-0000-0000D7040000}"/>
    <cellStyle name="Normal 4 2 9" xfId="1239" xr:uid="{00000000-0005-0000-0000-0000D8040000}"/>
    <cellStyle name="Normal 4 2 9 2" xfId="1240" xr:uid="{00000000-0005-0000-0000-0000D9040000}"/>
    <cellStyle name="Normal 4 2 9 3" xfId="1241" xr:uid="{00000000-0005-0000-0000-0000DA040000}"/>
    <cellStyle name="Normal 4 2 9 3 2" xfId="1242" xr:uid="{00000000-0005-0000-0000-0000DB040000}"/>
    <cellStyle name="Normal 4 2 9 3 2 2" xfId="1243" xr:uid="{00000000-0005-0000-0000-0000DC040000}"/>
    <cellStyle name="Normal 4 2 9 3 3" xfId="1244" xr:uid="{00000000-0005-0000-0000-0000DD040000}"/>
    <cellStyle name="Normal 4 3" xfId="1245" xr:uid="{00000000-0005-0000-0000-0000DE040000}"/>
    <cellStyle name="Normal 4 3 10" xfId="1246" xr:uid="{00000000-0005-0000-0000-0000DF040000}"/>
    <cellStyle name="Normal 4 3 10 2" xfId="1247" xr:uid="{00000000-0005-0000-0000-0000E0040000}"/>
    <cellStyle name="Normal 4 3 11" xfId="1248" xr:uid="{00000000-0005-0000-0000-0000E1040000}"/>
    <cellStyle name="Normal 4 3 12" xfId="1249" xr:uid="{00000000-0005-0000-0000-0000E2040000}"/>
    <cellStyle name="Normal 4 3 13" xfId="1250" xr:uid="{00000000-0005-0000-0000-0000E3040000}"/>
    <cellStyle name="Normal 4 3 2" xfId="1251" xr:uid="{00000000-0005-0000-0000-0000E4040000}"/>
    <cellStyle name="Normal 4 3 2 2" xfId="1252" xr:uid="{00000000-0005-0000-0000-0000E5040000}"/>
    <cellStyle name="Normal 4 3 2 2 2" xfId="1253" xr:uid="{00000000-0005-0000-0000-0000E6040000}"/>
    <cellStyle name="Normal 4 3 2 2 2 2" xfId="1254" xr:uid="{00000000-0005-0000-0000-0000E7040000}"/>
    <cellStyle name="Normal 4 3 2 2 2 2 2" xfId="1255" xr:uid="{00000000-0005-0000-0000-0000E8040000}"/>
    <cellStyle name="Normal 4 3 2 2 2 2 2 2" xfId="1256" xr:uid="{00000000-0005-0000-0000-0000E9040000}"/>
    <cellStyle name="Normal 4 3 2 2 2 2 3" xfId="1257" xr:uid="{00000000-0005-0000-0000-0000EA040000}"/>
    <cellStyle name="Normal 4 3 2 2 2 3" xfId="1258" xr:uid="{00000000-0005-0000-0000-0000EB040000}"/>
    <cellStyle name="Normal 4 3 2 2 2 3 2" xfId="1259" xr:uid="{00000000-0005-0000-0000-0000EC040000}"/>
    <cellStyle name="Normal 4 3 2 2 2 4" xfId="1260" xr:uid="{00000000-0005-0000-0000-0000ED040000}"/>
    <cellStyle name="Normal 4 3 2 2 3" xfId="1261" xr:uid="{00000000-0005-0000-0000-0000EE040000}"/>
    <cellStyle name="Normal 4 3 2 2 3 2" xfId="1262" xr:uid="{00000000-0005-0000-0000-0000EF040000}"/>
    <cellStyle name="Normal 4 3 2 2 3 2 2" xfId="1263" xr:uid="{00000000-0005-0000-0000-0000F0040000}"/>
    <cellStyle name="Normal 4 3 2 2 3 3" xfId="1264" xr:uid="{00000000-0005-0000-0000-0000F1040000}"/>
    <cellStyle name="Normal 4 3 2 2 4" xfId="1265" xr:uid="{00000000-0005-0000-0000-0000F2040000}"/>
    <cellStyle name="Normal 4 3 2 2 4 2" xfId="1266" xr:uid="{00000000-0005-0000-0000-0000F3040000}"/>
    <cellStyle name="Normal 4 3 2 2 5" xfId="1267" xr:uid="{00000000-0005-0000-0000-0000F4040000}"/>
    <cellStyle name="Normal 4 3 2 3" xfId="1268" xr:uid="{00000000-0005-0000-0000-0000F5040000}"/>
    <cellStyle name="Normal 4 3 2 3 2" xfId="1269" xr:uid="{00000000-0005-0000-0000-0000F6040000}"/>
    <cellStyle name="Normal 4 3 2 3 2 2" xfId="1270" xr:uid="{00000000-0005-0000-0000-0000F7040000}"/>
    <cellStyle name="Normal 4 3 2 3 2 2 2" xfId="1271" xr:uid="{00000000-0005-0000-0000-0000F8040000}"/>
    <cellStyle name="Normal 4 3 2 3 2 3" xfId="1272" xr:uid="{00000000-0005-0000-0000-0000F9040000}"/>
    <cellStyle name="Normal 4 3 2 3 3" xfId="1273" xr:uid="{00000000-0005-0000-0000-0000FA040000}"/>
    <cellStyle name="Normal 4 3 2 3 3 2" xfId="1274" xr:uid="{00000000-0005-0000-0000-0000FB040000}"/>
    <cellStyle name="Normal 4 3 2 3 4" xfId="1275" xr:uid="{00000000-0005-0000-0000-0000FC040000}"/>
    <cellStyle name="Normal 4 3 2 4" xfId="1276" xr:uid="{00000000-0005-0000-0000-0000FD040000}"/>
    <cellStyle name="Normal 4 3 2 4 2" xfId="1277" xr:uid="{00000000-0005-0000-0000-0000FE040000}"/>
    <cellStyle name="Normal 4 3 2 4 2 2" xfId="1278" xr:uid="{00000000-0005-0000-0000-0000FF040000}"/>
    <cellStyle name="Normal 4 3 2 4 3" xfId="1279" xr:uid="{00000000-0005-0000-0000-000000050000}"/>
    <cellStyle name="Normal 4 3 2 5" xfId="1280" xr:uid="{00000000-0005-0000-0000-000001050000}"/>
    <cellStyle name="Normal 4 3 2 5 2" xfId="1281" xr:uid="{00000000-0005-0000-0000-000002050000}"/>
    <cellStyle name="Normal 4 3 2 6" xfId="1282" xr:uid="{00000000-0005-0000-0000-000003050000}"/>
    <cellStyle name="Normal 4 3 3" xfId="1283" xr:uid="{00000000-0005-0000-0000-000004050000}"/>
    <cellStyle name="Normal 4 3 3 2" xfId="1284" xr:uid="{00000000-0005-0000-0000-000005050000}"/>
    <cellStyle name="Normal 4 3 3 2 2" xfId="1285" xr:uid="{00000000-0005-0000-0000-000006050000}"/>
    <cellStyle name="Normal 4 3 3 2 2 2" xfId="1286" xr:uid="{00000000-0005-0000-0000-000007050000}"/>
    <cellStyle name="Normal 4 3 3 2 2 2 2" xfId="1287" xr:uid="{00000000-0005-0000-0000-000008050000}"/>
    <cellStyle name="Normal 4 3 3 2 2 3" xfId="1288" xr:uid="{00000000-0005-0000-0000-000009050000}"/>
    <cellStyle name="Normal 4 3 3 2 3" xfId="1289" xr:uid="{00000000-0005-0000-0000-00000A050000}"/>
    <cellStyle name="Normal 4 3 3 2 3 2" xfId="1290" xr:uid="{00000000-0005-0000-0000-00000B050000}"/>
    <cellStyle name="Normal 4 3 3 2 3 2 2" xfId="1291" xr:uid="{00000000-0005-0000-0000-00000C050000}"/>
    <cellStyle name="Normal 4 3 3 2 3 3" xfId="1292" xr:uid="{00000000-0005-0000-0000-00000D050000}"/>
    <cellStyle name="Normal 4 3 3 2 4" xfId="1293" xr:uid="{00000000-0005-0000-0000-00000E050000}"/>
    <cellStyle name="Normal 4 3 3 2 4 2" xfId="1294" xr:uid="{00000000-0005-0000-0000-00000F050000}"/>
    <cellStyle name="Normal 4 3 3 2 5" xfId="1295" xr:uid="{00000000-0005-0000-0000-000010050000}"/>
    <cellStyle name="Normal 4 3 3 3" xfId="1296" xr:uid="{00000000-0005-0000-0000-000011050000}"/>
    <cellStyle name="Normal 4 3 3 3 2" xfId="1297" xr:uid="{00000000-0005-0000-0000-000012050000}"/>
    <cellStyle name="Normal 4 3 3 3 2 2" xfId="1298" xr:uid="{00000000-0005-0000-0000-000013050000}"/>
    <cellStyle name="Normal 4 3 3 3 3" xfId="1299" xr:uid="{00000000-0005-0000-0000-000014050000}"/>
    <cellStyle name="Normal 4 3 3 4" xfId="1300" xr:uid="{00000000-0005-0000-0000-000015050000}"/>
    <cellStyle name="Normal 4 3 3 4 2" xfId="1301" xr:uid="{00000000-0005-0000-0000-000016050000}"/>
    <cellStyle name="Normal 4 3 3 4 2 2" xfId="1302" xr:uid="{00000000-0005-0000-0000-000017050000}"/>
    <cellStyle name="Normal 4 3 3 4 3" xfId="1303" xr:uid="{00000000-0005-0000-0000-000018050000}"/>
    <cellStyle name="Normal 4 3 3 5" xfId="1304" xr:uid="{00000000-0005-0000-0000-000019050000}"/>
    <cellStyle name="Normal 4 3 3 5 2" xfId="1305" xr:uid="{00000000-0005-0000-0000-00001A050000}"/>
    <cellStyle name="Normal 4 3 3 6" xfId="1306" xr:uid="{00000000-0005-0000-0000-00001B050000}"/>
    <cellStyle name="Normal 4 3 4" xfId="1307" xr:uid="{00000000-0005-0000-0000-00001C050000}"/>
    <cellStyle name="Normal 4 3 4 2" xfId="1308" xr:uid="{00000000-0005-0000-0000-00001D050000}"/>
    <cellStyle name="Normal 4 3 4 2 2" xfId="1309" xr:uid="{00000000-0005-0000-0000-00001E050000}"/>
    <cellStyle name="Normal 4 3 4 2 2 2" xfId="1310" xr:uid="{00000000-0005-0000-0000-00001F050000}"/>
    <cellStyle name="Normal 4 3 4 2 2 2 2" xfId="1311" xr:uid="{00000000-0005-0000-0000-000020050000}"/>
    <cellStyle name="Normal 4 3 4 2 2 3" xfId="1312" xr:uid="{00000000-0005-0000-0000-000021050000}"/>
    <cellStyle name="Normal 4 3 4 2 3" xfId="1313" xr:uid="{00000000-0005-0000-0000-000022050000}"/>
    <cellStyle name="Normal 4 3 4 2 3 2" xfId="1314" xr:uid="{00000000-0005-0000-0000-000023050000}"/>
    <cellStyle name="Normal 4 3 4 2 4" xfId="1315" xr:uid="{00000000-0005-0000-0000-000024050000}"/>
    <cellStyle name="Normal 4 3 4 3" xfId="1316" xr:uid="{00000000-0005-0000-0000-000025050000}"/>
    <cellStyle name="Normal 4 3 4 3 2" xfId="1317" xr:uid="{00000000-0005-0000-0000-000026050000}"/>
    <cellStyle name="Normal 4 3 4 3 2 2" xfId="1318" xr:uid="{00000000-0005-0000-0000-000027050000}"/>
    <cellStyle name="Normal 4 3 4 3 3" xfId="1319" xr:uid="{00000000-0005-0000-0000-000028050000}"/>
    <cellStyle name="Normal 4 3 4 4" xfId="1320" xr:uid="{00000000-0005-0000-0000-000029050000}"/>
    <cellStyle name="Normal 4 3 4 4 2" xfId="1321" xr:uid="{00000000-0005-0000-0000-00002A050000}"/>
    <cellStyle name="Normal 4 3 4 4 2 2" xfId="1322" xr:uid="{00000000-0005-0000-0000-00002B050000}"/>
    <cellStyle name="Normal 4 3 4 4 3" xfId="1323" xr:uid="{00000000-0005-0000-0000-00002C050000}"/>
    <cellStyle name="Normal 4 3 4 5" xfId="1324" xr:uid="{00000000-0005-0000-0000-00002D050000}"/>
    <cellStyle name="Normal 4 3 4 5 2" xfId="1325" xr:uid="{00000000-0005-0000-0000-00002E050000}"/>
    <cellStyle name="Normal 4 3 4 6" xfId="1326" xr:uid="{00000000-0005-0000-0000-00002F050000}"/>
    <cellStyle name="Normal 4 3 5" xfId="1327" xr:uid="{00000000-0005-0000-0000-000030050000}"/>
    <cellStyle name="Normal 4 3 5 2" xfId="1328" xr:uid="{00000000-0005-0000-0000-000031050000}"/>
    <cellStyle name="Normal 4 3 5 2 2" xfId="1329" xr:uid="{00000000-0005-0000-0000-000032050000}"/>
    <cellStyle name="Normal 4 3 5 2 2 2" xfId="1330" xr:uid="{00000000-0005-0000-0000-000033050000}"/>
    <cellStyle name="Normal 4 3 5 2 2 2 2" xfId="1331" xr:uid="{00000000-0005-0000-0000-000034050000}"/>
    <cellStyle name="Normal 4 3 5 2 2 3" xfId="1332" xr:uid="{00000000-0005-0000-0000-000035050000}"/>
    <cellStyle name="Normal 4 3 5 2 3" xfId="1333" xr:uid="{00000000-0005-0000-0000-000036050000}"/>
    <cellStyle name="Normal 4 3 5 2 3 2" xfId="1334" xr:uid="{00000000-0005-0000-0000-000037050000}"/>
    <cellStyle name="Normal 4 3 5 2 4" xfId="1335" xr:uid="{00000000-0005-0000-0000-000038050000}"/>
    <cellStyle name="Normal 4 3 5 3" xfId="1336" xr:uid="{00000000-0005-0000-0000-000039050000}"/>
    <cellStyle name="Normal 4 3 5 3 2" xfId="1337" xr:uid="{00000000-0005-0000-0000-00003A050000}"/>
    <cellStyle name="Normal 4 3 5 3 2 2" xfId="1338" xr:uid="{00000000-0005-0000-0000-00003B050000}"/>
    <cellStyle name="Normal 4 3 5 3 3" xfId="1339" xr:uid="{00000000-0005-0000-0000-00003C050000}"/>
    <cellStyle name="Normal 4 3 5 4" xfId="1340" xr:uid="{00000000-0005-0000-0000-00003D050000}"/>
    <cellStyle name="Normal 4 3 5 4 2" xfId="1341" xr:uid="{00000000-0005-0000-0000-00003E050000}"/>
    <cellStyle name="Normal 4 3 5 5" xfId="1342" xr:uid="{00000000-0005-0000-0000-00003F050000}"/>
    <cellStyle name="Normal 4 3 6" xfId="1343" xr:uid="{00000000-0005-0000-0000-000040050000}"/>
    <cellStyle name="Normal 4 3 6 2" xfId="1344" xr:uid="{00000000-0005-0000-0000-000041050000}"/>
    <cellStyle name="Normal 4 3 6 2 2" xfId="1345" xr:uid="{00000000-0005-0000-0000-000042050000}"/>
    <cellStyle name="Normal 4 3 6 2 2 2" xfId="1346" xr:uid="{00000000-0005-0000-0000-000043050000}"/>
    <cellStyle name="Normal 4 3 6 2 3" xfId="1347" xr:uid="{00000000-0005-0000-0000-000044050000}"/>
    <cellStyle name="Normal 4 3 6 3" xfId="1348" xr:uid="{00000000-0005-0000-0000-000045050000}"/>
    <cellStyle name="Normal 4 3 6 3 2" xfId="1349" xr:uid="{00000000-0005-0000-0000-000046050000}"/>
    <cellStyle name="Normal 4 3 6 4" xfId="1350" xr:uid="{00000000-0005-0000-0000-000047050000}"/>
    <cellStyle name="Normal 4 3 7" xfId="1351" xr:uid="{00000000-0005-0000-0000-000048050000}"/>
    <cellStyle name="Normal 4 3 7 2" xfId="1352" xr:uid="{00000000-0005-0000-0000-000049050000}"/>
    <cellStyle name="Normal 4 3 7 2 2" xfId="1353" xr:uid="{00000000-0005-0000-0000-00004A050000}"/>
    <cellStyle name="Normal 4 3 7 2 2 2" xfId="1354" xr:uid="{00000000-0005-0000-0000-00004B050000}"/>
    <cellStyle name="Normal 4 3 7 2 3" xfId="1355" xr:uid="{00000000-0005-0000-0000-00004C050000}"/>
    <cellStyle name="Normal 4 3 7 3" xfId="1356" xr:uid="{00000000-0005-0000-0000-00004D050000}"/>
    <cellStyle name="Normal 4 3 7 3 2" xfId="1357" xr:uid="{00000000-0005-0000-0000-00004E050000}"/>
    <cellStyle name="Normal 4 3 7 4" xfId="1358" xr:uid="{00000000-0005-0000-0000-00004F050000}"/>
    <cellStyle name="Normal 4 3 8" xfId="1359" xr:uid="{00000000-0005-0000-0000-000050050000}"/>
    <cellStyle name="Normal 4 3 8 2" xfId="1360" xr:uid="{00000000-0005-0000-0000-000051050000}"/>
    <cellStyle name="Normal 4 3 8 2 2" xfId="1361" xr:uid="{00000000-0005-0000-0000-000052050000}"/>
    <cellStyle name="Normal 4 3 8 3" xfId="1362" xr:uid="{00000000-0005-0000-0000-000053050000}"/>
    <cellStyle name="Normal 4 3 9" xfId="1363" xr:uid="{00000000-0005-0000-0000-000054050000}"/>
    <cellStyle name="Normal 4 3 9 2" xfId="1364" xr:uid="{00000000-0005-0000-0000-000055050000}"/>
    <cellStyle name="Normal 4 3 9 2 2" xfId="1365" xr:uid="{00000000-0005-0000-0000-000056050000}"/>
    <cellStyle name="Normal 4 3 9 3" xfId="1366" xr:uid="{00000000-0005-0000-0000-000057050000}"/>
    <cellStyle name="Normal 4 4" xfId="1367" xr:uid="{00000000-0005-0000-0000-000058050000}"/>
    <cellStyle name="Normal 4 4 10" xfId="1368" xr:uid="{00000000-0005-0000-0000-000059050000}"/>
    <cellStyle name="Normal 4 4 10 2" xfId="1369" xr:uid="{00000000-0005-0000-0000-00005A050000}"/>
    <cellStyle name="Normal 4 4 10 2 2" xfId="1370" xr:uid="{00000000-0005-0000-0000-00005B050000}"/>
    <cellStyle name="Normal 4 4 10 3" xfId="1371" xr:uid="{00000000-0005-0000-0000-00005C050000}"/>
    <cellStyle name="Normal 4 4 11" xfId="1372" xr:uid="{00000000-0005-0000-0000-00005D050000}"/>
    <cellStyle name="Normal 4 4 11 2" xfId="1373" xr:uid="{00000000-0005-0000-0000-00005E050000}"/>
    <cellStyle name="Normal 4 4 11 2 2" xfId="1374" xr:uid="{00000000-0005-0000-0000-00005F050000}"/>
    <cellStyle name="Normal 4 4 11 3" xfId="1375" xr:uid="{00000000-0005-0000-0000-000060050000}"/>
    <cellStyle name="Normal 4 4 12" xfId="1376" xr:uid="{00000000-0005-0000-0000-000061050000}"/>
    <cellStyle name="Normal 4 4 13" xfId="1377" xr:uid="{00000000-0005-0000-0000-000062050000}"/>
    <cellStyle name="Normal 4 4 13 2" xfId="1378" xr:uid="{00000000-0005-0000-0000-000063050000}"/>
    <cellStyle name="Normal 4 4 14" xfId="1379" xr:uid="{00000000-0005-0000-0000-000064050000}"/>
    <cellStyle name="Normal 4 4 15" xfId="1380" xr:uid="{00000000-0005-0000-0000-000065050000}"/>
    <cellStyle name="Normal 4 4 16" xfId="1381" xr:uid="{00000000-0005-0000-0000-000066050000}"/>
    <cellStyle name="Normal 4 4 2" xfId="1382" xr:uid="{00000000-0005-0000-0000-000067050000}"/>
    <cellStyle name="Normal 4 4 2 10" xfId="1383" xr:uid="{00000000-0005-0000-0000-000068050000}"/>
    <cellStyle name="Normal 4 4 2 2" xfId="1384" xr:uid="{00000000-0005-0000-0000-000069050000}"/>
    <cellStyle name="Normal 4 4 2 2 2" xfId="1385" xr:uid="{00000000-0005-0000-0000-00006A050000}"/>
    <cellStyle name="Normal 4 4 2 2 2 2" xfId="1386" xr:uid="{00000000-0005-0000-0000-00006B050000}"/>
    <cellStyle name="Normal 4 4 2 2 2 2 2" xfId="1387" xr:uid="{00000000-0005-0000-0000-00006C050000}"/>
    <cellStyle name="Normal 4 4 2 2 2 2 2 2" xfId="1388" xr:uid="{00000000-0005-0000-0000-00006D050000}"/>
    <cellStyle name="Normal 4 4 2 2 2 2 2 2 2" xfId="1389" xr:uid="{00000000-0005-0000-0000-00006E050000}"/>
    <cellStyle name="Normal 4 4 2 2 2 2 2 3" xfId="1390" xr:uid="{00000000-0005-0000-0000-00006F050000}"/>
    <cellStyle name="Normal 4 4 2 2 2 2 3" xfId="1391" xr:uid="{00000000-0005-0000-0000-000070050000}"/>
    <cellStyle name="Normal 4 4 2 2 2 2 3 2" xfId="1392" xr:uid="{00000000-0005-0000-0000-000071050000}"/>
    <cellStyle name="Normal 4 4 2 2 2 2 4" xfId="1393" xr:uid="{00000000-0005-0000-0000-000072050000}"/>
    <cellStyle name="Normal 4 4 2 2 2 3" xfId="1394" xr:uid="{00000000-0005-0000-0000-000073050000}"/>
    <cellStyle name="Normal 4 4 2 2 2 3 2" xfId="1395" xr:uid="{00000000-0005-0000-0000-000074050000}"/>
    <cellStyle name="Normal 4 4 2 2 2 3 2 2" xfId="1396" xr:uid="{00000000-0005-0000-0000-000075050000}"/>
    <cellStyle name="Normal 4 4 2 2 2 3 3" xfId="1397" xr:uid="{00000000-0005-0000-0000-000076050000}"/>
    <cellStyle name="Normal 4 4 2 2 2 4" xfId="1398" xr:uid="{00000000-0005-0000-0000-000077050000}"/>
    <cellStyle name="Normal 4 4 2 2 2 4 2" xfId="1399" xr:uid="{00000000-0005-0000-0000-000078050000}"/>
    <cellStyle name="Normal 4 4 2 2 2 5" xfId="1400" xr:uid="{00000000-0005-0000-0000-000079050000}"/>
    <cellStyle name="Normal 4 4 2 2 3" xfId="1401" xr:uid="{00000000-0005-0000-0000-00007A050000}"/>
    <cellStyle name="Normal 4 4 2 2 3 2" xfId="1402" xr:uid="{00000000-0005-0000-0000-00007B050000}"/>
    <cellStyle name="Normal 4 4 2 2 3 2 2" xfId="1403" xr:uid="{00000000-0005-0000-0000-00007C050000}"/>
    <cellStyle name="Normal 4 4 2 2 3 2 2 2" xfId="1404" xr:uid="{00000000-0005-0000-0000-00007D050000}"/>
    <cellStyle name="Normal 4 4 2 2 3 2 3" xfId="1405" xr:uid="{00000000-0005-0000-0000-00007E050000}"/>
    <cellStyle name="Normal 4 4 2 2 3 3" xfId="1406" xr:uid="{00000000-0005-0000-0000-00007F050000}"/>
    <cellStyle name="Normal 4 4 2 2 3 3 2" xfId="1407" xr:uid="{00000000-0005-0000-0000-000080050000}"/>
    <cellStyle name="Normal 4 4 2 2 3 4" xfId="1408" xr:uid="{00000000-0005-0000-0000-000081050000}"/>
    <cellStyle name="Normal 4 4 2 2 4" xfId="1409" xr:uid="{00000000-0005-0000-0000-000082050000}"/>
    <cellStyle name="Normal 4 4 2 2 4 2" xfId="1410" xr:uid="{00000000-0005-0000-0000-000083050000}"/>
    <cellStyle name="Normal 4 4 2 2 4 2 2" xfId="1411" xr:uid="{00000000-0005-0000-0000-000084050000}"/>
    <cellStyle name="Normal 4 4 2 2 4 3" xfId="1412" xr:uid="{00000000-0005-0000-0000-000085050000}"/>
    <cellStyle name="Normal 4 4 2 2 5" xfId="1413" xr:uid="{00000000-0005-0000-0000-000086050000}"/>
    <cellStyle name="Normal 4 4 2 2 5 2" xfId="1414" xr:uid="{00000000-0005-0000-0000-000087050000}"/>
    <cellStyle name="Normal 4 4 2 2 6" xfId="1415" xr:uid="{00000000-0005-0000-0000-000088050000}"/>
    <cellStyle name="Normal 4 4 2 3" xfId="1416" xr:uid="{00000000-0005-0000-0000-000089050000}"/>
    <cellStyle name="Normal 4 4 2 3 2" xfId="1417" xr:uid="{00000000-0005-0000-0000-00008A050000}"/>
    <cellStyle name="Normal 4 4 2 3 2 2" xfId="1418" xr:uid="{00000000-0005-0000-0000-00008B050000}"/>
    <cellStyle name="Normal 4 4 2 3 2 2 2" xfId="1419" xr:uid="{00000000-0005-0000-0000-00008C050000}"/>
    <cellStyle name="Normal 4 4 2 3 2 2 2 2" xfId="1420" xr:uid="{00000000-0005-0000-0000-00008D050000}"/>
    <cellStyle name="Normal 4 4 2 3 2 2 3" xfId="1421" xr:uid="{00000000-0005-0000-0000-00008E050000}"/>
    <cellStyle name="Normal 4 4 2 3 2 3" xfId="1422" xr:uid="{00000000-0005-0000-0000-00008F050000}"/>
    <cellStyle name="Normal 4 4 2 3 2 3 2" xfId="1423" xr:uid="{00000000-0005-0000-0000-000090050000}"/>
    <cellStyle name="Normal 4 4 2 3 2 3 2 2" xfId="1424" xr:uid="{00000000-0005-0000-0000-000091050000}"/>
    <cellStyle name="Normal 4 4 2 3 2 3 3" xfId="1425" xr:uid="{00000000-0005-0000-0000-000092050000}"/>
    <cellStyle name="Normal 4 4 2 3 2 4" xfId="1426" xr:uid="{00000000-0005-0000-0000-000093050000}"/>
    <cellStyle name="Normal 4 4 2 3 2 4 2" xfId="1427" xr:uid="{00000000-0005-0000-0000-000094050000}"/>
    <cellStyle name="Normal 4 4 2 3 2 5" xfId="1428" xr:uid="{00000000-0005-0000-0000-000095050000}"/>
    <cellStyle name="Normal 4 4 2 3 3" xfId="1429" xr:uid="{00000000-0005-0000-0000-000096050000}"/>
    <cellStyle name="Normal 4 4 2 3 3 2" xfId="1430" xr:uid="{00000000-0005-0000-0000-000097050000}"/>
    <cellStyle name="Normal 4 4 2 3 3 2 2" xfId="1431" xr:uid="{00000000-0005-0000-0000-000098050000}"/>
    <cellStyle name="Normal 4 4 2 3 3 3" xfId="1432" xr:uid="{00000000-0005-0000-0000-000099050000}"/>
    <cellStyle name="Normal 4 4 2 3 4" xfId="1433" xr:uid="{00000000-0005-0000-0000-00009A050000}"/>
    <cellStyle name="Normal 4 4 2 3 4 2" xfId="1434" xr:uid="{00000000-0005-0000-0000-00009B050000}"/>
    <cellStyle name="Normal 4 4 2 3 4 2 2" xfId="1435" xr:uid="{00000000-0005-0000-0000-00009C050000}"/>
    <cellStyle name="Normal 4 4 2 3 4 3" xfId="1436" xr:uid="{00000000-0005-0000-0000-00009D050000}"/>
    <cellStyle name="Normal 4 4 2 3 5" xfId="1437" xr:uid="{00000000-0005-0000-0000-00009E050000}"/>
    <cellStyle name="Normal 4 4 2 3 5 2" xfId="1438" xr:uid="{00000000-0005-0000-0000-00009F050000}"/>
    <cellStyle name="Normal 4 4 2 3 6" xfId="1439" xr:uid="{00000000-0005-0000-0000-0000A0050000}"/>
    <cellStyle name="Normal 4 4 2 4" xfId="1440" xr:uid="{00000000-0005-0000-0000-0000A1050000}"/>
    <cellStyle name="Normal 4 4 2 4 2" xfId="1441" xr:uid="{00000000-0005-0000-0000-0000A2050000}"/>
    <cellStyle name="Normal 4 4 2 4 2 2" xfId="1442" xr:uid="{00000000-0005-0000-0000-0000A3050000}"/>
    <cellStyle name="Normal 4 4 2 4 2 2 2" xfId="1443" xr:uid="{00000000-0005-0000-0000-0000A4050000}"/>
    <cellStyle name="Normal 4 4 2 4 2 2 2 2" xfId="1444" xr:uid="{00000000-0005-0000-0000-0000A5050000}"/>
    <cellStyle name="Normal 4 4 2 4 2 2 3" xfId="1445" xr:uid="{00000000-0005-0000-0000-0000A6050000}"/>
    <cellStyle name="Normal 4 4 2 4 2 3" xfId="1446" xr:uid="{00000000-0005-0000-0000-0000A7050000}"/>
    <cellStyle name="Normal 4 4 2 4 2 3 2" xfId="1447" xr:uid="{00000000-0005-0000-0000-0000A8050000}"/>
    <cellStyle name="Normal 4 4 2 4 2 4" xfId="1448" xr:uid="{00000000-0005-0000-0000-0000A9050000}"/>
    <cellStyle name="Normal 4 4 2 4 3" xfId="1449" xr:uid="{00000000-0005-0000-0000-0000AA050000}"/>
    <cellStyle name="Normal 4 4 2 4 3 2" xfId="1450" xr:uid="{00000000-0005-0000-0000-0000AB050000}"/>
    <cellStyle name="Normal 4 4 2 4 3 2 2" xfId="1451" xr:uid="{00000000-0005-0000-0000-0000AC050000}"/>
    <cellStyle name="Normal 4 4 2 4 3 3" xfId="1452" xr:uid="{00000000-0005-0000-0000-0000AD050000}"/>
    <cellStyle name="Normal 4 4 2 4 4" xfId="1453" xr:uid="{00000000-0005-0000-0000-0000AE050000}"/>
    <cellStyle name="Normal 4 4 2 4 4 2" xfId="1454" xr:uid="{00000000-0005-0000-0000-0000AF050000}"/>
    <cellStyle name="Normal 4 4 2 4 4 2 2" xfId="1455" xr:uid="{00000000-0005-0000-0000-0000B0050000}"/>
    <cellStyle name="Normal 4 4 2 4 4 3" xfId="1456" xr:uid="{00000000-0005-0000-0000-0000B1050000}"/>
    <cellStyle name="Normal 4 4 2 4 5" xfId="1457" xr:uid="{00000000-0005-0000-0000-0000B2050000}"/>
    <cellStyle name="Normal 4 4 2 4 5 2" xfId="1458" xr:uid="{00000000-0005-0000-0000-0000B3050000}"/>
    <cellStyle name="Normal 4 4 2 4 6" xfId="1459" xr:uid="{00000000-0005-0000-0000-0000B4050000}"/>
    <cellStyle name="Normal 4 4 2 5" xfId="1460" xr:uid="{00000000-0005-0000-0000-0000B5050000}"/>
    <cellStyle name="Normal 4 4 2 5 2" xfId="1461" xr:uid="{00000000-0005-0000-0000-0000B6050000}"/>
    <cellStyle name="Normal 4 4 2 5 2 2" xfId="1462" xr:uid="{00000000-0005-0000-0000-0000B7050000}"/>
    <cellStyle name="Normal 4 4 2 5 2 2 2" xfId="1463" xr:uid="{00000000-0005-0000-0000-0000B8050000}"/>
    <cellStyle name="Normal 4 4 2 5 2 2 2 2" xfId="1464" xr:uid="{00000000-0005-0000-0000-0000B9050000}"/>
    <cellStyle name="Normal 4 4 2 5 2 2 3" xfId="1465" xr:uid="{00000000-0005-0000-0000-0000BA050000}"/>
    <cellStyle name="Normal 4 4 2 5 2 3" xfId="1466" xr:uid="{00000000-0005-0000-0000-0000BB050000}"/>
    <cellStyle name="Normal 4 4 2 5 2 3 2" xfId="1467" xr:uid="{00000000-0005-0000-0000-0000BC050000}"/>
    <cellStyle name="Normal 4 4 2 5 2 4" xfId="1468" xr:uid="{00000000-0005-0000-0000-0000BD050000}"/>
    <cellStyle name="Normal 4 4 2 5 3" xfId="1469" xr:uid="{00000000-0005-0000-0000-0000BE050000}"/>
    <cellStyle name="Normal 4 4 2 5 3 2" xfId="1470" xr:uid="{00000000-0005-0000-0000-0000BF050000}"/>
    <cellStyle name="Normal 4 4 2 5 3 2 2" xfId="1471" xr:uid="{00000000-0005-0000-0000-0000C0050000}"/>
    <cellStyle name="Normal 4 4 2 5 3 3" xfId="1472" xr:uid="{00000000-0005-0000-0000-0000C1050000}"/>
    <cellStyle name="Normal 4 4 2 5 4" xfId="1473" xr:uid="{00000000-0005-0000-0000-0000C2050000}"/>
    <cellStyle name="Normal 4 4 2 5 4 2" xfId="1474" xr:uid="{00000000-0005-0000-0000-0000C3050000}"/>
    <cellStyle name="Normal 4 4 2 5 5" xfId="1475" xr:uid="{00000000-0005-0000-0000-0000C4050000}"/>
    <cellStyle name="Normal 4 4 2 6" xfId="1476" xr:uid="{00000000-0005-0000-0000-0000C5050000}"/>
    <cellStyle name="Normal 4 4 2 6 2" xfId="1477" xr:uid="{00000000-0005-0000-0000-0000C6050000}"/>
    <cellStyle name="Normal 4 4 2 6 2 2" xfId="1478" xr:uid="{00000000-0005-0000-0000-0000C7050000}"/>
    <cellStyle name="Normal 4 4 2 6 2 2 2" xfId="1479" xr:uid="{00000000-0005-0000-0000-0000C8050000}"/>
    <cellStyle name="Normal 4 4 2 6 2 3" xfId="1480" xr:uid="{00000000-0005-0000-0000-0000C9050000}"/>
    <cellStyle name="Normal 4 4 2 6 3" xfId="1481" xr:uid="{00000000-0005-0000-0000-0000CA050000}"/>
    <cellStyle name="Normal 4 4 2 6 3 2" xfId="1482" xr:uid="{00000000-0005-0000-0000-0000CB050000}"/>
    <cellStyle name="Normal 4 4 2 6 4" xfId="1483" xr:uid="{00000000-0005-0000-0000-0000CC050000}"/>
    <cellStyle name="Normal 4 4 2 7" xfId="1484" xr:uid="{00000000-0005-0000-0000-0000CD050000}"/>
    <cellStyle name="Normal 4 4 2 7 2" xfId="1485" xr:uid="{00000000-0005-0000-0000-0000CE050000}"/>
    <cellStyle name="Normal 4 4 2 7 2 2" xfId="1486" xr:uid="{00000000-0005-0000-0000-0000CF050000}"/>
    <cellStyle name="Normal 4 4 2 7 3" xfId="1487" xr:uid="{00000000-0005-0000-0000-0000D0050000}"/>
    <cellStyle name="Normal 4 4 2 8" xfId="1488" xr:uid="{00000000-0005-0000-0000-0000D1050000}"/>
    <cellStyle name="Normal 4 4 2 8 2" xfId="1489" xr:uid="{00000000-0005-0000-0000-0000D2050000}"/>
    <cellStyle name="Normal 4 4 2 8 2 2" xfId="1490" xr:uid="{00000000-0005-0000-0000-0000D3050000}"/>
    <cellStyle name="Normal 4 4 2 8 3" xfId="1491" xr:uid="{00000000-0005-0000-0000-0000D4050000}"/>
    <cellStyle name="Normal 4 4 2 9" xfId="1492" xr:uid="{00000000-0005-0000-0000-0000D5050000}"/>
    <cellStyle name="Normal 4 4 2 9 2" xfId="1493" xr:uid="{00000000-0005-0000-0000-0000D6050000}"/>
    <cellStyle name="Normal 4 4 3" xfId="1494" xr:uid="{00000000-0005-0000-0000-0000D7050000}"/>
    <cellStyle name="Normal 4 4 3 2" xfId="1495" xr:uid="{00000000-0005-0000-0000-0000D8050000}"/>
    <cellStyle name="Normal 4 4 3 2 2" xfId="1496" xr:uid="{00000000-0005-0000-0000-0000D9050000}"/>
    <cellStyle name="Normal 4 4 3 2 2 2" xfId="1497" xr:uid="{00000000-0005-0000-0000-0000DA050000}"/>
    <cellStyle name="Normal 4 4 3 2 2 2 2" xfId="1498" xr:uid="{00000000-0005-0000-0000-0000DB050000}"/>
    <cellStyle name="Normal 4 4 3 2 2 2 2 2" xfId="1499" xr:uid="{00000000-0005-0000-0000-0000DC050000}"/>
    <cellStyle name="Normal 4 4 3 2 2 2 3" xfId="1500" xr:uid="{00000000-0005-0000-0000-0000DD050000}"/>
    <cellStyle name="Normal 4 4 3 2 2 3" xfId="1501" xr:uid="{00000000-0005-0000-0000-0000DE050000}"/>
    <cellStyle name="Normal 4 4 3 2 2 3 2" xfId="1502" xr:uid="{00000000-0005-0000-0000-0000DF050000}"/>
    <cellStyle name="Normal 4 4 3 2 2 3 2 2" xfId="1503" xr:uid="{00000000-0005-0000-0000-0000E0050000}"/>
    <cellStyle name="Normal 4 4 3 2 2 3 3" xfId="1504" xr:uid="{00000000-0005-0000-0000-0000E1050000}"/>
    <cellStyle name="Normal 4 4 3 2 2 4" xfId="1505" xr:uid="{00000000-0005-0000-0000-0000E2050000}"/>
    <cellStyle name="Normal 4 4 3 2 2 4 2" xfId="1506" xr:uid="{00000000-0005-0000-0000-0000E3050000}"/>
    <cellStyle name="Normal 4 4 3 2 2 5" xfId="1507" xr:uid="{00000000-0005-0000-0000-0000E4050000}"/>
    <cellStyle name="Normal 4 4 3 2 3" xfId="1508" xr:uid="{00000000-0005-0000-0000-0000E5050000}"/>
    <cellStyle name="Normal 4 4 3 2 3 2" xfId="1509" xr:uid="{00000000-0005-0000-0000-0000E6050000}"/>
    <cellStyle name="Normal 4 4 3 2 3 2 2" xfId="1510" xr:uid="{00000000-0005-0000-0000-0000E7050000}"/>
    <cellStyle name="Normal 4 4 3 2 3 3" xfId="1511" xr:uid="{00000000-0005-0000-0000-0000E8050000}"/>
    <cellStyle name="Normal 4 4 3 2 4" xfId="1512" xr:uid="{00000000-0005-0000-0000-0000E9050000}"/>
    <cellStyle name="Normal 4 4 3 2 4 2" xfId="1513" xr:uid="{00000000-0005-0000-0000-0000EA050000}"/>
    <cellStyle name="Normal 4 4 3 2 4 2 2" xfId="1514" xr:uid="{00000000-0005-0000-0000-0000EB050000}"/>
    <cellStyle name="Normal 4 4 3 2 4 3" xfId="1515" xr:uid="{00000000-0005-0000-0000-0000EC050000}"/>
    <cellStyle name="Normal 4 4 3 2 5" xfId="1516" xr:uid="{00000000-0005-0000-0000-0000ED050000}"/>
    <cellStyle name="Normal 4 4 3 2 5 2" xfId="1517" xr:uid="{00000000-0005-0000-0000-0000EE050000}"/>
    <cellStyle name="Normal 4 4 3 2 6" xfId="1518" xr:uid="{00000000-0005-0000-0000-0000EF050000}"/>
    <cellStyle name="Normal 4 4 3 3" xfId="1519" xr:uid="{00000000-0005-0000-0000-0000F0050000}"/>
    <cellStyle name="Normal 4 4 3 3 2" xfId="1520" xr:uid="{00000000-0005-0000-0000-0000F1050000}"/>
    <cellStyle name="Normal 4 4 3 3 2 2" xfId="1521" xr:uid="{00000000-0005-0000-0000-0000F2050000}"/>
    <cellStyle name="Normal 4 4 3 3 2 2 2" xfId="1522" xr:uid="{00000000-0005-0000-0000-0000F3050000}"/>
    <cellStyle name="Normal 4 4 3 3 2 3" xfId="1523" xr:uid="{00000000-0005-0000-0000-0000F4050000}"/>
    <cellStyle name="Normal 4 4 3 3 3" xfId="1524" xr:uid="{00000000-0005-0000-0000-0000F5050000}"/>
    <cellStyle name="Normal 4 4 3 3 3 2" xfId="1525" xr:uid="{00000000-0005-0000-0000-0000F6050000}"/>
    <cellStyle name="Normal 4 4 3 3 3 2 2" xfId="1526" xr:uid="{00000000-0005-0000-0000-0000F7050000}"/>
    <cellStyle name="Normal 4 4 3 3 3 3" xfId="1527" xr:uid="{00000000-0005-0000-0000-0000F8050000}"/>
    <cellStyle name="Normal 4 4 3 3 4" xfId="1528" xr:uid="{00000000-0005-0000-0000-0000F9050000}"/>
    <cellStyle name="Normal 4 4 3 3 4 2" xfId="1529" xr:uid="{00000000-0005-0000-0000-0000FA050000}"/>
    <cellStyle name="Normal 4 4 3 3 5" xfId="1530" xr:uid="{00000000-0005-0000-0000-0000FB050000}"/>
    <cellStyle name="Normal 4 4 3 4" xfId="1531" xr:uid="{00000000-0005-0000-0000-0000FC050000}"/>
    <cellStyle name="Normal 4 4 3 4 2" xfId="1532" xr:uid="{00000000-0005-0000-0000-0000FD050000}"/>
    <cellStyle name="Normal 4 4 3 4 2 2" xfId="1533" xr:uid="{00000000-0005-0000-0000-0000FE050000}"/>
    <cellStyle name="Normal 4 4 3 4 3" xfId="1534" xr:uid="{00000000-0005-0000-0000-0000FF050000}"/>
    <cellStyle name="Normal 4 4 3 5" xfId="1535" xr:uid="{00000000-0005-0000-0000-000000060000}"/>
    <cellStyle name="Normal 4 4 3 5 2" xfId="1536" xr:uid="{00000000-0005-0000-0000-000001060000}"/>
    <cellStyle name="Normal 4 4 3 5 2 2" xfId="1537" xr:uid="{00000000-0005-0000-0000-000002060000}"/>
    <cellStyle name="Normal 4 4 3 5 3" xfId="1538" xr:uid="{00000000-0005-0000-0000-000003060000}"/>
    <cellStyle name="Normal 4 4 3 6" xfId="1539" xr:uid="{00000000-0005-0000-0000-000004060000}"/>
    <cellStyle name="Normal 4 4 3 6 2" xfId="1540" xr:uid="{00000000-0005-0000-0000-000005060000}"/>
    <cellStyle name="Normal 4 4 3 7" xfId="1541" xr:uid="{00000000-0005-0000-0000-000006060000}"/>
    <cellStyle name="Normal 4 4 4" xfId="1542" xr:uid="{00000000-0005-0000-0000-000007060000}"/>
    <cellStyle name="Normal 4 4 4 2" xfId="1543" xr:uid="{00000000-0005-0000-0000-000008060000}"/>
    <cellStyle name="Normal 4 4 4 2 2" xfId="1544" xr:uid="{00000000-0005-0000-0000-000009060000}"/>
    <cellStyle name="Normal 4 4 4 2 2 2" xfId="1545" xr:uid="{00000000-0005-0000-0000-00000A060000}"/>
    <cellStyle name="Normal 4 4 4 2 2 2 2" xfId="1546" xr:uid="{00000000-0005-0000-0000-00000B060000}"/>
    <cellStyle name="Normal 4 4 4 2 2 2 2 2" xfId="1547" xr:uid="{00000000-0005-0000-0000-00000C060000}"/>
    <cellStyle name="Normal 4 4 4 2 2 2 3" xfId="1548" xr:uid="{00000000-0005-0000-0000-00000D060000}"/>
    <cellStyle name="Normal 4 4 4 2 2 3" xfId="1549" xr:uid="{00000000-0005-0000-0000-00000E060000}"/>
    <cellStyle name="Normal 4 4 4 2 2 3 2" xfId="1550" xr:uid="{00000000-0005-0000-0000-00000F060000}"/>
    <cellStyle name="Normal 4 4 4 2 2 4" xfId="1551" xr:uid="{00000000-0005-0000-0000-000010060000}"/>
    <cellStyle name="Normal 4 4 4 2 3" xfId="1552" xr:uid="{00000000-0005-0000-0000-000011060000}"/>
    <cellStyle name="Normal 4 4 4 2 3 2" xfId="1553" xr:uid="{00000000-0005-0000-0000-000012060000}"/>
    <cellStyle name="Normal 4 4 4 2 3 2 2" xfId="1554" xr:uid="{00000000-0005-0000-0000-000013060000}"/>
    <cellStyle name="Normal 4 4 4 2 3 3" xfId="1555" xr:uid="{00000000-0005-0000-0000-000014060000}"/>
    <cellStyle name="Normal 4 4 4 2 4" xfId="1556" xr:uid="{00000000-0005-0000-0000-000015060000}"/>
    <cellStyle name="Normal 4 4 4 2 4 2" xfId="1557" xr:uid="{00000000-0005-0000-0000-000016060000}"/>
    <cellStyle name="Normal 4 4 4 2 5" xfId="1558" xr:uid="{00000000-0005-0000-0000-000017060000}"/>
    <cellStyle name="Normal 4 4 4 3" xfId="1559" xr:uid="{00000000-0005-0000-0000-000018060000}"/>
    <cellStyle name="Normal 4 4 4 3 2" xfId="1560" xr:uid="{00000000-0005-0000-0000-000019060000}"/>
    <cellStyle name="Normal 4 4 4 3 2 2" xfId="1561" xr:uid="{00000000-0005-0000-0000-00001A060000}"/>
    <cellStyle name="Normal 4 4 4 3 2 2 2" xfId="1562" xr:uid="{00000000-0005-0000-0000-00001B060000}"/>
    <cellStyle name="Normal 4 4 4 3 2 3" xfId="1563" xr:uid="{00000000-0005-0000-0000-00001C060000}"/>
    <cellStyle name="Normal 4 4 4 3 3" xfId="1564" xr:uid="{00000000-0005-0000-0000-00001D060000}"/>
    <cellStyle name="Normal 4 4 4 3 3 2" xfId="1565" xr:uid="{00000000-0005-0000-0000-00001E060000}"/>
    <cellStyle name="Normal 4 4 4 3 4" xfId="1566" xr:uid="{00000000-0005-0000-0000-00001F060000}"/>
    <cellStyle name="Normal 4 4 4 4" xfId="1567" xr:uid="{00000000-0005-0000-0000-000020060000}"/>
    <cellStyle name="Normal 4 4 4 4 2" xfId="1568" xr:uid="{00000000-0005-0000-0000-000021060000}"/>
    <cellStyle name="Normal 4 4 4 4 2 2" xfId="1569" xr:uid="{00000000-0005-0000-0000-000022060000}"/>
    <cellStyle name="Normal 4 4 4 4 3" xfId="1570" xr:uid="{00000000-0005-0000-0000-000023060000}"/>
    <cellStyle name="Normal 4 4 4 5" xfId="1571" xr:uid="{00000000-0005-0000-0000-000024060000}"/>
    <cellStyle name="Normal 4 4 4 5 2" xfId="1572" xr:uid="{00000000-0005-0000-0000-000025060000}"/>
    <cellStyle name="Normal 4 4 4 6" xfId="1573" xr:uid="{00000000-0005-0000-0000-000026060000}"/>
    <cellStyle name="Normal 4 4 5" xfId="1574" xr:uid="{00000000-0005-0000-0000-000027060000}"/>
    <cellStyle name="Normal 4 4 5 2" xfId="1575" xr:uid="{00000000-0005-0000-0000-000028060000}"/>
    <cellStyle name="Normal 4 4 5 2 2" xfId="1576" xr:uid="{00000000-0005-0000-0000-000029060000}"/>
    <cellStyle name="Normal 4 4 5 2 2 2" xfId="1577" xr:uid="{00000000-0005-0000-0000-00002A060000}"/>
    <cellStyle name="Normal 4 4 5 2 2 2 2" xfId="1578" xr:uid="{00000000-0005-0000-0000-00002B060000}"/>
    <cellStyle name="Normal 4 4 5 2 2 3" xfId="1579" xr:uid="{00000000-0005-0000-0000-00002C060000}"/>
    <cellStyle name="Normal 4 4 5 2 3" xfId="1580" xr:uid="{00000000-0005-0000-0000-00002D060000}"/>
    <cellStyle name="Normal 4 4 5 2 3 2" xfId="1581" xr:uid="{00000000-0005-0000-0000-00002E060000}"/>
    <cellStyle name="Normal 4 4 5 2 3 2 2" xfId="1582" xr:uid="{00000000-0005-0000-0000-00002F060000}"/>
    <cellStyle name="Normal 4 4 5 2 3 3" xfId="1583" xr:uid="{00000000-0005-0000-0000-000030060000}"/>
    <cellStyle name="Normal 4 4 5 2 4" xfId="1584" xr:uid="{00000000-0005-0000-0000-000031060000}"/>
    <cellStyle name="Normal 4 4 5 2 4 2" xfId="1585" xr:uid="{00000000-0005-0000-0000-000032060000}"/>
    <cellStyle name="Normal 4 4 5 2 5" xfId="1586" xr:uid="{00000000-0005-0000-0000-000033060000}"/>
    <cellStyle name="Normal 4 4 5 3" xfId="1587" xr:uid="{00000000-0005-0000-0000-000034060000}"/>
    <cellStyle name="Normal 4 4 5 3 2" xfId="1588" xr:uid="{00000000-0005-0000-0000-000035060000}"/>
    <cellStyle name="Normal 4 4 5 3 2 2" xfId="1589" xr:uid="{00000000-0005-0000-0000-000036060000}"/>
    <cellStyle name="Normal 4 4 5 3 3" xfId="1590" xr:uid="{00000000-0005-0000-0000-000037060000}"/>
    <cellStyle name="Normal 4 4 5 4" xfId="1591" xr:uid="{00000000-0005-0000-0000-000038060000}"/>
    <cellStyle name="Normal 4 4 5 4 2" xfId="1592" xr:uid="{00000000-0005-0000-0000-000039060000}"/>
    <cellStyle name="Normal 4 4 5 4 2 2" xfId="1593" xr:uid="{00000000-0005-0000-0000-00003A060000}"/>
    <cellStyle name="Normal 4 4 5 4 3" xfId="1594" xr:uid="{00000000-0005-0000-0000-00003B060000}"/>
    <cellStyle name="Normal 4 4 5 5" xfId="1595" xr:uid="{00000000-0005-0000-0000-00003C060000}"/>
    <cellStyle name="Normal 4 4 5 5 2" xfId="1596" xr:uid="{00000000-0005-0000-0000-00003D060000}"/>
    <cellStyle name="Normal 4 4 5 6" xfId="1597" xr:uid="{00000000-0005-0000-0000-00003E060000}"/>
    <cellStyle name="Normal 4 4 6" xfId="1598" xr:uid="{00000000-0005-0000-0000-00003F060000}"/>
    <cellStyle name="Normal 4 4 6 2" xfId="1599" xr:uid="{00000000-0005-0000-0000-000040060000}"/>
    <cellStyle name="Normal 4 4 6 2 2" xfId="1600" xr:uid="{00000000-0005-0000-0000-000041060000}"/>
    <cellStyle name="Normal 4 4 6 2 2 2" xfId="1601" xr:uid="{00000000-0005-0000-0000-000042060000}"/>
    <cellStyle name="Normal 4 4 6 2 2 2 2" xfId="1602" xr:uid="{00000000-0005-0000-0000-000043060000}"/>
    <cellStyle name="Normal 4 4 6 2 2 3" xfId="1603" xr:uid="{00000000-0005-0000-0000-000044060000}"/>
    <cellStyle name="Normal 4 4 6 2 3" xfId="1604" xr:uid="{00000000-0005-0000-0000-000045060000}"/>
    <cellStyle name="Normal 4 4 6 2 3 2" xfId="1605" xr:uid="{00000000-0005-0000-0000-000046060000}"/>
    <cellStyle name="Normal 4 4 6 2 4" xfId="1606" xr:uid="{00000000-0005-0000-0000-000047060000}"/>
    <cellStyle name="Normal 4 4 6 3" xfId="1607" xr:uid="{00000000-0005-0000-0000-000048060000}"/>
    <cellStyle name="Normal 4 4 6 3 2" xfId="1608" xr:uid="{00000000-0005-0000-0000-000049060000}"/>
    <cellStyle name="Normal 4 4 6 3 2 2" xfId="1609" xr:uid="{00000000-0005-0000-0000-00004A060000}"/>
    <cellStyle name="Normal 4 4 6 3 3" xfId="1610" xr:uid="{00000000-0005-0000-0000-00004B060000}"/>
    <cellStyle name="Normal 4 4 6 4" xfId="1611" xr:uid="{00000000-0005-0000-0000-00004C060000}"/>
    <cellStyle name="Normal 4 4 6 4 2" xfId="1612" xr:uid="{00000000-0005-0000-0000-00004D060000}"/>
    <cellStyle name="Normal 4 4 6 4 2 2" xfId="1613" xr:uid="{00000000-0005-0000-0000-00004E060000}"/>
    <cellStyle name="Normal 4 4 6 4 3" xfId="1614" xr:uid="{00000000-0005-0000-0000-00004F060000}"/>
    <cellStyle name="Normal 4 4 6 5" xfId="1615" xr:uid="{00000000-0005-0000-0000-000050060000}"/>
    <cellStyle name="Normal 4 4 6 5 2" xfId="1616" xr:uid="{00000000-0005-0000-0000-000051060000}"/>
    <cellStyle name="Normal 4 4 6 6" xfId="1617" xr:uid="{00000000-0005-0000-0000-000052060000}"/>
    <cellStyle name="Normal 4 4 7" xfId="1618" xr:uid="{00000000-0005-0000-0000-000053060000}"/>
    <cellStyle name="Normal 4 4 7 2" xfId="1619" xr:uid="{00000000-0005-0000-0000-000054060000}"/>
    <cellStyle name="Normal 4 4 7 2 2" xfId="1620" xr:uid="{00000000-0005-0000-0000-000055060000}"/>
    <cellStyle name="Normal 4 4 7 2 2 2" xfId="1621" xr:uid="{00000000-0005-0000-0000-000056060000}"/>
    <cellStyle name="Normal 4 4 7 2 3" xfId="1622" xr:uid="{00000000-0005-0000-0000-000057060000}"/>
    <cellStyle name="Normal 4 4 7 3" xfId="1623" xr:uid="{00000000-0005-0000-0000-000058060000}"/>
    <cellStyle name="Normal 4 4 7 3 2" xfId="1624" xr:uid="{00000000-0005-0000-0000-000059060000}"/>
    <cellStyle name="Normal 4 4 7 4" xfId="1625" xr:uid="{00000000-0005-0000-0000-00005A060000}"/>
    <cellStyle name="Normal 4 4 8" xfId="1626" xr:uid="{00000000-0005-0000-0000-00005B060000}"/>
    <cellStyle name="Normal 4 4 8 2" xfId="1627" xr:uid="{00000000-0005-0000-0000-00005C060000}"/>
    <cellStyle name="Normal 4 4 8 2 2" xfId="1628" xr:uid="{00000000-0005-0000-0000-00005D060000}"/>
    <cellStyle name="Normal 4 4 8 2 2 2" xfId="1629" xr:uid="{00000000-0005-0000-0000-00005E060000}"/>
    <cellStyle name="Normal 4 4 8 2 3" xfId="1630" xr:uid="{00000000-0005-0000-0000-00005F060000}"/>
    <cellStyle name="Normal 4 4 8 3" xfId="1631" xr:uid="{00000000-0005-0000-0000-000060060000}"/>
    <cellStyle name="Normal 4 4 8 3 2" xfId="1632" xr:uid="{00000000-0005-0000-0000-000061060000}"/>
    <cellStyle name="Normal 4 4 8 4" xfId="1633" xr:uid="{00000000-0005-0000-0000-000062060000}"/>
    <cellStyle name="Normal 4 4 9" xfId="1634" xr:uid="{00000000-0005-0000-0000-000063060000}"/>
    <cellStyle name="Normal 4 4 9 2" xfId="1635" xr:uid="{00000000-0005-0000-0000-000064060000}"/>
    <cellStyle name="Normal 4 4 9 2 2" xfId="1636" xr:uid="{00000000-0005-0000-0000-000065060000}"/>
    <cellStyle name="Normal 4 4 9 3" xfId="1637" xr:uid="{00000000-0005-0000-0000-000066060000}"/>
    <cellStyle name="Normal 4 5" xfId="1638" xr:uid="{00000000-0005-0000-0000-000067060000}"/>
    <cellStyle name="Normal 4 5 10" xfId="1639" xr:uid="{00000000-0005-0000-0000-000068060000}"/>
    <cellStyle name="Normal 4 5 10 2" xfId="1640" xr:uid="{00000000-0005-0000-0000-000069060000}"/>
    <cellStyle name="Normal 4 5 10 2 2" xfId="1641" xr:uid="{00000000-0005-0000-0000-00006A060000}"/>
    <cellStyle name="Normal 4 5 10 3" xfId="1642" xr:uid="{00000000-0005-0000-0000-00006B060000}"/>
    <cellStyle name="Normal 4 5 11" xfId="1643" xr:uid="{00000000-0005-0000-0000-00006C060000}"/>
    <cellStyle name="Normal 4 5 11 2" xfId="1644" xr:uid="{00000000-0005-0000-0000-00006D060000}"/>
    <cellStyle name="Normal 4 5 11 2 2" xfId="1645" xr:uid="{00000000-0005-0000-0000-00006E060000}"/>
    <cellStyle name="Normal 4 5 11 3" xfId="1646" xr:uid="{00000000-0005-0000-0000-00006F060000}"/>
    <cellStyle name="Normal 4 5 12" xfId="1647" xr:uid="{00000000-0005-0000-0000-000070060000}"/>
    <cellStyle name="Normal 4 5 13" xfId="1648" xr:uid="{00000000-0005-0000-0000-000071060000}"/>
    <cellStyle name="Normal 4 5 13 2" xfId="1649" xr:uid="{00000000-0005-0000-0000-000072060000}"/>
    <cellStyle name="Normal 4 5 14" xfId="1650" xr:uid="{00000000-0005-0000-0000-000073060000}"/>
    <cellStyle name="Normal 4 5 2" xfId="1651" xr:uid="{00000000-0005-0000-0000-000074060000}"/>
    <cellStyle name="Normal 4 5 2 10" xfId="1652" xr:uid="{00000000-0005-0000-0000-000075060000}"/>
    <cellStyle name="Normal 4 5 2 2" xfId="1653" xr:uid="{00000000-0005-0000-0000-000076060000}"/>
    <cellStyle name="Normal 4 5 2 2 2" xfId="1654" xr:uid="{00000000-0005-0000-0000-000077060000}"/>
    <cellStyle name="Normal 4 5 2 2 2 2" xfId="1655" xr:uid="{00000000-0005-0000-0000-000078060000}"/>
    <cellStyle name="Normal 4 5 2 2 2 2 2" xfId="1656" xr:uid="{00000000-0005-0000-0000-000079060000}"/>
    <cellStyle name="Normal 4 5 2 2 2 2 2 2" xfId="1657" xr:uid="{00000000-0005-0000-0000-00007A060000}"/>
    <cellStyle name="Normal 4 5 2 2 2 2 2 2 2" xfId="1658" xr:uid="{00000000-0005-0000-0000-00007B060000}"/>
    <cellStyle name="Normal 4 5 2 2 2 2 2 3" xfId="1659" xr:uid="{00000000-0005-0000-0000-00007C060000}"/>
    <cellStyle name="Normal 4 5 2 2 2 2 3" xfId="1660" xr:uid="{00000000-0005-0000-0000-00007D060000}"/>
    <cellStyle name="Normal 4 5 2 2 2 2 3 2" xfId="1661" xr:uid="{00000000-0005-0000-0000-00007E060000}"/>
    <cellStyle name="Normal 4 5 2 2 2 2 4" xfId="1662" xr:uid="{00000000-0005-0000-0000-00007F060000}"/>
    <cellStyle name="Normal 4 5 2 2 2 3" xfId="1663" xr:uid="{00000000-0005-0000-0000-000080060000}"/>
    <cellStyle name="Normal 4 5 2 2 2 3 2" xfId="1664" xr:uid="{00000000-0005-0000-0000-000081060000}"/>
    <cellStyle name="Normal 4 5 2 2 2 3 2 2" xfId="1665" xr:uid="{00000000-0005-0000-0000-000082060000}"/>
    <cellStyle name="Normal 4 5 2 2 2 3 3" xfId="1666" xr:uid="{00000000-0005-0000-0000-000083060000}"/>
    <cellStyle name="Normal 4 5 2 2 2 4" xfId="1667" xr:uid="{00000000-0005-0000-0000-000084060000}"/>
    <cellStyle name="Normal 4 5 2 2 2 4 2" xfId="1668" xr:uid="{00000000-0005-0000-0000-000085060000}"/>
    <cellStyle name="Normal 4 5 2 2 2 5" xfId="1669" xr:uid="{00000000-0005-0000-0000-000086060000}"/>
    <cellStyle name="Normal 4 5 2 2 3" xfId="1670" xr:uid="{00000000-0005-0000-0000-000087060000}"/>
    <cellStyle name="Normal 4 5 2 2 3 2" xfId="1671" xr:uid="{00000000-0005-0000-0000-000088060000}"/>
    <cellStyle name="Normal 4 5 2 2 3 2 2" xfId="1672" xr:uid="{00000000-0005-0000-0000-000089060000}"/>
    <cellStyle name="Normal 4 5 2 2 3 2 2 2" xfId="1673" xr:uid="{00000000-0005-0000-0000-00008A060000}"/>
    <cellStyle name="Normal 4 5 2 2 3 2 3" xfId="1674" xr:uid="{00000000-0005-0000-0000-00008B060000}"/>
    <cellStyle name="Normal 4 5 2 2 3 3" xfId="1675" xr:uid="{00000000-0005-0000-0000-00008C060000}"/>
    <cellStyle name="Normal 4 5 2 2 3 3 2" xfId="1676" xr:uid="{00000000-0005-0000-0000-00008D060000}"/>
    <cellStyle name="Normal 4 5 2 2 3 4" xfId="1677" xr:uid="{00000000-0005-0000-0000-00008E060000}"/>
    <cellStyle name="Normal 4 5 2 2 4" xfId="1678" xr:uid="{00000000-0005-0000-0000-00008F060000}"/>
    <cellStyle name="Normal 4 5 2 2 4 2" xfId="1679" xr:uid="{00000000-0005-0000-0000-000090060000}"/>
    <cellStyle name="Normal 4 5 2 2 4 2 2" xfId="1680" xr:uid="{00000000-0005-0000-0000-000091060000}"/>
    <cellStyle name="Normal 4 5 2 2 4 3" xfId="1681" xr:uid="{00000000-0005-0000-0000-000092060000}"/>
    <cellStyle name="Normal 4 5 2 2 5" xfId="1682" xr:uid="{00000000-0005-0000-0000-000093060000}"/>
    <cellStyle name="Normal 4 5 2 2 5 2" xfId="1683" xr:uid="{00000000-0005-0000-0000-000094060000}"/>
    <cellStyle name="Normal 4 5 2 2 6" xfId="1684" xr:uid="{00000000-0005-0000-0000-000095060000}"/>
    <cellStyle name="Normal 4 5 2 3" xfId="1685" xr:uid="{00000000-0005-0000-0000-000096060000}"/>
    <cellStyle name="Normal 4 5 2 3 2" xfId="1686" xr:uid="{00000000-0005-0000-0000-000097060000}"/>
    <cellStyle name="Normal 4 5 2 3 2 2" xfId="1687" xr:uid="{00000000-0005-0000-0000-000098060000}"/>
    <cellStyle name="Normal 4 5 2 3 2 2 2" xfId="1688" xr:uid="{00000000-0005-0000-0000-000099060000}"/>
    <cellStyle name="Normal 4 5 2 3 2 2 2 2" xfId="1689" xr:uid="{00000000-0005-0000-0000-00009A060000}"/>
    <cellStyle name="Normal 4 5 2 3 2 2 3" xfId="1690" xr:uid="{00000000-0005-0000-0000-00009B060000}"/>
    <cellStyle name="Normal 4 5 2 3 2 3" xfId="1691" xr:uid="{00000000-0005-0000-0000-00009C060000}"/>
    <cellStyle name="Normal 4 5 2 3 2 3 2" xfId="1692" xr:uid="{00000000-0005-0000-0000-00009D060000}"/>
    <cellStyle name="Normal 4 5 2 3 2 3 2 2" xfId="1693" xr:uid="{00000000-0005-0000-0000-00009E060000}"/>
    <cellStyle name="Normal 4 5 2 3 2 3 3" xfId="1694" xr:uid="{00000000-0005-0000-0000-00009F060000}"/>
    <cellStyle name="Normal 4 5 2 3 2 4" xfId="1695" xr:uid="{00000000-0005-0000-0000-0000A0060000}"/>
    <cellStyle name="Normal 4 5 2 3 2 4 2" xfId="1696" xr:uid="{00000000-0005-0000-0000-0000A1060000}"/>
    <cellStyle name="Normal 4 5 2 3 2 5" xfId="1697" xr:uid="{00000000-0005-0000-0000-0000A2060000}"/>
    <cellStyle name="Normal 4 5 2 3 3" xfId="1698" xr:uid="{00000000-0005-0000-0000-0000A3060000}"/>
    <cellStyle name="Normal 4 5 2 3 3 2" xfId="1699" xr:uid="{00000000-0005-0000-0000-0000A4060000}"/>
    <cellStyle name="Normal 4 5 2 3 3 2 2" xfId="1700" xr:uid="{00000000-0005-0000-0000-0000A5060000}"/>
    <cellStyle name="Normal 4 5 2 3 3 3" xfId="1701" xr:uid="{00000000-0005-0000-0000-0000A6060000}"/>
    <cellStyle name="Normal 4 5 2 3 4" xfId="1702" xr:uid="{00000000-0005-0000-0000-0000A7060000}"/>
    <cellStyle name="Normal 4 5 2 3 4 2" xfId="1703" xr:uid="{00000000-0005-0000-0000-0000A8060000}"/>
    <cellStyle name="Normal 4 5 2 3 4 2 2" xfId="1704" xr:uid="{00000000-0005-0000-0000-0000A9060000}"/>
    <cellStyle name="Normal 4 5 2 3 4 3" xfId="1705" xr:uid="{00000000-0005-0000-0000-0000AA060000}"/>
    <cellStyle name="Normal 4 5 2 3 5" xfId="1706" xr:uid="{00000000-0005-0000-0000-0000AB060000}"/>
    <cellStyle name="Normal 4 5 2 3 5 2" xfId="1707" xr:uid="{00000000-0005-0000-0000-0000AC060000}"/>
    <cellStyle name="Normal 4 5 2 3 6" xfId="1708" xr:uid="{00000000-0005-0000-0000-0000AD060000}"/>
    <cellStyle name="Normal 4 5 2 4" xfId="1709" xr:uid="{00000000-0005-0000-0000-0000AE060000}"/>
    <cellStyle name="Normal 4 5 2 4 2" xfId="1710" xr:uid="{00000000-0005-0000-0000-0000AF060000}"/>
    <cellStyle name="Normal 4 5 2 4 2 2" xfId="1711" xr:uid="{00000000-0005-0000-0000-0000B0060000}"/>
    <cellStyle name="Normal 4 5 2 4 2 2 2" xfId="1712" xr:uid="{00000000-0005-0000-0000-0000B1060000}"/>
    <cellStyle name="Normal 4 5 2 4 2 2 2 2" xfId="1713" xr:uid="{00000000-0005-0000-0000-0000B2060000}"/>
    <cellStyle name="Normal 4 5 2 4 2 2 3" xfId="1714" xr:uid="{00000000-0005-0000-0000-0000B3060000}"/>
    <cellStyle name="Normal 4 5 2 4 2 3" xfId="1715" xr:uid="{00000000-0005-0000-0000-0000B4060000}"/>
    <cellStyle name="Normal 4 5 2 4 2 3 2" xfId="1716" xr:uid="{00000000-0005-0000-0000-0000B5060000}"/>
    <cellStyle name="Normal 4 5 2 4 2 4" xfId="1717" xr:uid="{00000000-0005-0000-0000-0000B6060000}"/>
    <cellStyle name="Normal 4 5 2 4 3" xfId="1718" xr:uid="{00000000-0005-0000-0000-0000B7060000}"/>
    <cellStyle name="Normal 4 5 2 4 3 2" xfId="1719" xr:uid="{00000000-0005-0000-0000-0000B8060000}"/>
    <cellStyle name="Normal 4 5 2 4 3 2 2" xfId="1720" xr:uid="{00000000-0005-0000-0000-0000B9060000}"/>
    <cellStyle name="Normal 4 5 2 4 3 3" xfId="1721" xr:uid="{00000000-0005-0000-0000-0000BA060000}"/>
    <cellStyle name="Normal 4 5 2 4 4" xfId="1722" xr:uid="{00000000-0005-0000-0000-0000BB060000}"/>
    <cellStyle name="Normal 4 5 2 4 4 2" xfId="1723" xr:uid="{00000000-0005-0000-0000-0000BC060000}"/>
    <cellStyle name="Normal 4 5 2 4 4 2 2" xfId="1724" xr:uid="{00000000-0005-0000-0000-0000BD060000}"/>
    <cellStyle name="Normal 4 5 2 4 4 3" xfId="1725" xr:uid="{00000000-0005-0000-0000-0000BE060000}"/>
    <cellStyle name="Normal 4 5 2 4 5" xfId="1726" xr:uid="{00000000-0005-0000-0000-0000BF060000}"/>
    <cellStyle name="Normal 4 5 2 4 5 2" xfId="1727" xr:uid="{00000000-0005-0000-0000-0000C0060000}"/>
    <cellStyle name="Normal 4 5 2 4 6" xfId="1728" xr:uid="{00000000-0005-0000-0000-0000C1060000}"/>
    <cellStyle name="Normal 4 5 2 5" xfId="1729" xr:uid="{00000000-0005-0000-0000-0000C2060000}"/>
    <cellStyle name="Normal 4 5 2 5 2" xfId="1730" xr:uid="{00000000-0005-0000-0000-0000C3060000}"/>
    <cellStyle name="Normal 4 5 2 5 2 2" xfId="1731" xr:uid="{00000000-0005-0000-0000-0000C4060000}"/>
    <cellStyle name="Normal 4 5 2 5 2 2 2" xfId="1732" xr:uid="{00000000-0005-0000-0000-0000C5060000}"/>
    <cellStyle name="Normal 4 5 2 5 2 2 2 2" xfId="1733" xr:uid="{00000000-0005-0000-0000-0000C6060000}"/>
    <cellStyle name="Normal 4 5 2 5 2 2 3" xfId="1734" xr:uid="{00000000-0005-0000-0000-0000C7060000}"/>
    <cellStyle name="Normal 4 5 2 5 2 3" xfId="1735" xr:uid="{00000000-0005-0000-0000-0000C8060000}"/>
    <cellStyle name="Normal 4 5 2 5 2 3 2" xfId="1736" xr:uid="{00000000-0005-0000-0000-0000C9060000}"/>
    <cellStyle name="Normal 4 5 2 5 2 4" xfId="1737" xr:uid="{00000000-0005-0000-0000-0000CA060000}"/>
    <cellStyle name="Normal 4 5 2 5 3" xfId="1738" xr:uid="{00000000-0005-0000-0000-0000CB060000}"/>
    <cellStyle name="Normal 4 5 2 5 3 2" xfId="1739" xr:uid="{00000000-0005-0000-0000-0000CC060000}"/>
    <cellStyle name="Normal 4 5 2 5 3 2 2" xfId="1740" xr:uid="{00000000-0005-0000-0000-0000CD060000}"/>
    <cellStyle name="Normal 4 5 2 5 3 3" xfId="1741" xr:uid="{00000000-0005-0000-0000-0000CE060000}"/>
    <cellStyle name="Normal 4 5 2 5 4" xfId="1742" xr:uid="{00000000-0005-0000-0000-0000CF060000}"/>
    <cellStyle name="Normal 4 5 2 5 4 2" xfId="1743" xr:uid="{00000000-0005-0000-0000-0000D0060000}"/>
    <cellStyle name="Normal 4 5 2 5 5" xfId="1744" xr:uid="{00000000-0005-0000-0000-0000D1060000}"/>
    <cellStyle name="Normal 4 5 2 6" xfId="1745" xr:uid="{00000000-0005-0000-0000-0000D2060000}"/>
    <cellStyle name="Normal 4 5 2 6 2" xfId="1746" xr:uid="{00000000-0005-0000-0000-0000D3060000}"/>
    <cellStyle name="Normal 4 5 2 6 2 2" xfId="1747" xr:uid="{00000000-0005-0000-0000-0000D4060000}"/>
    <cellStyle name="Normal 4 5 2 6 2 2 2" xfId="1748" xr:uid="{00000000-0005-0000-0000-0000D5060000}"/>
    <cellStyle name="Normal 4 5 2 6 2 3" xfId="1749" xr:uid="{00000000-0005-0000-0000-0000D6060000}"/>
    <cellStyle name="Normal 4 5 2 6 3" xfId="1750" xr:uid="{00000000-0005-0000-0000-0000D7060000}"/>
    <cellStyle name="Normal 4 5 2 6 3 2" xfId="1751" xr:uid="{00000000-0005-0000-0000-0000D8060000}"/>
    <cellStyle name="Normal 4 5 2 6 4" xfId="1752" xr:uid="{00000000-0005-0000-0000-0000D9060000}"/>
    <cellStyle name="Normal 4 5 2 7" xfId="1753" xr:uid="{00000000-0005-0000-0000-0000DA060000}"/>
    <cellStyle name="Normal 4 5 2 7 2" xfId="1754" xr:uid="{00000000-0005-0000-0000-0000DB060000}"/>
    <cellStyle name="Normal 4 5 2 7 2 2" xfId="1755" xr:uid="{00000000-0005-0000-0000-0000DC060000}"/>
    <cellStyle name="Normal 4 5 2 7 3" xfId="1756" xr:uid="{00000000-0005-0000-0000-0000DD060000}"/>
    <cellStyle name="Normal 4 5 2 8" xfId="1757" xr:uid="{00000000-0005-0000-0000-0000DE060000}"/>
    <cellStyle name="Normal 4 5 2 8 2" xfId="1758" xr:uid="{00000000-0005-0000-0000-0000DF060000}"/>
    <cellStyle name="Normal 4 5 2 8 2 2" xfId="1759" xr:uid="{00000000-0005-0000-0000-0000E0060000}"/>
    <cellStyle name="Normal 4 5 2 8 3" xfId="1760" xr:uid="{00000000-0005-0000-0000-0000E1060000}"/>
    <cellStyle name="Normal 4 5 2 9" xfId="1761" xr:uid="{00000000-0005-0000-0000-0000E2060000}"/>
    <cellStyle name="Normal 4 5 2 9 2" xfId="1762" xr:uid="{00000000-0005-0000-0000-0000E3060000}"/>
    <cellStyle name="Normal 4 5 3" xfId="1763" xr:uid="{00000000-0005-0000-0000-0000E4060000}"/>
    <cellStyle name="Normal 4 5 3 2" xfId="1764" xr:uid="{00000000-0005-0000-0000-0000E5060000}"/>
    <cellStyle name="Normal 4 5 3 2 2" xfId="1765" xr:uid="{00000000-0005-0000-0000-0000E6060000}"/>
    <cellStyle name="Normal 4 5 3 2 2 2" xfId="1766" xr:uid="{00000000-0005-0000-0000-0000E7060000}"/>
    <cellStyle name="Normal 4 5 3 2 2 2 2" xfId="1767" xr:uid="{00000000-0005-0000-0000-0000E8060000}"/>
    <cellStyle name="Normal 4 5 3 2 2 2 2 2" xfId="1768" xr:uid="{00000000-0005-0000-0000-0000E9060000}"/>
    <cellStyle name="Normal 4 5 3 2 2 2 3" xfId="1769" xr:uid="{00000000-0005-0000-0000-0000EA060000}"/>
    <cellStyle name="Normal 4 5 3 2 2 3" xfId="1770" xr:uid="{00000000-0005-0000-0000-0000EB060000}"/>
    <cellStyle name="Normal 4 5 3 2 2 3 2" xfId="1771" xr:uid="{00000000-0005-0000-0000-0000EC060000}"/>
    <cellStyle name="Normal 4 5 3 2 2 3 2 2" xfId="1772" xr:uid="{00000000-0005-0000-0000-0000ED060000}"/>
    <cellStyle name="Normal 4 5 3 2 2 3 3" xfId="1773" xr:uid="{00000000-0005-0000-0000-0000EE060000}"/>
    <cellStyle name="Normal 4 5 3 2 2 4" xfId="1774" xr:uid="{00000000-0005-0000-0000-0000EF060000}"/>
    <cellStyle name="Normal 4 5 3 2 2 4 2" xfId="1775" xr:uid="{00000000-0005-0000-0000-0000F0060000}"/>
    <cellStyle name="Normal 4 5 3 2 2 5" xfId="1776" xr:uid="{00000000-0005-0000-0000-0000F1060000}"/>
    <cellStyle name="Normal 4 5 3 2 3" xfId="1777" xr:uid="{00000000-0005-0000-0000-0000F2060000}"/>
    <cellStyle name="Normal 4 5 3 2 3 2" xfId="1778" xr:uid="{00000000-0005-0000-0000-0000F3060000}"/>
    <cellStyle name="Normal 4 5 3 2 3 2 2" xfId="1779" xr:uid="{00000000-0005-0000-0000-0000F4060000}"/>
    <cellStyle name="Normal 4 5 3 2 3 3" xfId="1780" xr:uid="{00000000-0005-0000-0000-0000F5060000}"/>
    <cellStyle name="Normal 4 5 3 2 4" xfId="1781" xr:uid="{00000000-0005-0000-0000-0000F6060000}"/>
    <cellStyle name="Normal 4 5 3 2 4 2" xfId="1782" xr:uid="{00000000-0005-0000-0000-0000F7060000}"/>
    <cellStyle name="Normal 4 5 3 2 4 2 2" xfId="1783" xr:uid="{00000000-0005-0000-0000-0000F8060000}"/>
    <cellStyle name="Normal 4 5 3 2 4 3" xfId="1784" xr:uid="{00000000-0005-0000-0000-0000F9060000}"/>
    <cellStyle name="Normal 4 5 3 2 5" xfId="1785" xr:uid="{00000000-0005-0000-0000-0000FA060000}"/>
    <cellStyle name="Normal 4 5 3 2 5 2" xfId="1786" xr:uid="{00000000-0005-0000-0000-0000FB060000}"/>
    <cellStyle name="Normal 4 5 3 2 6" xfId="1787" xr:uid="{00000000-0005-0000-0000-0000FC060000}"/>
    <cellStyle name="Normal 4 5 3 3" xfId="1788" xr:uid="{00000000-0005-0000-0000-0000FD060000}"/>
    <cellStyle name="Normal 4 5 3 3 2" xfId="1789" xr:uid="{00000000-0005-0000-0000-0000FE060000}"/>
    <cellStyle name="Normal 4 5 3 3 2 2" xfId="1790" xr:uid="{00000000-0005-0000-0000-0000FF060000}"/>
    <cellStyle name="Normal 4 5 3 3 2 2 2" xfId="1791" xr:uid="{00000000-0005-0000-0000-000000070000}"/>
    <cellStyle name="Normal 4 5 3 3 2 3" xfId="1792" xr:uid="{00000000-0005-0000-0000-000001070000}"/>
    <cellStyle name="Normal 4 5 3 3 3" xfId="1793" xr:uid="{00000000-0005-0000-0000-000002070000}"/>
    <cellStyle name="Normal 4 5 3 3 3 2" xfId="1794" xr:uid="{00000000-0005-0000-0000-000003070000}"/>
    <cellStyle name="Normal 4 5 3 3 3 2 2" xfId="1795" xr:uid="{00000000-0005-0000-0000-000004070000}"/>
    <cellStyle name="Normal 4 5 3 3 3 3" xfId="1796" xr:uid="{00000000-0005-0000-0000-000005070000}"/>
    <cellStyle name="Normal 4 5 3 3 4" xfId="1797" xr:uid="{00000000-0005-0000-0000-000006070000}"/>
    <cellStyle name="Normal 4 5 3 3 4 2" xfId="1798" xr:uid="{00000000-0005-0000-0000-000007070000}"/>
    <cellStyle name="Normal 4 5 3 3 5" xfId="1799" xr:uid="{00000000-0005-0000-0000-000008070000}"/>
    <cellStyle name="Normal 4 5 3 4" xfId="1800" xr:uid="{00000000-0005-0000-0000-000009070000}"/>
    <cellStyle name="Normal 4 5 3 4 2" xfId="1801" xr:uid="{00000000-0005-0000-0000-00000A070000}"/>
    <cellStyle name="Normal 4 5 3 4 2 2" xfId="1802" xr:uid="{00000000-0005-0000-0000-00000B070000}"/>
    <cellStyle name="Normal 4 5 3 4 3" xfId="1803" xr:uid="{00000000-0005-0000-0000-00000C070000}"/>
    <cellStyle name="Normal 4 5 3 5" xfId="1804" xr:uid="{00000000-0005-0000-0000-00000D070000}"/>
    <cellStyle name="Normal 4 5 3 5 2" xfId="1805" xr:uid="{00000000-0005-0000-0000-00000E070000}"/>
    <cellStyle name="Normal 4 5 3 5 2 2" xfId="1806" xr:uid="{00000000-0005-0000-0000-00000F070000}"/>
    <cellStyle name="Normal 4 5 3 5 3" xfId="1807" xr:uid="{00000000-0005-0000-0000-000010070000}"/>
    <cellStyle name="Normal 4 5 3 6" xfId="1808" xr:uid="{00000000-0005-0000-0000-000011070000}"/>
    <cellStyle name="Normal 4 5 3 6 2" xfId="1809" xr:uid="{00000000-0005-0000-0000-000012070000}"/>
    <cellStyle name="Normal 4 5 3 7" xfId="1810" xr:uid="{00000000-0005-0000-0000-000013070000}"/>
    <cellStyle name="Normal 4 5 4" xfId="1811" xr:uid="{00000000-0005-0000-0000-000014070000}"/>
    <cellStyle name="Normal 4 5 4 2" xfId="1812" xr:uid="{00000000-0005-0000-0000-000015070000}"/>
    <cellStyle name="Normal 4 5 4 2 2" xfId="1813" xr:uid="{00000000-0005-0000-0000-000016070000}"/>
    <cellStyle name="Normal 4 5 4 2 2 2" xfId="1814" xr:uid="{00000000-0005-0000-0000-000017070000}"/>
    <cellStyle name="Normal 4 5 4 2 2 2 2" xfId="1815" xr:uid="{00000000-0005-0000-0000-000018070000}"/>
    <cellStyle name="Normal 4 5 4 2 2 2 2 2" xfId="1816" xr:uid="{00000000-0005-0000-0000-000019070000}"/>
    <cellStyle name="Normal 4 5 4 2 2 2 3" xfId="1817" xr:uid="{00000000-0005-0000-0000-00001A070000}"/>
    <cellStyle name="Normal 4 5 4 2 2 3" xfId="1818" xr:uid="{00000000-0005-0000-0000-00001B070000}"/>
    <cellStyle name="Normal 4 5 4 2 2 3 2" xfId="1819" xr:uid="{00000000-0005-0000-0000-00001C070000}"/>
    <cellStyle name="Normal 4 5 4 2 2 4" xfId="1820" xr:uid="{00000000-0005-0000-0000-00001D070000}"/>
    <cellStyle name="Normal 4 5 4 2 3" xfId="1821" xr:uid="{00000000-0005-0000-0000-00001E070000}"/>
    <cellStyle name="Normal 4 5 4 2 3 2" xfId="1822" xr:uid="{00000000-0005-0000-0000-00001F070000}"/>
    <cellStyle name="Normal 4 5 4 2 3 2 2" xfId="1823" xr:uid="{00000000-0005-0000-0000-000020070000}"/>
    <cellStyle name="Normal 4 5 4 2 3 3" xfId="1824" xr:uid="{00000000-0005-0000-0000-000021070000}"/>
    <cellStyle name="Normal 4 5 4 2 4" xfId="1825" xr:uid="{00000000-0005-0000-0000-000022070000}"/>
    <cellStyle name="Normal 4 5 4 2 4 2" xfId="1826" xr:uid="{00000000-0005-0000-0000-000023070000}"/>
    <cellStyle name="Normal 4 5 4 2 5" xfId="1827" xr:uid="{00000000-0005-0000-0000-000024070000}"/>
    <cellStyle name="Normal 4 5 4 3" xfId="1828" xr:uid="{00000000-0005-0000-0000-000025070000}"/>
    <cellStyle name="Normal 4 5 4 3 2" xfId="1829" xr:uid="{00000000-0005-0000-0000-000026070000}"/>
    <cellStyle name="Normal 4 5 4 3 2 2" xfId="1830" xr:uid="{00000000-0005-0000-0000-000027070000}"/>
    <cellStyle name="Normal 4 5 4 3 2 2 2" xfId="1831" xr:uid="{00000000-0005-0000-0000-000028070000}"/>
    <cellStyle name="Normal 4 5 4 3 2 3" xfId="1832" xr:uid="{00000000-0005-0000-0000-000029070000}"/>
    <cellStyle name="Normal 4 5 4 3 3" xfId="1833" xr:uid="{00000000-0005-0000-0000-00002A070000}"/>
    <cellStyle name="Normal 4 5 4 3 3 2" xfId="1834" xr:uid="{00000000-0005-0000-0000-00002B070000}"/>
    <cellStyle name="Normal 4 5 4 3 4" xfId="1835" xr:uid="{00000000-0005-0000-0000-00002C070000}"/>
    <cellStyle name="Normal 4 5 4 4" xfId="1836" xr:uid="{00000000-0005-0000-0000-00002D070000}"/>
    <cellStyle name="Normal 4 5 4 4 2" xfId="1837" xr:uid="{00000000-0005-0000-0000-00002E070000}"/>
    <cellStyle name="Normal 4 5 4 4 2 2" xfId="1838" xr:uid="{00000000-0005-0000-0000-00002F070000}"/>
    <cellStyle name="Normal 4 5 4 4 3" xfId="1839" xr:uid="{00000000-0005-0000-0000-000030070000}"/>
    <cellStyle name="Normal 4 5 4 5" xfId="1840" xr:uid="{00000000-0005-0000-0000-000031070000}"/>
    <cellStyle name="Normal 4 5 4 5 2" xfId="1841" xr:uid="{00000000-0005-0000-0000-000032070000}"/>
    <cellStyle name="Normal 4 5 4 6" xfId="1842" xr:uid="{00000000-0005-0000-0000-000033070000}"/>
    <cellStyle name="Normal 4 5 5" xfId="1843" xr:uid="{00000000-0005-0000-0000-000034070000}"/>
    <cellStyle name="Normal 4 5 5 2" xfId="1844" xr:uid="{00000000-0005-0000-0000-000035070000}"/>
    <cellStyle name="Normal 4 5 5 2 2" xfId="1845" xr:uid="{00000000-0005-0000-0000-000036070000}"/>
    <cellStyle name="Normal 4 5 5 2 2 2" xfId="1846" xr:uid="{00000000-0005-0000-0000-000037070000}"/>
    <cellStyle name="Normal 4 5 5 2 2 2 2" xfId="1847" xr:uid="{00000000-0005-0000-0000-000038070000}"/>
    <cellStyle name="Normal 4 5 5 2 2 3" xfId="1848" xr:uid="{00000000-0005-0000-0000-000039070000}"/>
    <cellStyle name="Normal 4 5 5 2 3" xfId="1849" xr:uid="{00000000-0005-0000-0000-00003A070000}"/>
    <cellStyle name="Normal 4 5 5 2 3 2" xfId="1850" xr:uid="{00000000-0005-0000-0000-00003B070000}"/>
    <cellStyle name="Normal 4 5 5 2 3 2 2" xfId="1851" xr:uid="{00000000-0005-0000-0000-00003C070000}"/>
    <cellStyle name="Normal 4 5 5 2 3 3" xfId="1852" xr:uid="{00000000-0005-0000-0000-00003D070000}"/>
    <cellStyle name="Normal 4 5 5 2 4" xfId="1853" xr:uid="{00000000-0005-0000-0000-00003E070000}"/>
    <cellStyle name="Normal 4 5 5 2 4 2" xfId="1854" xr:uid="{00000000-0005-0000-0000-00003F070000}"/>
    <cellStyle name="Normal 4 5 5 2 5" xfId="1855" xr:uid="{00000000-0005-0000-0000-000040070000}"/>
    <cellStyle name="Normal 4 5 5 3" xfId="1856" xr:uid="{00000000-0005-0000-0000-000041070000}"/>
    <cellStyle name="Normal 4 5 5 3 2" xfId="1857" xr:uid="{00000000-0005-0000-0000-000042070000}"/>
    <cellStyle name="Normal 4 5 5 3 2 2" xfId="1858" xr:uid="{00000000-0005-0000-0000-000043070000}"/>
    <cellStyle name="Normal 4 5 5 3 3" xfId="1859" xr:uid="{00000000-0005-0000-0000-000044070000}"/>
    <cellStyle name="Normal 4 5 5 4" xfId="1860" xr:uid="{00000000-0005-0000-0000-000045070000}"/>
    <cellStyle name="Normal 4 5 5 4 2" xfId="1861" xr:uid="{00000000-0005-0000-0000-000046070000}"/>
    <cellStyle name="Normal 4 5 5 4 2 2" xfId="1862" xr:uid="{00000000-0005-0000-0000-000047070000}"/>
    <cellStyle name="Normal 4 5 5 4 3" xfId="1863" xr:uid="{00000000-0005-0000-0000-000048070000}"/>
    <cellStyle name="Normal 4 5 5 5" xfId="1864" xr:uid="{00000000-0005-0000-0000-000049070000}"/>
    <cellStyle name="Normal 4 5 5 5 2" xfId="1865" xr:uid="{00000000-0005-0000-0000-00004A070000}"/>
    <cellStyle name="Normal 4 5 5 6" xfId="1866" xr:uid="{00000000-0005-0000-0000-00004B070000}"/>
    <cellStyle name="Normal 4 5 6" xfId="1867" xr:uid="{00000000-0005-0000-0000-00004C070000}"/>
    <cellStyle name="Normal 4 5 6 2" xfId="1868" xr:uid="{00000000-0005-0000-0000-00004D070000}"/>
    <cellStyle name="Normal 4 5 6 2 2" xfId="1869" xr:uid="{00000000-0005-0000-0000-00004E070000}"/>
    <cellStyle name="Normal 4 5 6 2 2 2" xfId="1870" xr:uid="{00000000-0005-0000-0000-00004F070000}"/>
    <cellStyle name="Normal 4 5 6 2 2 2 2" xfId="1871" xr:uid="{00000000-0005-0000-0000-000050070000}"/>
    <cellStyle name="Normal 4 5 6 2 2 3" xfId="1872" xr:uid="{00000000-0005-0000-0000-000051070000}"/>
    <cellStyle name="Normal 4 5 6 2 3" xfId="1873" xr:uid="{00000000-0005-0000-0000-000052070000}"/>
    <cellStyle name="Normal 4 5 6 2 3 2" xfId="1874" xr:uid="{00000000-0005-0000-0000-000053070000}"/>
    <cellStyle name="Normal 4 5 6 2 4" xfId="1875" xr:uid="{00000000-0005-0000-0000-000054070000}"/>
    <cellStyle name="Normal 4 5 6 3" xfId="1876" xr:uid="{00000000-0005-0000-0000-000055070000}"/>
    <cellStyle name="Normal 4 5 6 3 2" xfId="1877" xr:uid="{00000000-0005-0000-0000-000056070000}"/>
    <cellStyle name="Normal 4 5 6 3 2 2" xfId="1878" xr:uid="{00000000-0005-0000-0000-000057070000}"/>
    <cellStyle name="Normal 4 5 6 3 3" xfId="1879" xr:uid="{00000000-0005-0000-0000-000058070000}"/>
    <cellStyle name="Normal 4 5 6 4" xfId="1880" xr:uid="{00000000-0005-0000-0000-000059070000}"/>
    <cellStyle name="Normal 4 5 6 4 2" xfId="1881" xr:uid="{00000000-0005-0000-0000-00005A070000}"/>
    <cellStyle name="Normal 4 5 6 4 2 2" xfId="1882" xr:uid="{00000000-0005-0000-0000-00005B070000}"/>
    <cellStyle name="Normal 4 5 6 4 3" xfId="1883" xr:uid="{00000000-0005-0000-0000-00005C070000}"/>
    <cellStyle name="Normal 4 5 6 5" xfId="1884" xr:uid="{00000000-0005-0000-0000-00005D070000}"/>
    <cellStyle name="Normal 4 5 6 5 2" xfId="1885" xr:uid="{00000000-0005-0000-0000-00005E070000}"/>
    <cellStyle name="Normal 4 5 6 6" xfId="1886" xr:uid="{00000000-0005-0000-0000-00005F070000}"/>
    <cellStyle name="Normal 4 5 7" xfId="1887" xr:uid="{00000000-0005-0000-0000-000060070000}"/>
    <cellStyle name="Normal 4 5 7 2" xfId="1888" xr:uid="{00000000-0005-0000-0000-000061070000}"/>
    <cellStyle name="Normal 4 5 7 2 2" xfId="1889" xr:uid="{00000000-0005-0000-0000-000062070000}"/>
    <cellStyle name="Normal 4 5 7 2 2 2" xfId="1890" xr:uid="{00000000-0005-0000-0000-000063070000}"/>
    <cellStyle name="Normal 4 5 7 2 3" xfId="1891" xr:uid="{00000000-0005-0000-0000-000064070000}"/>
    <cellStyle name="Normal 4 5 7 3" xfId="1892" xr:uid="{00000000-0005-0000-0000-000065070000}"/>
    <cellStyle name="Normal 4 5 7 3 2" xfId="1893" xr:uid="{00000000-0005-0000-0000-000066070000}"/>
    <cellStyle name="Normal 4 5 7 4" xfId="1894" xr:uid="{00000000-0005-0000-0000-000067070000}"/>
    <cellStyle name="Normal 4 5 8" xfId="1895" xr:uid="{00000000-0005-0000-0000-000068070000}"/>
    <cellStyle name="Normal 4 5 8 2" xfId="1896" xr:uid="{00000000-0005-0000-0000-000069070000}"/>
    <cellStyle name="Normal 4 5 8 2 2" xfId="1897" xr:uid="{00000000-0005-0000-0000-00006A070000}"/>
    <cellStyle name="Normal 4 5 8 2 2 2" xfId="1898" xr:uid="{00000000-0005-0000-0000-00006B070000}"/>
    <cellStyle name="Normal 4 5 8 2 3" xfId="1899" xr:uid="{00000000-0005-0000-0000-00006C070000}"/>
    <cellStyle name="Normal 4 5 8 3" xfId="1900" xr:uid="{00000000-0005-0000-0000-00006D070000}"/>
    <cellStyle name="Normal 4 5 8 3 2" xfId="1901" xr:uid="{00000000-0005-0000-0000-00006E070000}"/>
    <cellStyle name="Normal 4 5 8 4" xfId="1902" xr:uid="{00000000-0005-0000-0000-00006F070000}"/>
    <cellStyle name="Normal 4 5 9" xfId="1903" xr:uid="{00000000-0005-0000-0000-000070070000}"/>
    <cellStyle name="Normal 4 5 9 2" xfId="1904" xr:uid="{00000000-0005-0000-0000-000071070000}"/>
    <cellStyle name="Normal 4 5 9 2 2" xfId="1905" xr:uid="{00000000-0005-0000-0000-000072070000}"/>
    <cellStyle name="Normal 4 5 9 3" xfId="1906" xr:uid="{00000000-0005-0000-0000-000073070000}"/>
    <cellStyle name="Normal 4 6" xfId="1907" xr:uid="{00000000-0005-0000-0000-000074070000}"/>
    <cellStyle name="Normal 4 6 2" xfId="1908" xr:uid="{00000000-0005-0000-0000-000075070000}"/>
    <cellStyle name="Normal 4 6 2 2" xfId="1909" xr:uid="{00000000-0005-0000-0000-000076070000}"/>
    <cellStyle name="Normal 4 6 2 2 2" xfId="1910" xr:uid="{00000000-0005-0000-0000-000077070000}"/>
    <cellStyle name="Normal 4 6 2 2 2 2" xfId="1911" xr:uid="{00000000-0005-0000-0000-000078070000}"/>
    <cellStyle name="Normal 4 6 2 2 2 2 2" xfId="1912" xr:uid="{00000000-0005-0000-0000-000079070000}"/>
    <cellStyle name="Normal 4 6 2 2 2 3" xfId="1913" xr:uid="{00000000-0005-0000-0000-00007A070000}"/>
    <cellStyle name="Normal 4 6 2 2 3" xfId="1914" xr:uid="{00000000-0005-0000-0000-00007B070000}"/>
    <cellStyle name="Normal 4 6 2 2 3 2" xfId="1915" xr:uid="{00000000-0005-0000-0000-00007C070000}"/>
    <cellStyle name="Normal 4 6 2 2 4" xfId="1916" xr:uid="{00000000-0005-0000-0000-00007D070000}"/>
    <cellStyle name="Normal 4 6 2 3" xfId="1917" xr:uid="{00000000-0005-0000-0000-00007E070000}"/>
    <cellStyle name="Normal 4 6 2 3 2" xfId="1918" xr:uid="{00000000-0005-0000-0000-00007F070000}"/>
    <cellStyle name="Normal 4 6 2 3 2 2" xfId="1919" xr:uid="{00000000-0005-0000-0000-000080070000}"/>
    <cellStyle name="Normal 4 6 2 3 3" xfId="1920" xr:uid="{00000000-0005-0000-0000-000081070000}"/>
    <cellStyle name="Normal 4 6 2 4" xfId="1921" xr:uid="{00000000-0005-0000-0000-000082070000}"/>
    <cellStyle name="Normal 4 6 2 4 2" xfId="1922" xr:uid="{00000000-0005-0000-0000-000083070000}"/>
    <cellStyle name="Normal 4 6 2 5" xfId="1923" xr:uid="{00000000-0005-0000-0000-000084070000}"/>
    <cellStyle name="Normal 4 6 3" xfId="1924" xr:uid="{00000000-0005-0000-0000-000085070000}"/>
    <cellStyle name="Normal 4 6 3 2" xfId="1925" xr:uid="{00000000-0005-0000-0000-000086070000}"/>
    <cellStyle name="Normal 4 6 3 2 2" xfId="1926" xr:uid="{00000000-0005-0000-0000-000087070000}"/>
    <cellStyle name="Normal 4 6 3 2 2 2" xfId="1927" xr:uid="{00000000-0005-0000-0000-000088070000}"/>
    <cellStyle name="Normal 4 6 3 2 3" xfId="1928" xr:uid="{00000000-0005-0000-0000-000089070000}"/>
    <cellStyle name="Normal 4 6 3 3" xfId="1929" xr:uid="{00000000-0005-0000-0000-00008A070000}"/>
    <cellStyle name="Normal 4 6 3 3 2" xfId="1930" xr:uid="{00000000-0005-0000-0000-00008B070000}"/>
    <cellStyle name="Normal 4 6 3 4" xfId="1931" xr:uid="{00000000-0005-0000-0000-00008C070000}"/>
    <cellStyle name="Normal 4 6 4" xfId="1932" xr:uid="{00000000-0005-0000-0000-00008D070000}"/>
    <cellStyle name="Normal 4 6 4 2" xfId="1933" xr:uid="{00000000-0005-0000-0000-00008E070000}"/>
    <cellStyle name="Normal 4 6 4 2 2" xfId="1934" xr:uid="{00000000-0005-0000-0000-00008F070000}"/>
    <cellStyle name="Normal 4 6 4 3" xfId="1935" xr:uid="{00000000-0005-0000-0000-000090070000}"/>
    <cellStyle name="Normal 4 6 5" xfId="1936" xr:uid="{00000000-0005-0000-0000-000091070000}"/>
    <cellStyle name="Normal 4 6 6" xfId="1937" xr:uid="{00000000-0005-0000-0000-000092070000}"/>
    <cellStyle name="Normal 4 6 6 2" xfId="1938" xr:uid="{00000000-0005-0000-0000-000093070000}"/>
    <cellStyle name="Normal 4 6 7" xfId="1939" xr:uid="{00000000-0005-0000-0000-000094070000}"/>
    <cellStyle name="Normal 4 7" xfId="1940" xr:uid="{00000000-0005-0000-0000-000095070000}"/>
    <cellStyle name="Normal 4 7 2" xfId="1941" xr:uid="{00000000-0005-0000-0000-000096070000}"/>
    <cellStyle name="Normal 4 7 2 2" xfId="1942" xr:uid="{00000000-0005-0000-0000-000097070000}"/>
    <cellStyle name="Normal 4 7 2 2 2" xfId="1943" xr:uid="{00000000-0005-0000-0000-000098070000}"/>
    <cellStyle name="Normal 4 7 2 2 2 2" xfId="1944" xr:uid="{00000000-0005-0000-0000-000099070000}"/>
    <cellStyle name="Normal 4 7 2 2 2 2 2" xfId="1945" xr:uid="{00000000-0005-0000-0000-00009A070000}"/>
    <cellStyle name="Normal 4 7 2 2 2 3" xfId="1946" xr:uid="{00000000-0005-0000-0000-00009B070000}"/>
    <cellStyle name="Normal 4 7 2 2 3" xfId="1947" xr:uid="{00000000-0005-0000-0000-00009C070000}"/>
    <cellStyle name="Normal 4 7 2 2 3 2" xfId="1948" xr:uid="{00000000-0005-0000-0000-00009D070000}"/>
    <cellStyle name="Normal 4 7 2 2 3 2 2" xfId="1949" xr:uid="{00000000-0005-0000-0000-00009E070000}"/>
    <cellStyle name="Normal 4 7 2 2 3 3" xfId="1950" xr:uid="{00000000-0005-0000-0000-00009F070000}"/>
    <cellStyle name="Normal 4 7 2 2 4" xfId="1951" xr:uid="{00000000-0005-0000-0000-0000A0070000}"/>
    <cellStyle name="Normal 4 7 2 2 4 2" xfId="1952" xr:uid="{00000000-0005-0000-0000-0000A1070000}"/>
    <cellStyle name="Normal 4 7 2 2 5" xfId="1953" xr:uid="{00000000-0005-0000-0000-0000A2070000}"/>
    <cellStyle name="Normal 4 7 2 3" xfId="1954" xr:uid="{00000000-0005-0000-0000-0000A3070000}"/>
    <cellStyle name="Normal 4 7 2 3 2" xfId="1955" xr:uid="{00000000-0005-0000-0000-0000A4070000}"/>
    <cellStyle name="Normal 4 7 2 3 2 2" xfId="1956" xr:uid="{00000000-0005-0000-0000-0000A5070000}"/>
    <cellStyle name="Normal 4 7 2 3 3" xfId="1957" xr:uid="{00000000-0005-0000-0000-0000A6070000}"/>
    <cellStyle name="Normal 4 7 2 4" xfId="1958" xr:uid="{00000000-0005-0000-0000-0000A7070000}"/>
    <cellStyle name="Normal 4 7 2 4 2" xfId="1959" xr:uid="{00000000-0005-0000-0000-0000A8070000}"/>
    <cellStyle name="Normal 4 7 2 4 2 2" xfId="1960" xr:uid="{00000000-0005-0000-0000-0000A9070000}"/>
    <cellStyle name="Normal 4 7 2 4 3" xfId="1961" xr:uid="{00000000-0005-0000-0000-0000AA070000}"/>
    <cellStyle name="Normal 4 7 2 5" xfId="1962" xr:uid="{00000000-0005-0000-0000-0000AB070000}"/>
    <cellStyle name="Normal 4 7 2 5 2" xfId="1963" xr:uid="{00000000-0005-0000-0000-0000AC070000}"/>
    <cellStyle name="Normal 4 7 2 6" xfId="1964" xr:uid="{00000000-0005-0000-0000-0000AD070000}"/>
    <cellStyle name="Normal 4 7 3" xfId="1965" xr:uid="{00000000-0005-0000-0000-0000AE070000}"/>
    <cellStyle name="Normal 4 7 3 2" xfId="1966" xr:uid="{00000000-0005-0000-0000-0000AF070000}"/>
    <cellStyle name="Normal 4 7 3 2 2" xfId="1967" xr:uid="{00000000-0005-0000-0000-0000B0070000}"/>
    <cellStyle name="Normal 4 7 3 2 2 2" xfId="1968" xr:uid="{00000000-0005-0000-0000-0000B1070000}"/>
    <cellStyle name="Normal 4 7 3 2 3" xfId="1969" xr:uid="{00000000-0005-0000-0000-0000B2070000}"/>
    <cellStyle name="Normal 4 7 3 3" xfId="1970" xr:uid="{00000000-0005-0000-0000-0000B3070000}"/>
    <cellStyle name="Normal 4 7 3 3 2" xfId="1971" xr:uid="{00000000-0005-0000-0000-0000B4070000}"/>
    <cellStyle name="Normal 4 7 3 3 2 2" xfId="1972" xr:uid="{00000000-0005-0000-0000-0000B5070000}"/>
    <cellStyle name="Normal 4 7 3 3 3" xfId="1973" xr:uid="{00000000-0005-0000-0000-0000B6070000}"/>
    <cellStyle name="Normal 4 7 3 4" xfId="1974" xr:uid="{00000000-0005-0000-0000-0000B7070000}"/>
    <cellStyle name="Normal 4 7 3 4 2" xfId="1975" xr:uid="{00000000-0005-0000-0000-0000B8070000}"/>
    <cellStyle name="Normal 4 7 3 5" xfId="1976" xr:uid="{00000000-0005-0000-0000-0000B9070000}"/>
    <cellStyle name="Normal 4 7 4" xfId="1977" xr:uid="{00000000-0005-0000-0000-0000BA070000}"/>
    <cellStyle name="Normal 4 7 4 2" xfId="1978" xr:uid="{00000000-0005-0000-0000-0000BB070000}"/>
    <cellStyle name="Normal 4 7 4 2 2" xfId="1979" xr:uid="{00000000-0005-0000-0000-0000BC070000}"/>
    <cellStyle name="Normal 4 7 4 3" xfId="1980" xr:uid="{00000000-0005-0000-0000-0000BD070000}"/>
    <cellStyle name="Normal 4 7 5" xfId="1981" xr:uid="{00000000-0005-0000-0000-0000BE070000}"/>
    <cellStyle name="Normal 4 7 5 2" xfId="1982" xr:uid="{00000000-0005-0000-0000-0000BF070000}"/>
    <cellStyle name="Normal 4 7 5 2 2" xfId="1983" xr:uid="{00000000-0005-0000-0000-0000C0070000}"/>
    <cellStyle name="Normal 4 7 5 3" xfId="1984" xr:uid="{00000000-0005-0000-0000-0000C1070000}"/>
    <cellStyle name="Normal 4 7 6" xfId="1985" xr:uid="{00000000-0005-0000-0000-0000C2070000}"/>
    <cellStyle name="Normal 4 7 6 2" xfId="1986" xr:uid="{00000000-0005-0000-0000-0000C3070000}"/>
    <cellStyle name="Normal 4 7 7" xfId="1987" xr:uid="{00000000-0005-0000-0000-0000C4070000}"/>
    <cellStyle name="Normal 4 8" xfId="1988" xr:uid="{00000000-0005-0000-0000-0000C5070000}"/>
    <cellStyle name="Normal 4 8 2" xfId="1989" xr:uid="{00000000-0005-0000-0000-0000C6070000}"/>
    <cellStyle name="Normal 4 8 2 2" xfId="1990" xr:uid="{00000000-0005-0000-0000-0000C7070000}"/>
    <cellStyle name="Normal 4 8 2 2 2" xfId="1991" xr:uid="{00000000-0005-0000-0000-0000C8070000}"/>
    <cellStyle name="Normal 4 8 2 2 2 2" xfId="1992" xr:uid="{00000000-0005-0000-0000-0000C9070000}"/>
    <cellStyle name="Normal 4 8 2 2 3" xfId="1993" xr:uid="{00000000-0005-0000-0000-0000CA070000}"/>
    <cellStyle name="Normal 4 8 2 3" xfId="1994" xr:uid="{00000000-0005-0000-0000-0000CB070000}"/>
    <cellStyle name="Normal 4 8 2 3 2" xfId="1995" xr:uid="{00000000-0005-0000-0000-0000CC070000}"/>
    <cellStyle name="Normal 4 8 2 4" xfId="1996" xr:uid="{00000000-0005-0000-0000-0000CD070000}"/>
    <cellStyle name="Normal 4 8 3" xfId="1997" xr:uid="{00000000-0005-0000-0000-0000CE070000}"/>
    <cellStyle name="Normal 4 8 3 2" xfId="1998" xr:uid="{00000000-0005-0000-0000-0000CF070000}"/>
    <cellStyle name="Normal 4 8 3 2 2" xfId="1999" xr:uid="{00000000-0005-0000-0000-0000D0070000}"/>
    <cellStyle name="Normal 4 8 3 3" xfId="2000" xr:uid="{00000000-0005-0000-0000-0000D1070000}"/>
    <cellStyle name="Normal 4 8 4" xfId="2001" xr:uid="{00000000-0005-0000-0000-0000D2070000}"/>
    <cellStyle name="Normal 4 8 4 2" xfId="2002" xr:uid="{00000000-0005-0000-0000-0000D3070000}"/>
    <cellStyle name="Normal 4 8 5" xfId="2003" xr:uid="{00000000-0005-0000-0000-0000D4070000}"/>
    <cellStyle name="Normal 4 9" xfId="2004" xr:uid="{00000000-0005-0000-0000-0000D5070000}"/>
    <cellStyle name="Normal 4 9 2" xfId="2005" xr:uid="{00000000-0005-0000-0000-0000D6070000}"/>
    <cellStyle name="Normal 4 9 2 2" xfId="2006" xr:uid="{00000000-0005-0000-0000-0000D7070000}"/>
    <cellStyle name="Normal 4 9 2 2 2" xfId="2007" xr:uid="{00000000-0005-0000-0000-0000D8070000}"/>
    <cellStyle name="Normal 4 9 2 2 2 2" xfId="2008" xr:uid="{00000000-0005-0000-0000-0000D9070000}"/>
    <cellStyle name="Normal 4 9 2 2 3" xfId="2009" xr:uid="{00000000-0005-0000-0000-0000DA070000}"/>
    <cellStyle name="Normal 4 9 2 3" xfId="2010" xr:uid="{00000000-0005-0000-0000-0000DB070000}"/>
    <cellStyle name="Normal 4 9 2 3 2" xfId="2011" xr:uid="{00000000-0005-0000-0000-0000DC070000}"/>
    <cellStyle name="Normal 4 9 2 4" xfId="2012" xr:uid="{00000000-0005-0000-0000-0000DD070000}"/>
    <cellStyle name="Normal 4 9 3" xfId="2013" xr:uid="{00000000-0005-0000-0000-0000DE070000}"/>
    <cellStyle name="Normal 4 9 3 2" xfId="2014" xr:uid="{00000000-0005-0000-0000-0000DF070000}"/>
    <cellStyle name="Normal 4 9 3 2 2" xfId="2015" xr:uid="{00000000-0005-0000-0000-0000E0070000}"/>
    <cellStyle name="Normal 4 9 3 3" xfId="2016" xr:uid="{00000000-0005-0000-0000-0000E1070000}"/>
    <cellStyle name="Normal 4 9 4" xfId="2017" xr:uid="{00000000-0005-0000-0000-0000E2070000}"/>
    <cellStyle name="Normal 4 9 4 2" xfId="2018" xr:uid="{00000000-0005-0000-0000-0000E3070000}"/>
    <cellStyle name="Normal 4 9 5" xfId="2019" xr:uid="{00000000-0005-0000-0000-0000E4070000}"/>
    <cellStyle name="Normal 5" xfId="2020" xr:uid="{00000000-0005-0000-0000-0000E5070000}"/>
    <cellStyle name="Normal 5 2" xfId="2021" xr:uid="{00000000-0005-0000-0000-0000E6070000}"/>
    <cellStyle name="Normal 5 3" xfId="2022" xr:uid="{00000000-0005-0000-0000-0000E7070000}"/>
    <cellStyle name="Normal 5 3 2" xfId="2023" xr:uid="{00000000-0005-0000-0000-0000E8070000}"/>
    <cellStyle name="Normal 5 3 3" xfId="2024" xr:uid="{00000000-0005-0000-0000-0000E9070000}"/>
    <cellStyle name="Normal 5 4" xfId="2025" xr:uid="{00000000-0005-0000-0000-0000EA070000}"/>
    <cellStyle name="Normal 6" xfId="2026" xr:uid="{00000000-0005-0000-0000-0000EB070000}"/>
    <cellStyle name="Normal 6 10" xfId="2027" xr:uid="{00000000-0005-0000-0000-0000EC070000}"/>
    <cellStyle name="Normal 6 10 2" xfId="2028" xr:uid="{00000000-0005-0000-0000-0000ED070000}"/>
    <cellStyle name="Normal 6 11" xfId="2029" xr:uid="{00000000-0005-0000-0000-0000EE070000}"/>
    <cellStyle name="Normal 6 2" xfId="2030" xr:uid="{00000000-0005-0000-0000-0000EF070000}"/>
    <cellStyle name="Normal 6 2 2" xfId="2031" xr:uid="{00000000-0005-0000-0000-0000F0070000}"/>
    <cellStyle name="Normal 6 2 2 2" xfId="2032" xr:uid="{00000000-0005-0000-0000-0000F1070000}"/>
    <cellStyle name="Normal 6 2 2 2 2" xfId="2033" xr:uid="{00000000-0005-0000-0000-0000F2070000}"/>
    <cellStyle name="Normal 6 2 2 2 2 2" xfId="2034" xr:uid="{00000000-0005-0000-0000-0000F3070000}"/>
    <cellStyle name="Normal 6 2 2 2 3" xfId="2035" xr:uid="{00000000-0005-0000-0000-0000F4070000}"/>
    <cellStyle name="Normal 6 2 2 3" xfId="2036" xr:uid="{00000000-0005-0000-0000-0000F5070000}"/>
    <cellStyle name="Normal 6 2 2 3 2" xfId="2037" xr:uid="{00000000-0005-0000-0000-0000F6070000}"/>
    <cellStyle name="Normal 6 2 2 3 2 2" xfId="2038" xr:uid="{00000000-0005-0000-0000-0000F7070000}"/>
    <cellStyle name="Normal 6 2 2 3 3" xfId="2039" xr:uid="{00000000-0005-0000-0000-0000F8070000}"/>
    <cellStyle name="Normal 6 2 2 4" xfId="2040" xr:uid="{00000000-0005-0000-0000-0000F9070000}"/>
    <cellStyle name="Normal 6 2 2 4 2" xfId="2041" xr:uid="{00000000-0005-0000-0000-0000FA070000}"/>
    <cellStyle name="Normal 6 2 2 5" xfId="2042" xr:uid="{00000000-0005-0000-0000-0000FB070000}"/>
    <cellStyle name="Normal 6 2 2 6" xfId="2043" xr:uid="{00000000-0005-0000-0000-0000FC070000}"/>
    <cellStyle name="Normal 6 2 2 7" xfId="2044" xr:uid="{00000000-0005-0000-0000-0000FD070000}"/>
    <cellStyle name="Normal 6 2 3" xfId="2045" xr:uid="{00000000-0005-0000-0000-0000FE070000}"/>
    <cellStyle name="Normal 6 2 3 2" xfId="2046" xr:uid="{00000000-0005-0000-0000-0000FF070000}"/>
    <cellStyle name="Normal 6 2 3 2 2" xfId="2047" xr:uid="{00000000-0005-0000-0000-000000080000}"/>
    <cellStyle name="Normal 6 2 3 3" xfId="2048" xr:uid="{00000000-0005-0000-0000-000001080000}"/>
    <cellStyle name="Normal 6 2 4" xfId="2049" xr:uid="{00000000-0005-0000-0000-000002080000}"/>
    <cellStyle name="Normal 6 2 4 2" xfId="2050" xr:uid="{00000000-0005-0000-0000-000003080000}"/>
    <cellStyle name="Normal 6 2 4 2 2" xfId="2051" xr:uid="{00000000-0005-0000-0000-000004080000}"/>
    <cellStyle name="Normal 6 2 4 3" xfId="2052" xr:uid="{00000000-0005-0000-0000-000005080000}"/>
    <cellStyle name="Normal 6 2 5" xfId="2053" xr:uid="{00000000-0005-0000-0000-000006080000}"/>
    <cellStyle name="Normal 6 2 6" xfId="2054" xr:uid="{00000000-0005-0000-0000-000007080000}"/>
    <cellStyle name="Normal 6 2 6 2" xfId="2055" xr:uid="{00000000-0005-0000-0000-000008080000}"/>
    <cellStyle name="Normal 6 2 7" xfId="2056" xr:uid="{00000000-0005-0000-0000-000009080000}"/>
    <cellStyle name="Normal 6 2 8" xfId="2057" xr:uid="{00000000-0005-0000-0000-00000A080000}"/>
    <cellStyle name="Normal 6 2 9" xfId="2058" xr:uid="{00000000-0005-0000-0000-00000B080000}"/>
    <cellStyle name="Normal 6 3" xfId="2059" xr:uid="{00000000-0005-0000-0000-00000C080000}"/>
    <cellStyle name="Normal 6 3 2" xfId="2060" xr:uid="{00000000-0005-0000-0000-00000D080000}"/>
    <cellStyle name="Normal 6 3 2 2" xfId="2061" xr:uid="{00000000-0005-0000-0000-00000E080000}"/>
    <cellStyle name="Normal 6 3 2 2 2" xfId="2062" xr:uid="{00000000-0005-0000-0000-00000F080000}"/>
    <cellStyle name="Normal 6 3 2 3" xfId="2063" xr:uid="{00000000-0005-0000-0000-000010080000}"/>
    <cellStyle name="Normal 6 3 3" xfId="2064" xr:uid="{00000000-0005-0000-0000-000011080000}"/>
    <cellStyle name="Normal 6 3 3 2" xfId="2065" xr:uid="{00000000-0005-0000-0000-000012080000}"/>
    <cellStyle name="Normal 6 3 3 2 2" xfId="2066" xr:uid="{00000000-0005-0000-0000-000013080000}"/>
    <cellStyle name="Normal 6 3 3 3" xfId="2067" xr:uid="{00000000-0005-0000-0000-000014080000}"/>
    <cellStyle name="Normal 6 3 4" xfId="2068" xr:uid="{00000000-0005-0000-0000-000015080000}"/>
    <cellStyle name="Normal 6 3 4 2" xfId="2069" xr:uid="{00000000-0005-0000-0000-000016080000}"/>
    <cellStyle name="Normal 6 3 5" xfId="2070" xr:uid="{00000000-0005-0000-0000-000017080000}"/>
    <cellStyle name="Normal 6 3 6" xfId="2071" xr:uid="{00000000-0005-0000-0000-000018080000}"/>
    <cellStyle name="Normal 6 3 7" xfId="2072" xr:uid="{00000000-0005-0000-0000-000019080000}"/>
    <cellStyle name="Normal 6 4" xfId="2073" xr:uid="{00000000-0005-0000-0000-00001A080000}"/>
    <cellStyle name="Normal 6 4 2" xfId="2074" xr:uid="{00000000-0005-0000-0000-00001B080000}"/>
    <cellStyle name="Normal 6 4 2 2" xfId="2075" xr:uid="{00000000-0005-0000-0000-00001C080000}"/>
    <cellStyle name="Normal 6 4 2 3" xfId="2076" xr:uid="{00000000-0005-0000-0000-00001D080000}"/>
    <cellStyle name="Normal 6 4 3" xfId="2077" xr:uid="{00000000-0005-0000-0000-00001E080000}"/>
    <cellStyle name="Normal 6 4 3 2" xfId="2078" xr:uid="{00000000-0005-0000-0000-00001F080000}"/>
    <cellStyle name="Normal 6 4 4" xfId="2079" xr:uid="{00000000-0005-0000-0000-000020080000}"/>
    <cellStyle name="Normal 6 5" xfId="2080" xr:uid="{00000000-0005-0000-0000-000021080000}"/>
    <cellStyle name="Normal 6 5 2" xfId="2081" xr:uid="{00000000-0005-0000-0000-000022080000}"/>
    <cellStyle name="Normal 6 5 2 2" xfId="2082" xr:uid="{00000000-0005-0000-0000-000023080000}"/>
    <cellStyle name="Normal 6 5 3" xfId="2083" xr:uid="{00000000-0005-0000-0000-000024080000}"/>
    <cellStyle name="Normal 6 6" xfId="2084" xr:uid="{00000000-0005-0000-0000-000025080000}"/>
    <cellStyle name="Normal 6 7" xfId="2085" xr:uid="{00000000-0005-0000-0000-000026080000}"/>
    <cellStyle name="Normal 6 8" xfId="2086" xr:uid="{00000000-0005-0000-0000-000027080000}"/>
    <cellStyle name="Normal 6 8 2" xfId="2087" xr:uid="{00000000-0005-0000-0000-000028080000}"/>
    <cellStyle name="Normal 6 8 2 2" xfId="2088" xr:uid="{00000000-0005-0000-0000-000029080000}"/>
    <cellStyle name="Normal 6 8 3" xfId="2089" xr:uid="{00000000-0005-0000-0000-00002A080000}"/>
    <cellStyle name="Normal 6 9" xfId="2090" xr:uid="{00000000-0005-0000-0000-00002B080000}"/>
    <cellStyle name="Normal 6 9 2" xfId="2091" xr:uid="{00000000-0005-0000-0000-00002C080000}"/>
    <cellStyle name="Normal 6 9 2 2" xfId="2092" xr:uid="{00000000-0005-0000-0000-00002D080000}"/>
    <cellStyle name="Normal 6 9 3" xfId="2093" xr:uid="{00000000-0005-0000-0000-00002E080000}"/>
    <cellStyle name="Normal 7" xfId="2094" xr:uid="{00000000-0005-0000-0000-00002F080000}"/>
    <cellStyle name="Normal 7 2" xfId="2095" xr:uid="{00000000-0005-0000-0000-000030080000}"/>
    <cellStyle name="Normal 7 2 2" xfId="2096" xr:uid="{00000000-0005-0000-0000-000031080000}"/>
    <cellStyle name="Normal 7 2 2 2" xfId="2097" xr:uid="{00000000-0005-0000-0000-000032080000}"/>
    <cellStyle name="Normal 7 2 2 2 2" xfId="2098" xr:uid="{00000000-0005-0000-0000-000033080000}"/>
    <cellStyle name="Normal 7 2 2 3" xfId="2099" xr:uid="{00000000-0005-0000-0000-000034080000}"/>
    <cellStyle name="Normal 7 2 3" xfId="2100" xr:uid="{00000000-0005-0000-0000-000035080000}"/>
    <cellStyle name="Normal 7 2 3 2" xfId="2101" xr:uid="{00000000-0005-0000-0000-000036080000}"/>
    <cellStyle name="Normal 7 2 4" xfId="2102" xr:uid="{00000000-0005-0000-0000-000037080000}"/>
    <cellStyle name="Normal 7 3" xfId="2103" xr:uid="{00000000-0005-0000-0000-000038080000}"/>
    <cellStyle name="Normal 7 3 2" xfId="2104" xr:uid="{00000000-0005-0000-0000-000039080000}"/>
    <cellStyle name="Normal 7 3 2 2" xfId="2105" xr:uid="{00000000-0005-0000-0000-00003A080000}"/>
    <cellStyle name="Normal 7 3 3" xfId="2106" xr:uid="{00000000-0005-0000-0000-00003B080000}"/>
    <cellStyle name="Normal 7 4" xfId="2107" xr:uid="{00000000-0005-0000-0000-00003C080000}"/>
    <cellStyle name="Normal 7 4 2" xfId="2108" xr:uid="{00000000-0005-0000-0000-00003D080000}"/>
    <cellStyle name="Normal 7 4 2 2" xfId="2109" xr:uid="{00000000-0005-0000-0000-00003E080000}"/>
    <cellStyle name="Normal 7 4 3" xfId="2110" xr:uid="{00000000-0005-0000-0000-00003F080000}"/>
    <cellStyle name="Normal 7 4 4" xfId="2111" xr:uid="{00000000-0005-0000-0000-000040080000}"/>
    <cellStyle name="Normal 7 4 5" xfId="2112" xr:uid="{00000000-0005-0000-0000-000041080000}"/>
    <cellStyle name="Normal 7 5" xfId="2113" xr:uid="{00000000-0005-0000-0000-000042080000}"/>
    <cellStyle name="Normal 7 5 2" xfId="2114" xr:uid="{00000000-0005-0000-0000-000043080000}"/>
    <cellStyle name="Normal 7 6" xfId="2115" xr:uid="{00000000-0005-0000-0000-000044080000}"/>
    <cellStyle name="Normal 7 7" xfId="2116" xr:uid="{00000000-0005-0000-0000-000045080000}"/>
    <cellStyle name="Normal 8" xfId="2117" xr:uid="{00000000-0005-0000-0000-000046080000}"/>
    <cellStyle name="Normal 8 2" xfId="2118" xr:uid="{00000000-0005-0000-0000-000047080000}"/>
    <cellStyle name="Normal 8 2 2" xfId="2119" xr:uid="{00000000-0005-0000-0000-000048080000}"/>
    <cellStyle name="Normal 8 2 3" xfId="2120" xr:uid="{00000000-0005-0000-0000-000049080000}"/>
    <cellStyle name="Normal 8 3" xfId="2121" xr:uid="{00000000-0005-0000-0000-00004A080000}"/>
    <cellStyle name="Normal 8 4" xfId="2122" xr:uid="{00000000-0005-0000-0000-00004B080000}"/>
    <cellStyle name="Normal 8 5" xfId="2123" xr:uid="{00000000-0005-0000-0000-00004C080000}"/>
    <cellStyle name="Normal 9" xfId="2124" xr:uid="{00000000-0005-0000-0000-00004D080000}"/>
    <cellStyle name="Normal 9 2" xfId="2125" xr:uid="{00000000-0005-0000-0000-00004E080000}"/>
    <cellStyle name="Normal 9 3" xfId="2126" xr:uid="{00000000-0005-0000-0000-00004F080000}"/>
    <cellStyle name="Normal 9 4" xfId="2127" xr:uid="{00000000-0005-0000-0000-000050080000}"/>
    <cellStyle name="Note 2" xfId="2128" xr:uid="{00000000-0005-0000-0000-000051080000}"/>
    <cellStyle name="Note 2 2" xfId="2129" xr:uid="{00000000-0005-0000-0000-000052080000}"/>
    <cellStyle name="Note 2 2 2" xfId="2130" xr:uid="{00000000-0005-0000-0000-000053080000}"/>
    <cellStyle name="Note 2 2 2 2" xfId="2131" xr:uid="{00000000-0005-0000-0000-000054080000}"/>
    <cellStyle name="Note 2 2 2 2 2" xfId="2132" xr:uid="{00000000-0005-0000-0000-000055080000}"/>
    <cellStyle name="Note 2 2 2 2 2 2" xfId="2133" xr:uid="{00000000-0005-0000-0000-000056080000}"/>
    <cellStyle name="Note 2 2 2 2 3" xfId="2134" xr:uid="{00000000-0005-0000-0000-000057080000}"/>
    <cellStyle name="Note 2 2 2 3" xfId="2135" xr:uid="{00000000-0005-0000-0000-000058080000}"/>
    <cellStyle name="Note 2 2 2 3 2" xfId="2136" xr:uid="{00000000-0005-0000-0000-000059080000}"/>
    <cellStyle name="Note 2 2 2 4" xfId="2137" xr:uid="{00000000-0005-0000-0000-00005A080000}"/>
    <cellStyle name="Note 2 2 3" xfId="2138" xr:uid="{00000000-0005-0000-0000-00005B080000}"/>
    <cellStyle name="Note 2 2 3 2" xfId="2139" xr:uid="{00000000-0005-0000-0000-00005C080000}"/>
    <cellStyle name="Note 2 2 3 2 2" xfId="2140" xr:uid="{00000000-0005-0000-0000-00005D080000}"/>
    <cellStyle name="Note 2 2 3 3" xfId="2141" xr:uid="{00000000-0005-0000-0000-00005E080000}"/>
    <cellStyle name="Note 2 2 4" xfId="2142" xr:uid="{00000000-0005-0000-0000-00005F080000}"/>
    <cellStyle name="Note 2 2 4 2" xfId="2143" xr:uid="{00000000-0005-0000-0000-000060080000}"/>
    <cellStyle name="Note 2 2 5" xfId="2144" xr:uid="{00000000-0005-0000-0000-000061080000}"/>
    <cellStyle name="Note 2 3" xfId="2145" xr:uid="{00000000-0005-0000-0000-000062080000}"/>
    <cellStyle name="Note 2 3 2" xfId="2146" xr:uid="{00000000-0005-0000-0000-000063080000}"/>
    <cellStyle name="Note 2 3 2 2" xfId="2147" xr:uid="{00000000-0005-0000-0000-000064080000}"/>
    <cellStyle name="Note 2 3 3" xfId="2148" xr:uid="{00000000-0005-0000-0000-000065080000}"/>
    <cellStyle name="Note 2 4" xfId="2149" xr:uid="{00000000-0005-0000-0000-000066080000}"/>
    <cellStyle name="Note 2 4 2" xfId="2150" xr:uid="{00000000-0005-0000-0000-000067080000}"/>
    <cellStyle name="Note 2 4 2 2" xfId="2151" xr:uid="{00000000-0005-0000-0000-000068080000}"/>
    <cellStyle name="Note 2 4 2 2 2" xfId="2152" xr:uid="{00000000-0005-0000-0000-000069080000}"/>
    <cellStyle name="Note 2 4 2 3" xfId="2153" xr:uid="{00000000-0005-0000-0000-00006A080000}"/>
    <cellStyle name="Note 2 4 3" xfId="2154" xr:uid="{00000000-0005-0000-0000-00006B080000}"/>
    <cellStyle name="Note 2 4 3 2" xfId="2155" xr:uid="{00000000-0005-0000-0000-00006C080000}"/>
    <cellStyle name="Note 2 4 3 2 2" xfId="2156" xr:uid="{00000000-0005-0000-0000-00006D080000}"/>
    <cellStyle name="Note 2 4 3 3" xfId="2157" xr:uid="{00000000-0005-0000-0000-00006E080000}"/>
    <cellStyle name="Note 2 4 4" xfId="2158" xr:uid="{00000000-0005-0000-0000-00006F080000}"/>
    <cellStyle name="Note 2 4 4 2" xfId="2159" xr:uid="{00000000-0005-0000-0000-000070080000}"/>
    <cellStyle name="Note 2 4 5" xfId="2160" xr:uid="{00000000-0005-0000-0000-000071080000}"/>
    <cellStyle name="Note 2 5" xfId="2161" xr:uid="{00000000-0005-0000-0000-000072080000}"/>
    <cellStyle name="Note 2 5 2" xfId="2162" xr:uid="{00000000-0005-0000-0000-000073080000}"/>
    <cellStyle name="Note 2 5 2 2" xfId="2163" xr:uid="{00000000-0005-0000-0000-000074080000}"/>
    <cellStyle name="Note 2 5 3" xfId="2164" xr:uid="{00000000-0005-0000-0000-000075080000}"/>
    <cellStyle name="Note 2 6" xfId="2165" xr:uid="{00000000-0005-0000-0000-000076080000}"/>
    <cellStyle name="Note 2 6 2" xfId="2166" xr:uid="{00000000-0005-0000-0000-000077080000}"/>
    <cellStyle name="Note 2 7" xfId="2167" xr:uid="{00000000-0005-0000-0000-000078080000}"/>
    <cellStyle name="Note 2 8" xfId="2168" xr:uid="{00000000-0005-0000-0000-000079080000}"/>
    <cellStyle name="Note 2 9" xfId="2169" xr:uid="{00000000-0005-0000-0000-00007A080000}"/>
    <cellStyle name="Note 3" xfId="2170" xr:uid="{00000000-0005-0000-0000-00007B080000}"/>
    <cellStyle name="Note 3 2" xfId="2171" xr:uid="{00000000-0005-0000-0000-00007C080000}"/>
    <cellStyle name="Note 3 2 2" xfId="2172" xr:uid="{00000000-0005-0000-0000-00007D080000}"/>
    <cellStyle name="Note 3 2 2 2" xfId="2173" xr:uid="{00000000-0005-0000-0000-00007E080000}"/>
    <cellStyle name="Note 3 2 2 2 2" xfId="2174" xr:uid="{00000000-0005-0000-0000-00007F080000}"/>
    <cellStyle name="Note 3 2 2 3" xfId="2175" xr:uid="{00000000-0005-0000-0000-000080080000}"/>
    <cellStyle name="Note 3 2 3" xfId="2176" xr:uid="{00000000-0005-0000-0000-000081080000}"/>
    <cellStyle name="Note 3 2 3 2" xfId="2177" xr:uid="{00000000-0005-0000-0000-000082080000}"/>
    <cellStyle name="Note 3 2 3 2 2" xfId="2178" xr:uid="{00000000-0005-0000-0000-000083080000}"/>
    <cellStyle name="Note 3 2 3 3" xfId="2179" xr:uid="{00000000-0005-0000-0000-000084080000}"/>
    <cellStyle name="Note 3 2 4" xfId="2180" xr:uid="{00000000-0005-0000-0000-000085080000}"/>
    <cellStyle name="Note 3 2 4 2" xfId="2181" xr:uid="{00000000-0005-0000-0000-000086080000}"/>
    <cellStyle name="Note 3 2 5" xfId="2182" xr:uid="{00000000-0005-0000-0000-000087080000}"/>
    <cellStyle name="Note 3 3" xfId="2183" xr:uid="{00000000-0005-0000-0000-000088080000}"/>
    <cellStyle name="Note 3 3 2" xfId="2184" xr:uid="{00000000-0005-0000-0000-000089080000}"/>
    <cellStyle name="Note 3 3 2 2" xfId="2185" xr:uid="{00000000-0005-0000-0000-00008A080000}"/>
    <cellStyle name="Note 3 3 2 2 2" xfId="2186" xr:uid="{00000000-0005-0000-0000-00008B080000}"/>
    <cellStyle name="Note 3 3 2 3" xfId="2187" xr:uid="{00000000-0005-0000-0000-00008C080000}"/>
    <cellStyle name="Note 3 3 3" xfId="2188" xr:uid="{00000000-0005-0000-0000-00008D080000}"/>
    <cellStyle name="Note 3 3 3 2" xfId="2189" xr:uid="{00000000-0005-0000-0000-00008E080000}"/>
    <cellStyle name="Note 3 3 4" xfId="2190" xr:uid="{00000000-0005-0000-0000-00008F080000}"/>
    <cellStyle name="Note 3 4" xfId="2191" xr:uid="{00000000-0005-0000-0000-000090080000}"/>
    <cellStyle name="Note 3 4 2" xfId="2192" xr:uid="{00000000-0005-0000-0000-000091080000}"/>
    <cellStyle name="Note 3 4 2 2" xfId="2193" xr:uid="{00000000-0005-0000-0000-000092080000}"/>
    <cellStyle name="Note 3 4 3" xfId="2194" xr:uid="{00000000-0005-0000-0000-000093080000}"/>
    <cellStyle name="Note 3 5" xfId="2195" xr:uid="{00000000-0005-0000-0000-000094080000}"/>
    <cellStyle name="Note 3 5 2" xfId="2196" xr:uid="{00000000-0005-0000-0000-000095080000}"/>
    <cellStyle name="Note 3 6" xfId="2197" xr:uid="{00000000-0005-0000-0000-000096080000}"/>
    <cellStyle name="Note 4" xfId="2198" xr:uid="{00000000-0005-0000-0000-000097080000}"/>
    <cellStyle name="Note 4 2" xfId="2199" xr:uid="{00000000-0005-0000-0000-000098080000}"/>
    <cellStyle name="Note 4 2 2" xfId="2200" xr:uid="{00000000-0005-0000-0000-000099080000}"/>
    <cellStyle name="Note 4 2 2 2" xfId="2201" xr:uid="{00000000-0005-0000-0000-00009A080000}"/>
    <cellStyle name="Note 4 2 2 2 2" xfId="2202" xr:uid="{00000000-0005-0000-0000-00009B080000}"/>
    <cellStyle name="Note 4 2 2 3" xfId="2203" xr:uid="{00000000-0005-0000-0000-00009C080000}"/>
    <cellStyle name="Note 4 2 3" xfId="2204" xr:uid="{00000000-0005-0000-0000-00009D080000}"/>
    <cellStyle name="Note 4 2 3 2" xfId="2205" xr:uid="{00000000-0005-0000-0000-00009E080000}"/>
    <cellStyle name="Note 4 2 4" xfId="2206" xr:uid="{00000000-0005-0000-0000-00009F080000}"/>
    <cellStyle name="Note 4 3" xfId="2207" xr:uid="{00000000-0005-0000-0000-0000A0080000}"/>
    <cellStyle name="Note 4 3 2" xfId="2208" xr:uid="{00000000-0005-0000-0000-0000A1080000}"/>
    <cellStyle name="Note 4 3 2 2" xfId="2209" xr:uid="{00000000-0005-0000-0000-0000A2080000}"/>
    <cellStyle name="Note 4 3 3" xfId="2210" xr:uid="{00000000-0005-0000-0000-0000A3080000}"/>
    <cellStyle name="Note 4 4" xfId="2211" xr:uid="{00000000-0005-0000-0000-0000A4080000}"/>
    <cellStyle name="Note 4 4 2" xfId="2212" xr:uid="{00000000-0005-0000-0000-0000A5080000}"/>
    <cellStyle name="Note 4 5" xfId="2213" xr:uid="{00000000-0005-0000-0000-0000A6080000}"/>
    <cellStyle name="Note 5" xfId="2214" xr:uid="{00000000-0005-0000-0000-0000A7080000}"/>
    <cellStyle name="Note 5 2" xfId="2215" xr:uid="{00000000-0005-0000-0000-0000A8080000}"/>
    <cellStyle name="Note 5 2 2" xfId="2216" xr:uid="{00000000-0005-0000-0000-0000A9080000}"/>
    <cellStyle name="Note 5 2 2 2" xfId="2217" xr:uid="{00000000-0005-0000-0000-0000AA080000}"/>
    <cellStyle name="Note 5 2 2 2 2" xfId="2218" xr:uid="{00000000-0005-0000-0000-0000AB080000}"/>
    <cellStyle name="Note 5 2 2 3" xfId="2219" xr:uid="{00000000-0005-0000-0000-0000AC080000}"/>
    <cellStyle name="Note 5 2 3" xfId="2220" xr:uid="{00000000-0005-0000-0000-0000AD080000}"/>
    <cellStyle name="Note 5 2 3 2" xfId="2221" xr:uid="{00000000-0005-0000-0000-0000AE080000}"/>
    <cellStyle name="Note 5 2 4" xfId="2222" xr:uid="{00000000-0005-0000-0000-0000AF080000}"/>
    <cellStyle name="Note 5 3" xfId="2223" xr:uid="{00000000-0005-0000-0000-0000B0080000}"/>
    <cellStyle name="Note 5 3 2" xfId="2224" xr:uid="{00000000-0005-0000-0000-0000B1080000}"/>
    <cellStyle name="Note 5 3 2 2" xfId="2225" xr:uid="{00000000-0005-0000-0000-0000B2080000}"/>
    <cellStyle name="Note 5 3 3" xfId="2226" xr:uid="{00000000-0005-0000-0000-0000B3080000}"/>
    <cellStyle name="Note 5 4" xfId="2227" xr:uid="{00000000-0005-0000-0000-0000B4080000}"/>
    <cellStyle name="Note 5 4 2" xfId="2228" xr:uid="{00000000-0005-0000-0000-0000B5080000}"/>
    <cellStyle name="Note 5 5" xfId="2229" xr:uid="{00000000-0005-0000-0000-0000B6080000}"/>
    <cellStyle name="Note 6" xfId="2230" xr:uid="{00000000-0005-0000-0000-0000B7080000}"/>
    <cellStyle name="Note 6 2" xfId="2231" xr:uid="{00000000-0005-0000-0000-0000B8080000}"/>
    <cellStyle name="Note 6 2 2" xfId="2232" xr:uid="{00000000-0005-0000-0000-0000B9080000}"/>
    <cellStyle name="Note 6 2 2 2" xfId="2233" xr:uid="{00000000-0005-0000-0000-0000BA080000}"/>
    <cellStyle name="Note 6 2 2 2 2" xfId="2234" xr:uid="{00000000-0005-0000-0000-0000BB080000}"/>
    <cellStyle name="Note 6 2 2 3" xfId="2235" xr:uid="{00000000-0005-0000-0000-0000BC080000}"/>
    <cellStyle name="Note 6 2 3" xfId="2236" xr:uid="{00000000-0005-0000-0000-0000BD080000}"/>
    <cellStyle name="Note 6 2 3 2" xfId="2237" xr:uid="{00000000-0005-0000-0000-0000BE080000}"/>
    <cellStyle name="Note 6 2 4" xfId="2238" xr:uid="{00000000-0005-0000-0000-0000BF080000}"/>
    <cellStyle name="Note 6 3" xfId="2239" xr:uid="{00000000-0005-0000-0000-0000C0080000}"/>
    <cellStyle name="Note 6 3 2" xfId="2240" xr:uid="{00000000-0005-0000-0000-0000C1080000}"/>
    <cellStyle name="Note 6 3 2 2" xfId="2241" xr:uid="{00000000-0005-0000-0000-0000C2080000}"/>
    <cellStyle name="Note 6 3 3" xfId="2242" xr:uid="{00000000-0005-0000-0000-0000C3080000}"/>
    <cellStyle name="Note 6 4" xfId="2243" xr:uid="{00000000-0005-0000-0000-0000C4080000}"/>
    <cellStyle name="Note 6 4 2" xfId="2244" xr:uid="{00000000-0005-0000-0000-0000C5080000}"/>
    <cellStyle name="Note 6 5" xfId="2245" xr:uid="{00000000-0005-0000-0000-0000C6080000}"/>
    <cellStyle name="Note 7" xfId="2246" xr:uid="{00000000-0005-0000-0000-0000C7080000}"/>
    <cellStyle name="Note 7 2" xfId="2247" xr:uid="{00000000-0005-0000-0000-0000C8080000}"/>
    <cellStyle name="Note 7 2 2" xfId="2248" xr:uid="{00000000-0005-0000-0000-0000C9080000}"/>
    <cellStyle name="Note 7 2 2 2" xfId="2249" xr:uid="{00000000-0005-0000-0000-0000CA080000}"/>
    <cellStyle name="Note 7 2 2 2 2" xfId="2250" xr:uid="{00000000-0005-0000-0000-0000CB080000}"/>
    <cellStyle name="Note 7 2 2 3" xfId="2251" xr:uid="{00000000-0005-0000-0000-0000CC080000}"/>
    <cellStyle name="Note 7 2 3" xfId="2252" xr:uid="{00000000-0005-0000-0000-0000CD080000}"/>
    <cellStyle name="Note 7 2 3 2" xfId="2253" xr:uid="{00000000-0005-0000-0000-0000CE080000}"/>
    <cellStyle name="Note 7 2 4" xfId="2254" xr:uid="{00000000-0005-0000-0000-0000CF080000}"/>
    <cellStyle name="Note 7 3" xfId="2255" xr:uid="{00000000-0005-0000-0000-0000D0080000}"/>
    <cellStyle name="Note 7 3 2" xfId="2256" xr:uid="{00000000-0005-0000-0000-0000D1080000}"/>
    <cellStyle name="Note 7 3 2 2" xfId="2257" xr:uid="{00000000-0005-0000-0000-0000D2080000}"/>
    <cellStyle name="Note 7 3 3" xfId="2258" xr:uid="{00000000-0005-0000-0000-0000D3080000}"/>
    <cellStyle name="Note 7 4" xfId="2259" xr:uid="{00000000-0005-0000-0000-0000D4080000}"/>
    <cellStyle name="Note 7 4 2" xfId="2260" xr:uid="{00000000-0005-0000-0000-0000D5080000}"/>
    <cellStyle name="Note 7 5" xfId="2261" xr:uid="{00000000-0005-0000-0000-0000D6080000}"/>
    <cellStyle name="Note 8" xfId="2262" xr:uid="{00000000-0005-0000-0000-0000D7080000}"/>
    <cellStyle name="Note 8 2" xfId="2263" xr:uid="{00000000-0005-0000-0000-0000D8080000}"/>
    <cellStyle name="Note 8 2 2" xfId="2264" xr:uid="{00000000-0005-0000-0000-0000D9080000}"/>
    <cellStyle name="Note 8 2 2 2" xfId="2265" xr:uid="{00000000-0005-0000-0000-0000DA080000}"/>
    <cellStyle name="Note 8 2 2 2 2" xfId="2266" xr:uid="{00000000-0005-0000-0000-0000DB080000}"/>
    <cellStyle name="Note 8 2 2 3" xfId="2267" xr:uid="{00000000-0005-0000-0000-0000DC080000}"/>
    <cellStyle name="Note 8 2 3" xfId="2268" xr:uid="{00000000-0005-0000-0000-0000DD080000}"/>
    <cellStyle name="Note 8 2 3 2" xfId="2269" xr:uid="{00000000-0005-0000-0000-0000DE080000}"/>
    <cellStyle name="Note 8 2 4" xfId="2270" xr:uid="{00000000-0005-0000-0000-0000DF080000}"/>
    <cellStyle name="Note 8 3" xfId="2271" xr:uid="{00000000-0005-0000-0000-0000E0080000}"/>
    <cellStyle name="Note 8 3 2" xfId="2272" xr:uid="{00000000-0005-0000-0000-0000E1080000}"/>
    <cellStyle name="Note 8 3 2 2" xfId="2273" xr:uid="{00000000-0005-0000-0000-0000E2080000}"/>
    <cellStyle name="Note 8 3 3" xfId="2274" xr:uid="{00000000-0005-0000-0000-0000E3080000}"/>
    <cellStyle name="Note 8 4" xfId="2275" xr:uid="{00000000-0005-0000-0000-0000E4080000}"/>
    <cellStyle name="Note 8 4 2" xfId="2276" xr:uid="{00000000-0005-0000-0000-0000E5080000}"/>
    <cellStyle name="Note 8 5" xfId="2277" xr:uid="{00000000-0005-0000-0000-0000E6080000}"/>
    <cellStyle name="Output 2" xfId="2278" xr:uid="{00000000-0005-0000-0000-0000E7080000}"/>
    <cellStyle name="Output 2 2" xfId="2279" xr:uid="{00000000-0005-0000-0000-0000E8080000}"/>
    <cellStyle name="Output 2 2 2" xfId="2280" xr:uid="{00000000-0005-0000-0000-0000E9080000}"/>
    <cellStyle name="Output 2 2 2 2" xfId="2281" xr:uid="{00000000-0005-0000-0000-0000EA080000}"/>
    <cellStyle name="Output 2 2 2 2 2" xfId="2282" xr:uid="{00000000-0005-0000-0000-0000EB080000}"/>
    <cellStyle name="Output 2 2 2 3" xfId="2283" xr:uid="{00000000-0005-0000-0000-0000EC080000}"/>
    <cellStyle name="Output 2 2 3" xfId="2284" xr:uid="{00000000-0005-0000-0000-0000ED080000}"/>
    <cellStyle name="Output 2 2 3 2" xfId="2285" xr:uid="{00000000-0005-0000-0000-0000EE080000}"/>
    <cellStyle name="Output 2 2 4" xfId="2286" xr:uid="{00000000-0005-0000-0000-0000EF080000}"/>
    <cellStyle name="Output 2 3" xfId="2287" xr:uid="{00000000-0005-0000-0000-0000F0080000}"/>
    <cellStyle name="Output 2 3 2" xfId="2288" xr:uid="{00000000-0005-0000-0000-0000F1080000}"/>
    <cellStyle name="Output 2 3 2 2" xfId="2289" xr:uid="{00000000-0005-0000-0000-0000F2080000}"/>
    <cellStyle name="Output 2 3 3" xfId="2290" xr:uid="{00000000-0005-0000-0000-0000F3080000}"/>
    <cellStyle name="Output 2 4" xfId="2291" xr:uid="{00000000-0005-0000-0000-0000F4080000}"/>
    <cellStyle name="Output 2 4 2" xfId="2292" xr:uid="{00000000-0005-0000-0000-0000F5080000}"/>
    <cellStyle name="Output 2 5" xfId="2293" xr:uid="{00000000-0005-0000-0000-0000F6080000}"/>
    <cellStyle name="Output 3" xfId="2294" xr:uid="{00000000-0005-0000-0000-0000F7080000}"/>
    <cellStyle name="Output 3 2" xfId="2295" xr:uid="{00000000-0005-0000-0000-0000F8080000}"/>
    <cellStyle name="Output 3 2 2" xfId="2296" xr:uid="{00000000-0005-0000-0000-0000F9080000}"/>
    <cellStyle name="Output 3 2 2 2" xfId="2297" xr:uid="{00000000-0005-0000-0000-0000FA080000}"/>
    <cellStyle name="Output 3 2 2 2 2" xfId="2298" xr:uid="{00000000-0005-0000-0000-0000FB080000}"/>
    <cellStyle name="Output 3 2 2 3" xfId="2299" xr:uid="{00000000-0005-0000-0000-0000FC080000}"/>
    <cellStyle name="Output 3 2 3" xfId="2300" xr:uid="{00000000-0005-0000-0000-0000FD080000}"/>
    <cellStyle name="Output 3 2 3 2" xfId="2301" xr:uid="{00000000-0005-0000-0000-0000FE080000}"/>
    <cellStyle name="Output 3 2 4" xfId="2302" xr:uid="{00000000-0005-0000-0000-0000FF080000}"/>
    <cellStyle name="Output 3 3" xfId="2303" xr:uid="{00000000-0005-0000-0000-000000090000}"/>
    <cellStyle name="Output 3 3 2" xfId="2304" xr:uid="{00000000-0005-0000-0000-000001090000}"/>
    <cellStyle name="Output 3 3 2 2" xfId="2305" xr:uid="{00000000-0005-0000-0000-000002090000}"/>
    <cellStyle name="Output 3 3 3" xfId="2306" xr:uid="{00000000-0005-0000-0000-000003090000}"/>
    <cellStyle name="Output 3 4" xfId="2307" xr:uid="{00000000-0005-0000-0000-000004090000}"/>
    <cellStyle name="Output 3 4 2" xfId="2308" xr:uid="{00000000-0005-0000-0000-000005090000}"/>
    <cellStyle name="Output 3 5" xfId="2309" xr:uid="{00000000-0005-0000-0000-000006090000}"/>
    <cellStyle name="Output 4" xfId="2310" xr:uid="{00000000-0005-0000-0000-000007090000}"/>
    <cellStyle name="Output 4 2" xfId="2311" xr:uid="{00000000-0005-0000-0000-000008090000}"/>
    <cellStyle name="Output 4 2 2" xfId="2312" xr:uid="{00000000-0005-0000-0000-000009090000}"/>
    <cellStyle name="Output 4 2 2 2" xfId="2313" xr:uid="{00000000-0005-0000-0000-00000A090000}"/>
    <cellStyle name="Output 4 2 2 2 2" xfId="2314" xr:uid="{00000000-0005-0000-0000-00000B090000}"/>
    <cellStyle name="Output 4 2 2 3" xfId="2315" xr:uid="{00000000-0005-0000-0000-00000C090000}"/>
    <cellStyle name="Output 4 2 3" xfId="2316" xr:uid="{00000000-0005-0000-0000-00000D090000}"/>
    <cellStyle name="Output 4 2 3 2" xfId="2317" xr:uid="{00000000-0005-0000-0000-00000E090000}"/>
    <cellStyle name="Output 4 2 4" xfId="2318" xr:uid="{00000000-0005-0000-0000-00000F090000}"/>
    <cellStyle name="Output 4 3" xfId="2319" xr:uid="{00000000-0005-0000-0000-000010090000}"/>
    <cellStyle name="Output 4 3 2" xfId="2320" xr:uid="{00000000-0005-0000-0000-000011090000}"/>
    <cellStyle name="Output 4 3 2 2" xfId="2321" xr:uid="{00000000-0005-0000-0000-000012090000}"/>
    <cellStyle name="Output 4 3 3" xfId="2322" xr:uid="{00000000-0005-0000-0000-000013090000}"/>
    <cellStyle name="Output 4 4" xfId="2323" xr:uid="{00000000-0005-0000-0000-000014090000}"/>
    <cellStyle name="Output 4 4 2" xfId="2324" xr:uid="{00000000-0005-0000-0000-000015090000}"/>
    <cellStyle name="Output 4 5" xfId="2325" xr:uid="{00000000-0005-0000-0000-000016090000}"/>
    <cellStyle name="Output 5" xfId="2326" xr:uid="{00000000-0005-0000-0000-000017090000}"/>
    <cellStyle name="Output 5 2" xfId="2327" xr:uid="{00000000-0005-0000-0000-000018090000}"/>
    <cellStyle name="Output 5 2 2" xfId="2328" xr:uid="{00000000-0005-0000-0000-000019090000}"/>
    <cellStyle name="Output 5 2 2 2" xfId="2329" xr:uid="{00000000-0005-0000-0000-00001A090000}"/>
    <cellStyle name="Output 5 2 2 2 2" xfId="2330" xr:uid="{00000000-0005-0000-0000-00001B090000}"/>
    <cellStyle name="Output 5 2 2 3" xfId="2331" xr:uid="{00000000-0005-0000-0000-00001C090000}"/>
    <cellStyle name="Output 5 2 3" xfId="2332" xr:uid="{00000000-0005-0000-0000-00001D090000}"/>
    <cellStyle name="Output 5 2 3 2" xfId="2333" xr:uid="{00000000-0005-0000-0000-00001E090000}"/>
    <cellStyle name="Output 5 2 4" xfId="2334" xr:uid="{00000000-0005-0000-0000-00001F090000}"/>
    <cellStyle name="Output 5 3" xfId="2335" xr:uid="{00000000-0005-0000-0000-000020090000}"/>
    <cellStyle name="Output 5 3 2" xfId="2336" xr:uid="{00000000-0005-0000-0000-000021090000}"/>
    <cellStyle name="Output 5 3 2 2" xfId="2337" xr:uid="{00000000-0005-0000-0000-000022090000}"/>
    <cellStyle name="Output 5 3 3" xfId="2338" xr:uid="{00000000-0005-0000-0000-000023090000}"/>
    <cellStyle name="Output 5 4" xfId="2339" xr:uid="{00000000-0005-0000-0000-000024090000}"/>
    <cellStyle name="Output 5 4 2" xfId="2340" xr:uid="{00000000-0005-0000-0000-000025090000}"/>
    <cellStyle name="Output 5 5" xfId="2341" xr:uid="{00000000-0005-0000-0000-000026090000}"/>
    <cellStyle name="Output 5 6" xfId="2342" xr:uid="{00000000-0005-0000-0000-000027090000}"/>
    <cellStyle name="Output 6" xfId="2343" xr:uid="{00000000-0005-0000-0000-000028090000}"/>
    <cellStyle name="Output 6 2" xfId="2344" xr:uid="{00000000-0005-0000-0000-000029090000}"/>
    <cellStyle name="Output 6 2 2" xfId="2345" xr:uid="{00000000-0005-0000-0000-00002A090000}"/>
    <cellStyle name="Output 6 2 2 2" xfId="2346" xr:uid="{00000000-0005-0000-0000-00002B090000}"/>
    <cellStyle name="Output 6 2 2 2 2" xfId="2347" xr:uid="{00000000-0005-0000-0000-00002C090000}"/>
    <cellStyle name="Output 6 2 2 3" xfId="2348" xr:uid="{00000000-0005-0000-0000-00002D090000}"/>
    <cellStyle name="Output 6 2 3" xfId="2349" xr:uid="{00000000-0005-0000-0000-00002E090000}"/>
    <cellStyle name="Output 6 2 3 2" xfId="2350" xr:uid="{00000000-0005-0000-0000-00002F090000}"/>
    <cellStyle name="Output 6 2 4" xfId="2351" xr:uid="{00000000-0005-0000-0000-000030090000}"/>
    <cellStyle name="Output 6 3" xfId="2352" xr:uid="{00000000-0005-0000-0000-000031090000}"/>
    <cellStyle name="Output 6 3 2" xfId="2353" xr:uid="{00000000-0005-0000-0000-000032090000}"/>
    <cellStyle name="Output 6 3 2 2" xfId="2354" xr:uid="{00000000-0005-0000-0000-000033090000}"/>
    <cellStyle name="Output 6 3 3" xfId="2355" xr:uid="{00000000-0005-0000-0000-000034090000}"/>
    <cellStyle name="Output 6 4" xfId="2356" xr:uid="{00000000-0005-0000-0000-000035090000}"/>
    <cellStyle name="Output 6 4 2" xfId="2357" xr:uid="{00000000-0005-0000-0000-000036090000}"/>
    <cellStyle name="Output 6 5" xfId="2358" xr:uid="{00000000-0005-0000-0000-000037090000}"/>
    <cellStyle name="Output 6 6" xfId="2359" xr:uid="{00000000-0005-0000-0000-000038090000}"/>
    <cellStyle name="Output 7" xfId="2360" xr:uid="{00000000-0005-0000-0000-000039090000}"/>
    <cellStyle name="Output 8" xfId="2361" xr:uid="{00000000-0005-0000-0000-00003A090000}"/>
    <cellStyle name="Percent" xfId="2362" builtinId="5"/>
    <cellStyle name="Percent 10" xfId="2363" xr:uid="{00000000-0005-0000-0000-00003C090000}"/>
    <cellStyle name="Percent 10 2" xfId="2364" xr:uid="{00000000-0005-0000-0000-00003D090000}"/>
    <cellStyle name="Percent 10 2 2" xfId="2365" xr:uid="{00000000-0005-0000-0000-00003E090000}"/>
    <cellStyle name="Percent 10 2 2 2" xfId="2366" xr:uid="{00000000-0005-0000-0000-00003F090000}"/>
    <cellStyle name="Percent 10 2 3" xfId="2367" xr:uid="{00000000-0005-0000-0000-000040090000}"/>
    <cellStyle name="Percent 10 3" xfId="2368" xr:uid="{00000000-0005-0000-0000-000041090000}"/>
    <cellStyle name="Percent 10 3 2" xfId="2369" xr:uid="{00000000-0005-0000-0000-000042090000}"/>
    <cellStyle name="Percent 10 4" xfId="2370" xr:uid="{00000000-0005-0000-0000-000043090000}"/>
    <cellStyle name="Percent 10 4 2" xfId="2371" xr:uid="{00000000-0005-0000-0000-000044090000}"/>
    <cellStyle name="Percent 10 5" xfId="2372" xr:uid="{00000000-0005-0000-0000-000045090000}"/>
    <cellStyle name="Percent 10 6" xfId="2373" xr:uid="{00000000-0005-0000-0000-000046090000}"/>
    <cellStyle name="Percent 10 7" xfId="2374" xr:uid="{00000000-0005-0000-0000-000047090000}"/>
    <cellStyle name="Percent 10 8" xfId="2375" xr:uid="{00000000-0005-0000-0000-000048090000}"/>
    <cellStyle name="Percent 11" xfId="2376" xr:uid="{00000000-0005-0000-0000-000049090000}"/>
    <cellStyle name="Percent 11 2" xfId="2377" xr:uid="{00000000-0005-0000-0000-00004A090000}"/>
    <cellStyle name="Percent 11 2 2" xfId="2378" xr:uid="{00000000-0005-0000-0000-00004B090000}"/>
    <cellStyle name="Percent 11 2 3" xfId="2379" xr:uid="{00000000-0005-0000-0000-00004C090000}"/>
    <cellStyle name="Percent 11 2 4" xfId="2380" xr:uid="{00000000-0005-0000-0000-00004D090000}"/>
    <cellStyle name="Percent 11 3" xfId="2381" xr:uid="{00000000-0005-0000-0000-00004E090000}"/>
    <cellStyle name="Percent 11 4" xfId="2382" xr:uid="{00000000-0005-0000-0000-00004F090000}"/>
    <cellStyle name="Percent 11 5" xfId="2383" xr:uid="{00000000-0005-0000-0000-000050090000}"/>
    <cellStyle name="Percent 12" xfId="2384" xr:uid="{00000000-0005-0000-0000-000051090000}"/>
    <cellStyle name="Percent 12 2" xfId="2385" xr:uid="{00000000-0005-0000-0000-000052090000}"/>
    <cellStyle name="Percent 12 2 2" xfId="2386" xr:uid="{00000000-0005-0000-0000-000053090000}"/>
    <cellStyle name="Percent 12 3" xfId="2387" xr:uid="{00000000-0005-0000-0000-000054090000}"/>
    <cellStyle name="Percent 13" xfId="2388" xr:uid="{00000000-0005-0000-0000-000055090000}"/>
    <cellStyle name="Percent 13 2" xfId="2389" xr:uid="{00000000-0005-0000-0000-000056090000}"/>
    <cellStyle name="Percent 14" xfId="2390" xr:uid="{00000000-0005-0000-0000-000057090000}"/>
    <cellStyle name="Percent 15" xfId="2391" xr:uid="{00000000-0005-0000-0000-000058090000}"/>
    <cellStyle name="Percent 16" xfId="2392" xr:uid="{00000000-0005-0000-0000-000059090000}"/>
    <cellStyle name="Percent 2" xfId="2393" xr:uid="{00000000-0005-0000-0000-00005A090000}"/>
    <cellStyle name="Percent 2 2" xfId="2394" xr:uid="{00000000-0005-0000-0000-00005B090000}"/>
    <cellStyle name="Percent 2 2 2" xfId="2395" xr:uid="{00000000-0005-0000-0000-00005C090000}"/>
    <cellStyle name="Percent 2 3" xfId="2396" xr:uid="{00000000-0005-0000-0000-00005D090000}"/>
    <cellStyle name="Percent 2 3 2" xfId="2397" xr:uid="{00000000-0005-0000-0000-00005E090000}"/>
    <cellStyle name="Percent 2 3 2 2" xfId="2398" xr:uid="{00000000-0005-0000-0000-00005F090000}"/>
    <cellStyle name="Percent 2 3 3" xfId="2399" xr:uid="{00000000-0005-0000-0000-000060090000}"/>
    <cellStyle name="Percent 2 3 3 2" xfId="2400" xr:uid="{00000000-0005-0000-0000-000061090000}"/>
    <cellStyle name="Percent 2 3 3 3" xfId="2401" xr:uid="{00000000-0005-0000-0000-000062090000}"/>
    <cellStyle name="Percent 2 3 4" xfId="2402" xr:uid="{00000000-0005-0000-0000-000063090000}"/>
    <cellStyle name="Percent 2 4" xfId="2403" xr:uid="{00000000-0005-0000-0000-000064090000}"/>
    <cellStyle name="Percent 3" xfId="2404" xr:uid="{00000000-0005-0000-0000-000065090000}"/>
    <cellStyle name="Percent 3 2" xfId="2405" xr:uid="{00000000-0005-0000-0000-000066090000}"/>
    <cellStyle name="Percent 4" xfId="2406" xr:uid="{00000000-0005-0000-0000-000067090000}"/>
    <cellStyle name="Percent 4 2" xfId="2407" xr:uid="{00000000-0005-0000-0000-000068090000}"/>
    <cellStyle name="Percent 4 2 2" xfId="2408" xr:uid="{00000000-0005-0000-0000-000069090000}"/>
    <cellStyle name="Percent 4 2 3" xfId="2409" xr:uid="{00000000-0005-0000-0000-00006A090000}"/>
    <cellStyle name="Percent 4 3" xfId="2410" xr:uid="{00000000-0005-0000-0000-00006B090000}"/>
    <cellStyle name="Percent 4 4" xfId="2411" xr:uid="{00000000-0005-0000-0000-00006C090000}"/>
    <cellStyle name="Percent 5" xfId="2412" xr:uid="{00000000-0005-0000-0000-00006D090000}"/>
    <cellStyle name="Percent 5 2" xfId="2413" xr:uid="{00000000-0005-0000-0000-00006E090000}"/>
    <cellStyle name="Percent 5 2 2" xfId="2414" xr:uid="{00000000-0005-0000-0000-00006F090000}"/>
    <cellStyle name="Percent 5 3" xfId="2415" xr:uid="{00000000-0005-0000-0000-000070090000}"/>
    <cellStyle name="Percent 5 4" xfId="2416" xr:uid="{00000000-0005-0000-0000-000071090000}"/>
    <cellStyle name="Percent 5 5" xfId="2417" xr:uid="{00000000-0005-0000-0000-000072090000}"/>
    <cellStyle name="Percent 6" xfId="2418" xr:uid="{00000000-0005-0000-0000-000073090000}"/>
    <cellStyle name="Percent 6 2" xfId="2419" xr:uid="{00000000-0005-0000-0000-000074090000}"/>
    <cellStyle name="Percent 6 2 2" xfId="2420" xr:uid="{00000000-0005-0000-0000-000075090000}"/>
    <cellStyle name="Percent 6 3" xfId="2421" xr:uid="{00000000-0005-0000-0000-000076090000}"/>
    <cellStyle name="Percent 6 4" xfId="2422" xr:uid="{00000000-0005-0000-0000-000077090000}"/>
    <cellStyle name="Percent 6 4 2" xfId="2423" xr:uid="{00000000-0005-0000-0000-000078090000}"/>
    <cellStyle name="Percent 6 4 2 2" xfId="2424" xr:uid="{00000000-0005-0000-0000-000079090000}"/>
    <cellStyle name="Percent 6 4 3" xfId="2425" xr:uid="{00000000-0005-0000-0000-00007A090000}"/>
    <cellStyle name="Percent 6 5" xfId="2426" xr:uid="{00000000-0005-0000-0000-00007B090000}"/>
    <cellStyle name="Percent 7" xfId="2427" xr:uid="{00000000-0005-0000-0000-00007C090000}"/>
    <cellStyle name="Percent 7 2" xfId="2428" xr:uid="{00000000-0005-0000-0000-00007D090000}"/>
    <cellStyle name="Percent 7 3" xfId="2429" xr:uid="{00000000-0005-0000-0000-00007E090000}"/>
    <cellStyle name="Percent 7 4" xfId="2430" xr:uid="{00000000-0005-0000-0000-00007F090000}"/>
    <cellStyle name="Percent 7 5" xfId="2431" xr:uid="{00000000-0005-0000-0000-000080090000}"/>
    <cellStyle name="Percent 8" xfId="2432" xr:uid="{00000000-0005-0000-0000-000081090000}"/>
    <cellStyle name="Percent 8 2" xfId="2433" xr:uid="{00000000-0005-0000-0000-000082090000}"/>
    <cellStyle name="Percent 9" xfId="2434" xr:uid="{00000000-0005-0000-0000-000083090000}"/>
    <cellStyle name="Percent 9 2" xfId="2435" xr:uid="{00000000-0005-0000-0000-000084090000}"/>
    <cellStyle name="Percent 9 2 2" xfId="2436" xr:uid="{00000000-0005-0000-0000-000085090000}"/>
    <cellStyle name="Percent 9 3" xfId="2437" xr:uid="{00000000-0005-0000-0000-000086090000}"/>
    <cellStyle name="Percent 9 4" xfId="2438" xr:uid="{00000000-0005-0000-0000-000087090000}"/>
    <cellStyle name="Percent 9 5" xfId="2439" xr:uid="{00000000-0005-0000-0000-000088090000}"/>
    <cellStyle name="pwstyle" xfId="2440" xr:uid="{00000000-0005-0000-0000-000089090000}"/>
    <cellStyle name="pwstyle 2" xfId="2441" xr:uid="{00000000-0005-0000-0000-00008A090000}"/>
    <cellStyle name="pwstyle 3" xfId="2442" xr:uid="{00000000-0005-0000-0000-00008B090000}"/>
    <cellStyle name="pwstyle 3 2" xfId="2443" xr:uid="{00000000-0005-0000-0000-00008C090000}"/>
    <cellStyle name="pwstyle 3 3" xfId="2444" xr:uid="{00000000-0005-0000-0000-00008D090000}"/>
    <cellStyle name="pwstyle 3 3 2" xfId="2445" xr:uid="{00000000-0005-0000-0000-00008E090000}"/>
    <cellStyle name="pwstyle 4" xfId="2446" xr:uid="{00000000-0005-0000-0000-00008F090000}"/>
    <cellStyle name="pwstyle 5" xfId="2447" xr:uid="{00000000-0005-0000-0000-000090090000}"/>
    <cellStyle name="SAPBEXaggData" xfId="2448" xr:uid="{00000000-0005-0000-0000-000091090000}"/>
    <cellStyle name="SAPBEXaggData 2" xfId="2449" xr:uid="{00000000-0005-0000-0000-000092090000}"/>
    <cellStyle name="SAPBEXaggData 2 2" xfId="2450" xr:uid="{00000000-0005-0000-0000-000093090000}"/>
    <cellStyle name="SAPBEXaggData 2 2 2" xfId="2451" xr:uid="{00000000-0005-0000-0000-000094090000}"/>
    <cellStyle name="SAPBEXaggData 2 2 2 2" xfId="2452" xr:uid="{00000000-0005-0000-0000-000095090000}"/>
    <cellStyle name="SAPBEXaggData 2 2 2 2 2" xfId="2453" xr:uid="{00000000-0005-0000-0000-000096090000}"/>
    <cellStyle name="SAPBEXaggData 2 2 2 3" xfId="2454" xr:uid="{00000000-0005-0000-0000-000097090000}"/>
    <cellStyle name="SAPBEXaggData 2 2 3" xfId="2455" xr:uid="{00000000-0005-0000-0000-000098090000}"/>
    <cellStyle name="SAPBEXaggData 2 2 3 2" xfId="2456" xr:uid="{00000000-0005-0000-0000-000099090000}"/>
    <cellStyle name="SAPBEXaggData 2 2 4" xfId="2457" xr:uid="{00000000-0005-0000-0000-00009A090000}"/>
    <cellStyle name="SAPBEXaggData 2 3" xfId="2458" xr:uid="{00000000-0005-0000-0000-00009B090000}"/>
    <cellStyle name="SAPBEXaggData 2 3 2" xfId="2459" xr:uid="{00000000-0005-0000-0000-00009C090000}"/>
    <cellStyle name="SAPBEXaggData 2 3 2 2" xfId="2460" xr:uid="{00000000-0005-0000-0000-00009D090000}"/>
    <cellStyle name="SAPBEXaggData 2 3 3" xfId="2461" xr:uid="{00000000-0005-0000-0000-00009E090000}"/>
    <cellStyle name="SAPBEXaggData 2 4" xfId="2462" xr:uid="{00000000-0005-0000-0000-00009F090000}"/>
    <cellStyle name="SAPBEXaggData 2 4 2" xfId="2463" xr:uid="{00000000-0005-0000-0000-0000A0090000}"/>
    <cellStyle name="SAPBEXaggData 2 5" xfId="2464" xr:uid="{00000000-0005-0000-0000-0000A1090000}"/>
    <cellStyle name="SAPBEXaggData 3" xfId="2465" xr:uid="{00000000-0005-0000-0000-0000A2090000}"/>
    <cellStyle name="SAPBEXaggData 3 2" xfId="2466" xr:uid="{00000000-0005-0000-0000-0000A3090000}"/>
    <cellStyle name="SAPBEXaggData 3 2 2" xfId="2467" xr:uid="{00000000-0005-0000-0000-0000A4090000}"/>
    <cellStyle name="SAPBEXaggData 3 2 2 2" xfId="2468" xr:uid="{00000000-0005-0000-0000-0000A5090000}"/>
    <cellStyle name="SAPBEXaggData 3 2 2 2 2" xfId="2469" xr:uid="{00000000-0005-0000-0000-0000A6090000}"/>
    <cellStyle name="SAPBEXaggData 3 2 2 3" xfId="2470" xr:uid="{00000000-0005-0000-0000-0000A7090000}"/>
    <cellStyle name="SAPBEXaggData 3 2 3" xfId="2471" xr:uid="{00000000-0005-0000-0000-0000A8090000}"/>
    <cellStyle name="SAPBEXaggData 3 2 3 2" xfId="2472" xr:uid="{00000000-0005-0000-0000-0000A9090000}"/>
    <cellStyle name="SAPBEXaggData 3 2 4" xfId="2473" xr:uid="{00000000-0005-0000-0000-0000AA090000}"/>
    <cellStyle name="SAPBEXaggData 3 3" xfId="2474" xr:uid="{00000000-0005-0000-0000-0000AB090000}"/>
    <cellStyle name="SAPBEXaggData 3 3 2" xfId="2475" xr:uid="{00000000-0005-0000-0000-0000AC090000}"/>
    <cellStyle name="SAPBEXaggData 3 3 2 2" xfId="2476" xr:uid="{00000000-0005-0000-0000-0000AD090000}"/>
    <cellStyle name="SAPBEXaggData 3 3 3" xfId="2477" xr:uid="{00000000-0005-0000-0000-0000AE090000}"/>
    <cellStyle name="SAPBEXaggData 3 4" xfId="2478" xr:uid="{00000000-0005-0000-0000-0000AF090000}"/>
    <cellStyle name="SAPBEXaggData 3 4 2" xfId="2479" xr:uid="{00000000-0005-0000-0000-0000B0090000}"/>
    <cellStyle name="SAPBEXaggData 3 5" xfId="2480" xr:uid="{00000000-0005-0000-0000-0000B1090000}"/>
    <cellStyle name="SAPBEXaggData 4" xfId="2481" xr:uid="{00000000-0005-0000-0000-0000B2090000}"/>
    <cellStyle name="SAPBEXaggData 4 2" xfId="2482" xr:uid="{00000000-0005-0000-0000-0000B3090000}"/>
    <cellStyle name="SAPBEXaggData 4 2 2" xfId="2483" xr:uid="{00000000-0005-0000-0000-0000B4090000}"/>
    <cellStyle name="SAPBEXaggData 4 2 2 2" xfId="2484" xr:uid="{00000000-0005-0000-0000-0000B5090000}"/>
    <cellStyle name="SAPBEXaggData 4 2 2 2 2" xfId="2485" xr:uid="{00000000-0005-0000-0000-0000B6090000}"/>
    <cellStyle name="SAPBEXaggData 4 2 2 3" xfId="2486" xr:uid="{00000000-0005-0000-0000-0000B7090000}"/>
    <cellStyle name="SAPBEXaggData 4 2 3" xfId="2487" xr:uid="{00000000-0005-0000-0000-0000B8090000}"/>
    <cellStyle name="SAPBEXaggData 4 2 3 2" xfId="2488" xr:uid="{00000000-0005-0000-0000-0000B9090000}"/>
    <cellStyle name="SAPBEXaggData 4 2 4" xfId="2489" xr:uid="{00000000-0005-0000-0000-0000BA090000}"/>
    <cellStyle name="SAPBEXaggData 4 3" xfId="2490" xr:uid="{00000000-0005-0000-0000-0000BB090000}"/>
    <cellStyle name="SAPBEXaggData 4 3 2" xfId="2491" xr:uid="{00000000-0005-0000-0000-0000BC090000}"/>
    <cellStyle name="SAPBEXaggData 4 3 2 2" xfId="2492" xr:uid="{00000000-0005-0000-0000-0000BD090000}"/>
    <cellStyle name="SAPBEXaggData 4 3 3" xfId="2493" xr:uid="{00000000-0005-0000-0000-0000BE090000}"/>
    <cellStyle name="SAPBEXaggData 4 4" xfId="2494" xr:uid="{00000000-0005-0000-0000-0000BF090000}"/>
    <cellStyle name="SAPBEXaggData 4 4 2" xfId="2495" xr:uid="{00000000-0005-0000-0000-0000C0090000}"/>
    <cellStyle name="SAPBEXaggData 4 5" xfId="2496" xr:uid="{00000000-0005-0000-0000-0000C1090000}"/>
    <cellStyle name="SAPBEXaggData 5" xfId="2497" xr:uid="{00000000-0005-0000-0000-0000C2090000}"/>
    <cellStyle name="SAPBEXaggData 5 2" xfId="2498" xr:uid="{00000000-0005-0000-0000-0000C3090000}"/>
    <cellStyle name="SAPBEXaggData 5 2 2" xfId="2499" xr:uid="{00000000-0005-0000-0000-0000C4090000}"/>
    <cellStyle name="SAPBEXaggData 5 2 2 2" xfId="2500" xr:uid="{00000000-0005-0000-0000-0000C5090000}"/>
    <cellStyle name="SAPBEXaggData 5 2 3" xfId="2501" xr:uid="{00000000-0005-0000-0000-0000C6090000}"/>
    <cellStyle name="SAPBEXaggData 5 3" xfId="2502" xr:uid="{00000000-0005-0000-0000-0000C7090000}"/>
    <cellStyle name="SAPBEXaggData 5 3 2" xfId="2503" xr:uid="{00000000-0005-0000-0000-0000C8090000}"/>
    <cellStyle name="SAPBEXaggData 5 4" xfId="2504" xr:uid="{00000000-0005-0000-0000-0000C9090000}"/>
    <cellStyle name="SAPBEXaggData 6" xfId="2505" xr:uid="{00000000-0005-0000-0000-0000CA090000}"/>
    <cellStyle name="SAPBEXaggData 6 2" xfId="2506" xr:uid="{00000000-0005-0000-0000-0000CB090000}"/>
    <cellStyle name="SAPBEXaggData 6 2 2" xfId="2507" xr:uid="{00000000-0005-0000-0000-0000CC090000}"/>
    <cellStyle name="SAPBEXaggData 6 3" xfId="2508" xr:uid="{00000000-0005-0000-0000-0000CD090000}"/>
    <cellStyle name="SAPBEXaggData 7" xfId="2509" xr:uid="{00000000-0005-0000-0000-0000CE090000}"/>
    <cellStyle name="SAPBEXaggData 7 2" xfId="2510" xr:uid="{00000000-0005-0000-0000-0000CF090000}"/>
    <cellStyle name="SAPBEXaggData 8" xfId="2511" xr:uid="{00000000-0005-0000-0000-0000D0090000}"/>
    <cellStyle name="SAPBEXaggDataEmph" xfId="2512" xr:uid="{00000000-0005-0000-0000-0000D1090000}"/>
    <cellStyle name="SAPBEXaggDataEmph 2" xfId="2513" xr:uid="{00000000-0005-0000-0000-0000D2090000}"/>
    <cellStyle name="SAPBEXaggDataEmph 2 2" xfId="2514" xr:uid="{00000000-0005-0000-0000-0000D3090000}"/>
    <cellStyle name="SAPBEXaggDataEmph 2 2 2" xfId="2515" xr:uid="{00000000-0005-0000-0000-0000D4090000}"/>
    <cellStyle name="SAPBEXaggDataEmph 2 2 2 2" xfId="2516" xr:uid="{00000000-0005-0000-0000-0000D5090000}"/>
    <cellStyle name="SAPBEXaggDataEmph 2 2 2 2 2" xfId="2517" xr:uid="{00000000-0005-0000-0000-0000D6090000}"/>
    <cellStyle name="SAPBEXaggDataEmph 2 2 2 3" xfId="2518" xr:uid="{00000000-0005-0000-0000-0000D7090000}"/>
    <cellStyle name="SAPBEXaggDataEmph 2 2 3" xfId="2519" xr:uid="{00000000-0005-0000-0000-0000D8090000}"/>
    <cellStyle name="SAPBEXaggDataEmph 2 2 3 2" xfId="2520" xr:uid="{00000000-0005-0000-0000-0000D9090000}"/>
    <cellStyle name="SAPBEXaggDataEmph 2 2 4" xfId="2521" xr:uid="{00000000-0005-0000-0000-0000DA090000}"/>
    <cellStyle name="SAPBEXaggDataEmph 2 3" xfId="2522" xr:uid="{00000000-0005-0000-0000-0000DB090000}"/>
    <cellStyle name="SAPBEXaggDataEmph 2 3 2" xfId="2523" xr:uid="{00000000-0005-0000-0000-0000DC090000}"/>
    <cellStyle name="SAPBEXaggDataEmph 2 3 2 2" xfId="2524" xr:uid="{00000000-0005-0000-0000-0000DD090000}"/>
    <cellStyle name="SAPBEXaggDataEmph 2 3 3" xfId="2525" xr:uid="{00000000-0005-0000-0000-0000DE090000}"/>
    <cellStyle name="SAPBEXaggDataEmph 2 4" xfId="2526" xr:uid="{00000000-0005-0000-0000-0000DF090000}"/>
    <cellStyle name="SAPBEXaggDataEmph 2 4 2" xfId="2527" xr:uid="{00000000-0005-0000-0000-0000E0090000}"/>
    <cellStyle name="SAPBEXaggDataEmph 2 5" xfId="2528" xr:uid="{00000000-0005-0000-0000-0000E1090000}"/>
    <cellStyle name="SAPBEXaggDataEmph 3" xfId="2529" xr:uid="{00000000-0005-0000-0000-0000E2090000}"/>
    <cellStyle name="SAPBEXaggDataEmph 3 2" xfId="2530" xr:uid="{00000000-0005-0000-0000-0000E3090000}"/>
    <cellStyle name="SAPBEXaggDataEmph 3 2 2" xfId="2531" xr:uid="{00000000-0005-0000-0000-0000E4090000}"/>
    <cellStyle name="SAPBEXaggDataEmph 3 2 2 2" xfId="2532" xr:uid="{00000000-0005-0000-0000-0000E5090000}"/>
    <cellStyle name="SAPBEXaggDataEmph 3 2 2 2 2" xfId="2533" xr:uid="{00000000-0005-0000-0000-0000E6090000}"/>
    <cellStyle name="SAPBEXaggDataEmph 3 2 2 3" xfId="2534" xr:uid="{00000000-0005-0000-0000-0000E7090000}"/>
    <cellStyle name="SAPBEXaggDataEmph 3 2 3" xfId="2535" xr:uid="{00000000-0005-0000-0000-0000E8090000}"/>
    <cellStyle name="SAPBEXaggDataEmph 3 2 3 2" xfId="2536" xr:uid="{00000000-0005-0000-0000-0000E9090000}"/>
    <cellStyle name="SAPBEXaggDataEmph 3 2 4" xfId="2537" xr:uid="{00000000-0005-0000-0000-0000EA090000}"/>
    <cellStyle name="SAPBEXaggDataEmph 3 3" xfId="2538" xr:uid="{00000000-0005-0000-0000-0000EB090000}"/>
    <cellStyle name="SAPBEXaggDataEmph 3 3 2" xfId="2539" xr:uid="{00000000-0005-0000-0000-0000EC090000}"/>
    <cellStyle name="SAPBEXaggDataEmph 3 3 2 2" xfId="2540" xr:uid="{00000000-0005-0000-0000-0000ED090000}"/>
    <cellStyle name="SAPBEXaggDataEmph 3 3 3" xfId="2541" xr:uid="{00000000-0005-0000-0000-0000EE090000}"/>
    <cellStyle name="SAPBEXaggDataEmph 3 4" xfId="2542" xr:uid="{00000000-0005-0000-0000-0000EF090000}"/>
    <cellStyle name="SAPBEXaggDataEmph 3 4 2" xfId="2543" xr:uid="{00000000-0005-0000-0000-0000F0090000}"/>
    <cellStyle name="SAPBEXaggDataEmph 3 5" xfId="2544" xr:uid="{00000000-0005-0000-0000-0000F1090000}"/>
    <cellStyle name="SAPBEXaggDataEmph 4" xfId="2545" xr:uid="{00000000-0005-0000-0000-0000F2090000}"/>
    <cellStyle name="SAPBEXaggDataEmph 4 2" xfId="2546" xr:uid="{00000000-0005-0000-0000-0000F3090000}"/>
    <cellStyle name="SAPBEXaggDataEmph 4 2 2" xfId="2547" xr:uid="{00000000-0005-0000-0000-0000F4090000}"/>
    <cellStyle name="SAPBEXaggDataEmph 4 2 2 2" xfId="2548" xr:uid="{00000000-0005-0000-0000-0000F5090000}"/>
    <cellStyle name="SAPBEXaggDataEmph 4 2 2 2 2" xfId="2549" xr:uid="{00000000-0005-0000-0000-0000F6090000}"/>
    <cellStyle name="SAPBEXaggDataEmph 4 2 2 3" xfId="2550" xr:uid="{00000000-0005-0000-0000-0000F7090000}"/>
    <cellStyle name="SAPBEXaggDataEmph 4 2 3" xfId="2551" xr:uid="{00000000-0005-0000-0000-0000F8090000}"/>
    <cellStyle name="SAPBEXaggDataEmph 4 2 3 2" xfId="2552" xr:uid="{00000000-0005-0000-0000-0000F9090000}"/>
    <cellStyle name="SAPBEXaggDataEmph 4 2 4" xfId="2553" xr:uid="{00000000-0005-0000-0000-0000FA090000}"/>
    <cellStyle name="SAPBEXaggDataEmph 4 3" xfId="2554" xr:uid="{00000000-0005-0000-0000-0000FB090000}"/>
    <cellStyle name="SAPBEXaggDataEmph 4 3 2" xfId="2555" xr:uid="{00000000-0005-0000-0000-0000FC090000}"/>
    <cellStyle name="SAPBEXaggDataEmph 4 3 2 2" xfId="2556" xr:uid="{00000000-0005-0000-0000-0000FD090000}"/>
    <cellStyle name="SAPBEXaggDataEmph 4 3 3" xfId="2557" xr:uid="{00000000-0005-0000-0000-0000FE090000}"/>
    <cellStyle name="SAPBEXaggDataEmph 4 4" xfId="2558" xr:uid="{00000000-0005-0000-0000-0000FF090000}"/>
    <cellStyle name="SAPBEXaggDataEmph 4 4 2" xfId="2559" xr:uid="{00000000-0005-0000-0000-0000000A0000}"/>
    <cellStyle name="SAPBEXaggDataEmph 4 5" xfId="2560" xr:uid="{00000000-0005-0000-0000-0000010A0000}"/>
    <cellStyle name="SAPBEXaggDataEmph 5" xfId="2561" xr:uid="{00000000-0005-0000-0000-0000020A0000}"/>
    <cellStyle name="SAPBEXaggDataEmph 5 2" xfId="2562" xr:uid="{00000000-0005-0000-0000-0000030A0000}"/>
    <cellStyle name="SAPBEXaggDataEmph 5 2 2" xfId="2563" xr:uid="{00000000-0005-0000-0000-0000040A0000}"/>
    <cellStyle name="SAPBEXaggDataEmph 5 2 2 2" xfId="2564" xr:uid="{00000000-0005-0000-0000-0000050A0000}"/>
    <cellStyle name="SAPBEXaggDataEmph 5 2 3" xfId="2565" xr:uid="{00000000-0005-0000-0000-0000060A0000}"/>
    <cellStyle name="SAPBEXaggDataEmph 5 3" xfId="2566" xr:uid="{00000000-0005-0000-0000-0000070A0000}"/>
    <cellStyle name="SAPBEXaggDataEmph 5 3 2" xfId="2567" xr:uid="{00000000-0005-0000-0000-0000080A0000}"/>
    <cellStyle name="SAPBEXaggDataEmph 5 4" xfId="2568" xr:uid="{00000000-0005-0000-0000-0000090A0000}"/>
    <cellStyle name="SAPBEXaggDataEmph 6" xfId="2569" xr:uid="{00000000-0005-0000-0000-00000A0A0000}"/>
    <cellStyle name="SAPBEXaggDataEmph 6 2" xfId="2570" xr:uid="{00000000-0005-0000-0000-00000B0A0000}"/>
    <cellStyle name="SAPBEXaggDataEmph 6 2 2" xfId="2571" xr:uid="{00000000-0005-0000-0000-00000C0A0000}"/>
    <cellStyle name="SAPBEXaggDataEmph 6 3" xfId="2572" xr:uid="{00000000-0005-0000-0000-00000D0A0000}"/>
    <cellStyle name="SAPBEXaggDataEmph 7" xfId="2573" xr:uid="{00000000-0005-0000-0000-00000E0A0000}"/>
    <cellStyle name="SAPBEXaggDataEmph 7 2" xfId="2574" xr:uid="{00000000-0005-0000-0000-00000F0A0000}"/>
    <cellStyle name="SAPBEXaggDataEmph 8" xfId="2575" xr:uid="{00000000-0005-0000-0000-0000100A0000}"/>
    <cellStyle name="SAPBEXaggExc1" xfId="2576" xr:uid="{00000000-0005-0000-0000-0000110A0000}"/>
    <cellStyle name="SAPBEXaggExc1Emph" xfId="2577" xr:uid="{00000000-0005-0000-0000-0000120A0000}"/>
    <cellStyle name="SAPBEXaggExc2" xfId="2578" xr:uid="{00000000-0005-0000-0000-0000130A0000}"/>
    <cellStyle name="SAPBEXaggExc2Emph" xfId="2579" xr:uid="{00000000-0005-0000-0000-0000140A0000}"/>
    <cellStyle name="SAPBEXaggItem" xfId="2580" xr:uid="{00000000-0005-0000-0000-0000150A0000}"/>
    <cellStyle name="SAPBEXaggItem 2" xfId="2581" xr:uid="{00000000-0005-0000-0000-0000160A0000}"/>
    <cellStyle name="SAPBEXaggItem 2 2" xfId="2582" xr:uid="{00000000-0005-0000-0000-0000170A0000}"/>
    <cellStyle name="SAPBEXaggItem 2 2 2" xfId="2583" xr:uid="{00000000-0005-0000-0000-0000180A0000}"/>
    <cellStyle name="SAPBEXaggItem 2 2 2 2" xfId="2584" xr:uid="{00000000-0005-0000-0000-0000190A0000}"/>
    <cellStyle name="SAPBEXaggItem 2 2 2 2 2" xfId="2585" xr:uid="{00000000-0005-0000-0000-00001A0A0000}"/>
    <cellStyle name="SAPBEXaggItem 2 2 2 3" xfId="2586" xr:uid="{00000000-0005-0000-0000-00001B0A0000}"/>
    <cellStyle name="SAPBEXaggItem 2 2 3" xfId="2587" xr:uid="{00000000-0005-0000-0000-00001C0A0000}"/>
    <cellStyle name="SAPBEXaggItem 2 2 3 2" xfId="2588" xr:uid="{00000000-0005-0000-0000-00001D0A0000}"/>
    <cellStyle name="SAPBEXaggItem 2 2 4" xfId="2589" xr:uid="{00000000-0005-0000-0000-00001E0A0000}"/>
    <cellStyle name="SAPBEXaggItem 2 3" xfId="2590" xr:uid="{00000000-0005-0000-0000-00001F0A0000}"/>
    <cellStyle name="SAPBEXaggItem 2 3 2" xfId="2591" xr:uid="{00000000-0005-0000-0000-0000200A0000}"/>
    <cellStyle name="SAPBEXaggItem 2 3 2 2" xfId="2592" xr:uid="{00000000-0005-0000-0000-0000210A0000}"/>
    <cellStyle name="SAPBEXaggItem 2 3 3" xfId="2593" xr:uid="{00000000-0005-0000-0000-0000220A0000}"/>
    <cellStyle name="SAPBEXaggItem 2 4" xfId="2594" xr:uid="{00000000-0005-0000-0000-0000230A0000}"/>
    <cellStyle name="SAPBEXaggItem 2 4 2" xfId="2595" xr:uid="{00000000-0005-0000-0000-0000240A0000}"/>
    <cellStyle name="SAPBEXaggItem 2 5" xfId="2596" xr:uid="{00000000-0005-0000-0000-0000250A0000}"/>
    <cellStyle name="SAPBEXaggItem 3" xfId="2597" xr:uid="{00000000-0005-0000-0000-0000260A0000}"/>
    <cellStyle name="SAPBEXaggItem 3 2" xfId="2598" xr:uid="{00000000-0005-0000-0000-0000270A0000}"/>
    <cellStyle name="SAPBEXaggItem 3 2 2" xfId="2599" xr:uid="{00000000-0005-0000-0000-0000280A0000}"/>
    <cellStyle name="SAPBEXaggItem 3 2 2 2" xfId="2600" xr:uid="{00000000-0005-0000-0000-0000290A0000}"/>
    <cellStyle name="SAPBEXaggItem 3 2 2 2 2" xfId="2601" xr:uid="{00000000-0005-0000-0000-00002A0A0000}"/>
    <cellStyle name="SAPBEXaggItem 3 2 2 3" xfId="2602" xr:uid="{00000000-0005-0000-0000-00002B0A0000}"/>
    <cellStyle name="SAPBEXaggItem 3 2 3" xfId="2603" xr:uid="{00000000-0005-0000-0000-00002C0A0000}"/>
    <cellStyle name="SAPBEXaggItem 3 2 3 2" xfId="2604" xr:uid="{00000000-0005-0000-0000-00002D0A0000}"/>
    <cellStyle name="SAPBEXaggItem 3 2 4" xfId="2605" xr:uid="{00000000-0005-0000-0000-00002E0A0000}"/>
    <cellStyle name="SAPBEXaggItem 3 3" xfId="2606" xr:uid="{00000000-0005-0000-0000-00002F0A0000}"/>
    <cellStyle name="SAPBEXaggItem 3 3 2" xfId="2607" xr:uid="{00000000-0005-0000-0000-0000300A0000}"/>
    <cellStyle name="SAPBEXaggItem 3 3 2 2" xfId="2608" xr:uid="{00000000-0005-0000-0000-0000310A0000}"/>
    <cellStyle name="SAPBEXaggItem 3 3 3" xfId="2609" xr:uid="{00000000-0005-0000-0000-0000320A0000}"/>
    <cellStyle name="SAPBEXaggItem 3 4" xfId="2610" xr:uid="{00000000-0005-0000-0000-0000330A0000}"/>
    <cellStyle name="SAPBEXaggItem 3 4 2" xfId="2611" xr:uid="{00000000-0005-0000-0000-0000340A0000}"/>
    <cellStyle name="SAPBEXaggItem 3 5" xfId="2612" xr:uid="{00000000-0005-0000-0000-0000350A0000}"/>
    <cellStyle name="SAPBEXaggItem 4" xfId="2613" xr:uid="{00000000-0005-0000-0000-0000360A0000}"/>
    <cellStyle name="SAPBEXaggItem 4 2" xfId="2614" xr:uid="{00000000-0005-0000-0000-0000370A0000}"/>
    <cellStyle name="SAPBEXaggItem 4 2 2" xfId="2615" xr:uid="{00000000-0005-0000-0000-0000380A0000}"/>
    <cellStyle name="SAPBEXaggItem 4 2 2 2" xfId="2616" xr:uid="{00000000-0005-0000-0000-0000390A0000}"/>
    <cellStyle name="SAPBEXaggItem 4 2 2 2 2" xfId="2617" xr:uid="{00000000-0005-0000-0000-00003A0A0000}"/>
    <cellStyle name="SAPBEXaggItem 4 2 2 3" xfId="2618" xr:uid="{00000000-0005-0000-0000-00003B0A0000}"/>
    <cellStyle name="SAPBEXaggItem 4 2 3" xfId="2619" xr:uid="{00000000-0005-0000-0000-00003C0A0000}"/>
    <cellStyle name="SAPBEXaggItem 4 2 3 2" xfId="2620" xr:uid="{00000000-0005-0000-0000-00003D0A0000}"/>
    <cellStyle name="SAPBEXaggItem 4 2 4" xfId="2621" xr:uid="{00000000-0005-0000-0000-00003E0A0000}"/>
    <cellStyle name="SAPBEXaggItem 4 3" xfId="2622" xr:uid="{00000000-0005-0000-0000-00003F0A0000}"/>
    <cellStyle name="SAPBEXaggItem 4 3 2" xfId="2623" xr:uid="{00000000-0005-0000-0000-0000400A0000}"/>
    <cellStyle name="SAPBEXaggItem 4 3 2 2" xfId="2624" xr:uid="{00000000-0005-0000-0000-0000410A0000}"/>
    <cellStyle name="SAPBEXaggItem 4 3 3" xfId="2625" xr:uid="{00000000-0005-0000-0000-0000420A0000}"/>
    <cellStyle name="SAPBEXaggItem 4 4" xfId="2626" xr:uid="{00000000-0005-0000-0000-0000430A0000}"/>
    <cellStyle name="SAPBEXaggItem 4 4 2" xfId="2627" xr:uid="{00000000-0005-0000-0000-0000440A0000}"/>
    <cellStyle name="SAPBEXaggItem 4 5" xfId="2628" xr:uid="{00000000-0005-0000-0000-0000450A0000}"/>
    <cellStyle name="SAPBEXaggItem 5" xfId="2629" xr:uid="{00000000-0005-0000-0000-0000460A0000}"/>
    <cellStyle name="SAPBEXaggItem 5 2" xfId="2630" xr:uid="{00000000-0005-0000-0000-0000470A0000}"/>
    <cellStyle name="SAPBEXaggItem 5 2 2" xfId="2631" xr:uid="{00000000-0005-0000-0000-0000480A0000}"/>
    <cellStyle name="SAPBEXaggItem 5 2 2 2" xfId="2632" xr:uid="{00000000-0005-0000-0000-0000490A0000}"/>
    <cellStyle name="SAPBEXaggItem 5 2 3" xfId="2633" xr:uid="{00000000-0005-0000-0000-00004A0A0000}"/>
    <cellStyle name="SAPBEXaggItem 5 3" xfId="2634" xr:uid="{00000000-0005-0000-0000-00004B0A0000}"/>
    <cellStyle name="SAPBEXaggItem 5 3 2" xfId="2635" xr:uid="{00000000-0005-0000-0000-00004C0A0000}"/>
    <cellStyle name="SAPBEXaggItem 5 4" xfId="2636" xr:uid="{00000000-0005-0000-0000-00004D0A0000}"/>
    <cellStyle name="SAPBEXaggItem 6" xfId="2637" xr:uid="{00000000-0005-0000-0000-00004E0A0000}"/>
    <cellStyle name="SAPBEXaggItem 6 2" xfId="2638" xr:uid="{00000000-0005-0000-0000-00004F0A0000}"/>
    <cellStyle name="SAPBEXaggItem 6 2 2" xfId="2639" xr:uid="{00000000-0005-0000-0000-0000500A0000}"/>
    <cellStyle name="SAPBEXaggItem 6 3" xfId="2640" xr:uid="{00000000-0005-0000-0000-0000510A0000}"/>
    <cellStyle name="SAPBEXaggItem 7" xfId="2641" xr:uid="{00000000-0005-0000-0000-0000520A0000}"/>
    <cellStyle name="SAPBEXaggItem 7 2" xfId="2642" xr:uid="{00000000-0005-0000-0000-0000530A0000}"/>
    <cellStyle name="SAPBEXaggItem 8" xfId="2643" xr:uid="{00000000-0005-0000-0000-0000540A0000}"/>
    <cellStyle name="SAPBEXaggItemX" xfId="2644" xr:uid="{00000000-0005-0000-0000-0000550A0000}"/>
    <cellStyle name="SAPBEXaggItemX 2" xfId="2645" xr:uid="{00000000-0005-0000-0000-0000560A0000}"/>
    <cellStyle name="SAPBEXaggItemX 2 2" xfId="2646" xr:uid="{00000000-0005-0000-0000-0000570A0000}"/>
    <cellStyle name="SAPBEXaggItemX 2 2 2" xfId="2647" xr:uid="{00000000-0005-0000-0000-0000580A0000}"/>
    <cellStyle name="SAPBEXaggItemX 2 2 2 2" xfId="2648" xr:uid="{00000000-0005-0000-0000-0000590A0000}"/>
    <cellStyle name="SAPBEXaggItemX 2 2 2 2 2" xfId="2649" xr:uid="{00000000-0005-0000-0000-00005A0A0000}"/>
    <cellStyle name="SAPBEXaggItemX 2 2 2 3" xfId="2650" xr:uid="{00000000-0005-0000-0000-00005B0A0000}"/>
    <cellStyle name="SAPBEXaggItemX 2 2 3" xfId="2651" xr:uid="{00000000-0005-0000-0000-00005C0A0000}"/>
    <cellStyle name="SAPBEXaggItemX 2 2 3 2" xfId="2652" xr:uid="{00000000-0005-0000-0000-00005D0A0000}"/>
    <cellStyle name="SAPBEXaggItemX 2 2 4" xfId="2653" xr:uid="{00000000-0005-0000-0000-00005E0A0000}"/>
    <cellStyle name="SAPBEXaggItemX 2 3" xfId="2654" xr:uid="{00000000-0005-0000-0000-00005F0A0000}"/>
    <cellStyle name="SAPBEXaggItemX 2 3 2" xfId="2655" xr:uid="{00000000-0005-0000-0000-0000600A0000}"/>
    <cellStyle name="SAPBEXaggItemX 2 3 2 2" xfId="2656" xr:uid="{00000000-0005-0000-0000-0000610A0000}"/>
    <cellStyle name="SAPBEXaggItemX 2 3 3" xfId="2657" xr:uid="{00000000-0005-0000-0000-0000620A0000}"/>
    <cellStyle name="SAPBEXaggItemX 2 4" xfId="2658" xr:uid="{00000000-0005-0000-0000-0000630A0000}"/>
    <cellStyle name="SAPBEXaggItemX 2 4 2" xfId="2659" xr:uid="{00000000-0005-0000-0000-0000640A0000}"/>
    <cellStyle name="SAPBEXaggItemX 2 5" xfId="2660" xr:uid="{00000000-0005-0000-0000-0000650A0000}"/>
    <cellStyle name="SAPBEXaggItemX 3" xfId="2661" xr:uid="{00000000-0005-0000-0000-0000660A0000}"/>
    <cellStyle name="SAPBEXaggItemX 3 2" xfId="2662" xr:uid="{00000000-0005-0000-0000-0000670A0000}"/>
    <cellStyle name="SAPBEXaggItemX 3 2 2" xfId="2663" xr:uid="{00000000-0005-0000-0000-0000680A0000}"/>
    <cellStyle name="SAPBEXaggItemX 3 2 2 2" xfId="2664" xr:uid="{00000000-0005-0000-0000-0000690A0000}"/>
    <cellStyle name="SAPBEXaggItemX 3 2 2 2 2" xfId="2665" xr:uid="{00000000-0005-0000-0000-00006A0A0000}"/>
    <cellStyle name="SAPBEXaggItemX 3 2 2 3" xfId="2666" xr:uid="{00000000-0005-0000-0000-00006B0A0000}"/>
    <cellStyle name="SAPBEXaggItemX 3 2 3" xfId="2667" xr:uid="{00000000-0005-0000-0000-00006C0A0000}"/>
    <cellStyle name="SAPBEXaggItemX 3 2 3 2" xfId="2668" xr:uid="{00000000-0005-0000-0000-00006D0A0000}"/>
    <cellStyle name="SAPBEXaggItemX 3 2 4" xfId="2669" xr:uid="{00000000-0005-0000-0000-00006E0A0000}"/>
    <cellStyle name="SAPBEXaggItemX 3 3" xfId="2670" xr:uid="{00000000-0005-0000-0000-00006F0A0000}"/>
    <cellStyle name="SAPBEXaggItemX 3 3 2" xfId="2671" xr:uid="{00000000-0005-0000-0000-0000700A0000}"/>
    <cellStyle name="SAPBEXaggItemX 3 3 2 2" xfId="2672" xr:uid="{00000000-0005-0000-0000-0000710A0000}"/>
    <cellStyle name="SAPBEXaggItemX 3 3 3" xfId="2673" xr:uid="{00000000-0005-0000-0000-0000720A0000}"/>
    <cellStyle name="SAPBEXaggItemX 3 4" xfId="2674" xr:uid="{00000000-0005-0000-0000-0000730A0000}"/>
    <cellStyle name="SAPBEXaggItemX 3 4 2" xfId="2675" xr:uid="{00000000-0005-0000-0000-0000740A0000}"/>
    <cellStyle name="SAPBEXaggItemX 3 5" xfId="2676" xr:uid="{00000000-0005-0000-0000-0000750A0000}"/>
    <cellStyle name="SAPBEXaggItemX 4" xfId="2677" xr:uid="{00000000-0005-0000-0000-0000760A0000}"/>
    <cellStyle name="SAPBEXaggItemX 4 2" xfId="2678" xr:uid="{00000000-0005-0000-0000-0000770A0000}"/>
    <cellStyle name="SAPBEXaggItemX 4 2 2" xfId="2679" xr:uid="{00000000-0005-0000-0000-0000780A0000}"/>
    <cellStyle name="SAPBEXaggItemX 4 2 2 2" xfId="2680" xr:uid="{00000000-0005-0000-0000-0000790A0000}"/>
    <cellStyle name="SAPBEXaggItemX 4 2 2 2 2" xfId="2681" xr:uid="{00000000-0005-0000-0000-00007A0A0000}"/>
    <cellStyle name="SAPBEXaggItemX 4 2 2 3" xfId="2682" xr:uid="{00000000-0005-0000-0000-00007B0A0000}"/>
    <cellStyle name="SAPBEXaggItemX 4 2 3" xfId="2683" xr:uid="{00000000-0005-0000-0000-00007C0A0000}"/>
    <cellStyle name="SAPBEXaggItemX 4 2 3 2" xfId="2684" xr:uid="{00000000-0005-0000-0000-00007D0A0000}"/>
    <cellStyle name="SAPBEXaggItemX 4 2 4" xfId="2685" xr:uid="{00000000-0005-0000-0000-00007E0A0000}"/>
    <cellStyle name="SAPBEXaggItemX 4 3" xfId="2686" xr:uid="{00000000-0005-0000-0000-00007F0A0000}"/>
    <cellStyle name="SAPBEXaggItemX 4 3 2" xfId="2687" xr:uid="{00000000-0005-0000-0000-0000800A0000}"/>
    <cellStyle name="SAPBEXaggItemX 4 3 2 2" xfId="2688" xr:uid="{00000000-0005-0000-0000-0000810A0000}"/>
    <cellStyle name="SAPBEXaggItemX 4 3 3" xfId="2689" xr:uid="{00000000-0005-0000-0000-0000820A0000}"/>
    <cellStyle name="SAPBEXaggItemX 4 4" xfId="2690" xr:uid="{00000000-0005-0000-0000-0000830A0000}"/>
    <cellStyle name="SAPBEXaggItemX 4 4 2" xfId="2691" xr:uid="{00000000-0005-0000-0000-0000840A0000}"/>
    <cellStyle name="SAPBEXaggItemX 4 5" xfId="2692" xr:uid="{00000000-0005-0000-0000-0000850A0000}"/>
    <cellStyle name="SAPBEXaggItemX 5" xfId="2693" xr:uid="{00000000-0005-0000-0000-0000860A0000}"/>
    <cellStyle name="SAPBEXaggItemX 5 2" xfId="2694" xr:uid="{00000000-0005-0000-0000-0000870A0000}"/>
    <cellStyle name="SAPBEXaggItemX 5 2 2" xfId="2695" xr:uid="{00000000-0005-0000-0000-0000880A0000}"/>
    <cellStyle name="SAPBEXaggItemX 5 2 2 2" xfId="2696" xr:uid="{00000000-0005-0000-0000-0000890A0000}"/>
    <cellStyle name="SAPBEXaggItemX 5 2 3" xfId="2697" xr:uid="{00000000-0005-0000-0000-00008A0A0000}"/>
    <cellStyle name="SAPBEXaggItemX 5 3" xfId="2698" xr:uid="{00000000-0005-0000-0000-00008B0A0000}"/>
    <cellStyle name="SAPBEXaggItemX 5 3 2" xfId="2699" xr:uid="{00000000-0005-0000-0000-00008C0A0000}"/>
    <cellStyle name="SAPBEXaggItemX 5 4" xfId="2700" xr:uid="{00000000-0005-0000-0000-00008D0A0000}"/>
    <cellStyle name="SAPBEXaggItemX 6" xfId="2701" xr:uid="{00000000-0005-0000-0000-00008E0A0000}"/>
    <cellStyle name="SAPBEXaggItemX 6 2" xfId="2702" xr:uid="{00000000-0005-0000-0000-00008F0A0000}"/>
    <cellStyle name="SAPBEXaggItemX 6 2 2" xfId="2703" xr:uid="{00000000-0005-0000-0000-0000900A0000}"/>
    <cellStyle name="SAPBEXaggItemX 6 3" xfId="2704" xr:uid="{00000000-0005-0000-0000-0000910A0000}"/>
    <cellStyle name="SAPBEXaggItemX 7" xfId="2705" xr:uid="{00000000-0005-0000-0000-0000920A0000}"/>
    <cellStyle name="SAPBEXaggItemX 7 2" xfId="2706" xr:uid="{00000000-0005-0000-0000-0000930A0000}"/>
    <cellStyle name="SAPBEXaggItemX 8" xfId="2707" xr:uid="{00000000-0005-0000-0000-0000940A0000}"/>
    <cellStyle name="SAPBEXbackground" xfId="2708" xr:uid="{00000000-0005-0000-0000-0000950A0000}"/>
    <cellStyle name="SAPBEXchaText" xfId="2709" xr:uid="{00000000-0005-0000-0000-0000960A0000}"/>
    <cellStyle name="SAPBEXchaText 2" xfId="2710" xr:uid="{00000000-0005-0000-0000-0000970A0000}"/>
    <cellStyle name="SAPBEXchaText 2 2" xfId="2711" xr:uid="{00000000-0005-0000-0000-0000980A0000}"/>
    <cellStyle name="SAPBEXchaText 2 2 2" xfId="2712" xr:uid="{00000000-0005-0000-0000-0000990A0000}"/>
    <cellStyle name="SAPBEXchaText 2 2 2 2" xfId="2713" xr:uid="{00000000-0005-0000-0000-00009A0A0000}"/>
    <cellStyle name="SAPBEXchaText 2 2 2 2 2" xfId="2714" xr:uid="{00000000-0005-0000-0000-00009B0A0000}"/>
    <cellStyle name="SAPBEXchaText 2 2 2 3" xfId="2715" xr:uid="{00000000-0005-0000-0000-00009C0A0000}"/>
    <cellStyle name="SAPBEXchaText 2 2 3" xfId="2716" xr:uid="{00000000-0005-0000-0000-00009D0A0000}"/>
    <cellStyle name="SAPBEXchaText 2 2 3 2" xfId="2717" xr:uid="{00000000-0005-0000-0000-00009E0A0000}"/>
    <cellStyle name="SAPBEXchaText 2 2 4" xfId="2718" xr:uid="{00000000-0005-0000-0000-00009F0A0000}"/>
    <cellStyle name="SAPBEXchaText 2 3" xfId="2719" xr:uid="{00000000-0005-0000-0000-0000A00A0000}"/>
    <cellStyle name="SAPBEXchaText 2 3 2" xfId="2720" xr:uid="{00000000-0005-0000-0000-0000A10A0000}"/>
    <cellStyle name="SAPBEXchaText 2 3 2 2" xfId="2721" xr:uid="{00000000-0005-0000-0000-0000A20A0000}"/>
    <cellStyle name="SAPBEXchaText 2 3 3" xfId="2722" xr:uid="{00000000-0005-0000-0000-0000A30A0000}"/>
    <cellStyle name="SAPBEXchaText 2 4" xfId="2723" xr:uid="{00000000-0005-0000-0000-0000A40A0000}"/>
    <cellStyle name="SAPBEXchaText 2 4 2" xfId="2724" xr:uid="{00000000-0005-0000-0000-0000A50A0000}"/>
    <cellStyle name="SAPBEXchaText 2 5" xfId="2725" xr:uid="{00000000-0005-0000-0000-0000A60A0000}"/>
    <cellStyle name="SAPBEXchaText 3" xfId="2726" xr:uid="{00000000-0005-0000-0000-0000A70A0000}"/>
    <cellStyle name="SAPBEXchaText 3 2" xfId="2727" xr:uid="{00000000-0005-0000-0000-0000A80A0000}"/>
    <cellStyle name="SAPBEXchaText 3 2 2" xfId="2728" xr:uid="{00000000-0005-0000-0000-0000A90A0000}"/>
    <cellStyle name="SAPBEXchaText 3 2 2 2" xfId="2729" xr:uid="{00000000-0005-0000-0000-0000AA0A0000}"/>
    <cellStyle name="SAPBEXchaText 3 2 2 2 2" xfId="2730" xr:uid="{00000000-0005-0000-0000-0000AB0A0000}"/>
    <cellStyle name="SAPBEXchaText 3 2 2 3" xfId="2731" xr:uid="{00000000-0005-0000-0000-0000AC0A0000}"/>
    <cellStyle name="SAPBEXchaText 3 2 3" xfId="2732" xr:uid="{00000000-0005-0000-0000-0000AD0A0000}"/>
    <cellStyle name="SAPBEXchaText 3 2 3 2" xfId="2733" xr:uid="{00000000-0005-0000-0000-0000AE0A0000}"/>
    <cellStyle name="SAPBEXchaText 3 2 4" xfId="2734" xr:uid="{00000000-0005-0000-0000-0000AF0A0000}"/>
    <cellStyle name="SAPBEXchaText 3 3" xfId="2735" xr:uid="{00000000-0005-0000-0000-0000B00A0000}"/>
    <cellStyle name="SAPBEXchaText 3 3 2" xfId="2736" xr:uid="{00000000-0005-0000-0000-0000B10A0000}"/>
    <cellStyle name="SAPBEXchaText 3 3 2 2" xfId="2737" xr:uid="{00000000-0005-0000-0000-0000B20A0000}"/>
    <cellStyle name="SAPBEXchaText 3 3 3" xfId="2738" xr:uid="{00000000-0005-0000-0000-0000B30A0000}"/>
    <cellStyle name="SAPBEXchaText 3 4" xfId="2739" xr:uid="{00000000-0005-0000-0000-0000B40A0000}"/>
    <cellStyle name="SAPBEXchaText 3 4 2" xfId="2740" xr:uid="{00000000-0005-0000-0000-0000B50A0000}"/>
    <cellStyle name="SAPBEXchaText 3 5" xfId="2741" xr:uid="{00000000-0005-0000-0000-0000B60A0000}"/>
    <cellStyle name="SAPBEXchaText 4" xfId="2742" xr:uid="{00000000-0005-0000-0000-0000B70A0000}"/>
    <cellStyle name="SAPBEXchaText 4 2" xfId="2743" xr:uid="{00000000-0005-0000-0000-0000B80A0000}"/>
    <cellStyle name="SAPBEXchaText 4 2 2" xfId="2744" xr:uid="{00000000-0005-0000-0000-0000B90A0000}"/>
    <cellStyle name="SAPBEXchaText 4 2 2 2" xfId="2745" xr:uid="{00000000-0005-0000-0000-0000BA0A0000}"/>
    <cellStyle name="SAPBEXchaText 4 2 2 2 2" xfId="2746" xr:uid="{00000000-0005-0000-0000-0000BB0A0000}"/>
    <cellStyle name="SAPBEXchaText 4 2 2 3" xfId="2747" xr:uid="{00000000-0005-0000-0000-0000BC0A0000}"/>
    <cellStyle name="SAPBEXchaText 4 2 3" xfId="2748" xr:uid="{00000000-0005-0000-0000-0000BD0A0000}"/>
    <cellStyle name="SAPBEXchaText 4 2 3 2" xfId="2749" xr:uid="{00000000-0005-0000-0000-0000BE0A0000}"/>
    <cellStyle name="SAPBEXchaText 4 2 4" xfId="2750" xr:uid="{00000000-0005-0000-0000-0000BF0A0000}"/>
    <cellStyle name="SAPBEXchaText 4 3" xfId="2751" xr:uid="{00000000-0005-0000-0000-0000C00A0000}"/>
    <cellStyle name="SAPBEXchaText 4 3 2" xfId="2752" xr:uid="{00000000-0005-0000-0000-0000C10A0000}"/>
    <cellStyle name="SAPBEXchaText 4 3 2 2" xfId="2753" xr:uid="{00000000-0005-0000-0000-0000C20A0000}"/>
    <cellStyle name="SAPBEXchaText 4 3 3" xfId="2754" xr:uid="{00000000-0005-0000-0000-0000C30A0000}"/>
    <cellStyle name="SAPBEXchaText 4 4" xfId="2755" xr:uid="{00000000-0005-0000-0000-0000C40A0000}"/>
    <cellStyle name="SAPBEXchaText 4 4 2" xfId="2756" xr:uid="{00000000-0005-0000-0000-0000C50A0000}"/>
    <cellStyle name="SAPBEXchaText 4 5" xfId="2757" xr:uid="{00000000-0005-0000-0000-0000C60A0000}"/>
    <cellStyle name="SAPBEXchaText 5" xfId="2758" xr:uid="{00000000-0005-0000-0000-0000C70A0000}"/>
    <cellStyle name="SAPBEXchaText 5 2" xfId="2759" xr:uid="{00000000-0005-0000-0000-0000C80A0000}"/>
    <cellStyle name="SAPBEXchaText 5 2 2" xfId="2760" xr:uid="{00000000-0005-0000-0000-0000C90A0000}"/>
    <cellStyle name="SAPBEXchaText 5 2 2 2" xfId="2761" xr:uid="{00000000-0005-0000-0000-0000CA0A0000}"/>
    <cellStyle name="SAPBEXchaText 5 2 3" xfId="2762" xr:uid="{00000000-0005-0000-0000-0000CB0A0000}"/>
    <cellStyle name="SAPBEXchaText 5 3" xfId="2763" xr:uid="{00000000-0005-0000-0000-0000CC0A0000}"/>
    <cellStyle name="SAPBEXchaText 5 3 2" xfId="2764" xr:uid="{00000000-0005-0000-0000-0000CD0A0000}"/>
    <cellStyle name="SAPBEXchaText 5 4" xfId="2765" xr:uid="{00000000-0005-0000-0000-0000CE0A0000}"/>
    <cellStyle name="SAPBEXchaText 6" xfId="2766" xr:uid="{00000000-0005-0000-0000-0000CF0A0000}"/>
    <cellStyle name="SAPBEXchaText 6 2" xfId="2767" xr:uid="{00000000-0005-0000-0000-0000D00A0000}"/>
    <cellStyle name="SAPBEXchaText 6 2 2" xfId="2768" xr:uid="{00000000-0005-0000-0000-0000D10A0000}"/>
    <cellStyle name="SAPBEXchaText 6 3" xfId="2769" xr:uid="{00000000-0005-0000-0000-0000D20A0000}"/>
    <cellStyle name="SAPBEXchaText 7" xfId="2770" xr:uid="{00000000-0005-0000-0000-0000D30A0000}"/>
    <cellStyle name="SAPBEXchaText 7 2" xfId="2771" xr:uid="{00000000-0005-0000-0000-0000D40A0000}"/>
    <cellStyle name="SAPBEXchaText 8" xfId="2772" xr:uid="{00000000-0005-0000-0000-0000D50A0000}"/>
    <cellStyle name="SAPBEXexcBad" xfId="2773" xr:uid="{00000000-0005-0000-0000-0000D60A0000}"/>
    <cellStyle name="SAPBEXexcBad 2" xfId="2774" xr:uid="{00000000-0005-0000-0000-0000D70A0000}"/>
    <cellStyle name="SAPBEXexcBad 2 2" xfId="2775" xr:uid="{00000000-0005-0000-0000-0000D80A0000}"/>
    <cellStyle name="SAPBEXexcBad 2 2 2" xfId="2776" xr:uid="{00000000-0005-0000-0000-0000D90A0000}"/>
    <cellStyle name="SAPBEXexcBad 2 2 2 2" xfId="2777" xr:uid="{00000000-0005-0000-0000-0000DA0A0000}"/>
    <cellStyle name="SAPBEXexcBad 2 2 2 2 2" xfId="2778" xr:uid="{00000000-0005-0000-0000-0000DB0A0000}"/>
    <cellStyle name="SAPBEXexcBad 2 2 2 3" xfId="2779" xr:uid="{00000000-0005-0000-0000-0000DC0A0000}"/>
    <cellStyle name="SAPBEXexcBad 2 2 3" xfId="2780" xr:uid="{00000000-0005-0000-0000-0000DD0A0000}"/>
    <cellStyle name="SAPBEXexcBad 2 2 3 2" xfId="2781" xr:uid="{00000000-0005-0000-0000-0000DE0A0000}"/>
    <cellStyle name="SAPBEXexcBad 2 2 4" xfId="2782" xr:uid="{00000000-0005-0000-0000-0000DF0A0000}"/>
    <cellStyle name="SAPBEXexcBad 2 3" xfId="2783" xr:uid="{00000000-0005-0000-0000-0000E00A0000}"/>
    <cellStyle name="SAPBEXexcBad 2 3 2" xfId="2784" xr:uid="{00000000-0005-0000-0000-0000E10A0000}"/>
    <cellStyle name="SAPBEXexcBad 2 3 2 2" xfId="2785" xr:uid="{00000000-0005-0000-0000-0000E20A0000}"/>
    <cellStyle name="SAPBEXexcBad 2 3 3" xfId="2786" xr:uid="{00000000-0005-0000-0000-0000E30A0000}"/>
    <cellStyle name="SAPBEXexcBad 2 4" xfId="2787" xr:uid="{00000000-0005-0000-0000-0000E40A0000}"/>
    <cellStyle name="SAPBEXexcBad 2 4 2" xfId="2788" xr:uid="{00000000-0005-0000-0000-0000E50A0000}"/>
    <cellStyle name="SAPBEXexcBad 2 5" xfId="2789" xr:uid="{00000000-0005-0000-0000-0000E60A0000}"/>
    <cellStyle name="SAPBEXexcBad 3" xfId="2790" xr:uid="{00000000-0005-0000-0000-0000E70A0000}"/>
    <cellStyle name="SAPBEXexcBad 3 2" xfId="2791" xr:uid="{00000000-0005-0000-0000-0000E80A0000}"/>
    <cellStyle name="SAPBEXexcBad 3 2 2" xfId="2792" xr:uid="{00000000-0005-0000-0000-0000E90A0000}"/>
    <cellStyle name="SAPBEXexcBad 3 2 2 2" xfId="2793" xr:uid="{00000000-0005-0000-0000-0000EA0A0000}"/>
    <cellStyle name="SAPBEXexcBad 3 2 3" xfId="2794" xr:uid="{00000000-0005-0000-0000-0000EB0A0000}"/>
    <cellStyle name="SAPBEXexcBad 3 3" xfId="2795" xr:uid="{00000000-0005-0000-0000-0000EC0A0000}"/>
    <cellStyle name="SAPBEXexcBad 3 3 2" xfId="2796" xr:uid="{00000000-0005-0000-0000-0000ED0A0000}"/>
    <cellStyle name="SAPBEXexcBad 3 4" xfId="2797" xr:uid="{00000000-0005-0000-0000-0000EE0A0000}"/>
    <cellStyle name="SAPBEXexcBad 4" xfId="2798" xr:uid="{00000000-0005-0000-0000-0000EF0A0000}"/>
    <cellStyle name="SAPBEXexcBad 4 2" xfId="2799" xr:uid="{00000000-0005-0000-0000-0000F00A0000}"/>
    <cellStyle name="SAPBEXexcBad 4 2 2" xfId="2800" xr:uid="{00000000-0005-0000-0000-0000F10A0000}"/>
    <cellStyle name="SAPBEXexcBad 4 3" xfId="2801" xr:uid="{00000000-0005-0000-0000-0000F20A0000}"/>
    <cellStyle name="SAPBEXexcBad 5" xfId="2802" xr:uid="{00000000-0005-0000-0000-0000F30A0000}"/>
    <cellStyle name="SAPBEXexcBad 5 2" xfId="2803" xr:uid="{00000000-0005-0000-0000-0000F40A0000}"/>
    <cellStyle name="SAPBEXexcBad 6" xfId="2804" xr:uid="{00000000-0005-0000-0000-0000F50A0000}"/>
    <cellStyle name="SAPBEXexcBad7" xfId="2805" xr:uid="{00000000-0005-0000-0000-0000F60A0000}"/>
    <cellStyle name="SAPBEXexcBad7 2" xfId="2806" xr:uid="{00000000-0005-0000-0000-0000F70A0000}"/>
    <cellStyle name="SAPBEXexcBad7 2 2" xfId="2807" xr:uid="{00000000-0005-0000-0000-0000F80A0000}"/>
    <cellStyle name="SAPBEXexcBad7 2 2 2" xfId="2808" xr:uid="{00000000-0005-0000-0000-0000F90A0000}"/>
    <cellStyle name="SAPBEXexcBad7 2 2 2 2" xfId="2809" xr:uid="{00000000-0005-0000-0000-0000FA0A0000}"/>
    <cellStyle name="SAPBEXexcBad7 2 2 2 2 2" xfId="2810" xr:uid="{00000000-0005-0000-0000-0000FB0A0000}"/>
    <cellStyle name="SAPBEXexcBad7 2 2 2 3" xfId="2811" xr:uid="{00000000-0005-0000-0000-0000FC0A0000}"/>
    <cellStyle name="SAPBEXexcBad7 2 2 3" xfId="2812" xr:uid="{00000000-0005-0000-0000-0000FD0A0000}"/>
    <cellStyle name="SAPBEXexcBad7 2 2 3 2" xfId="2813" xr:uid="{00000000-0005-0000-0000-0000FE0A0000}"/>
    <cellStyle name="SAPBEXexcBad7 2 2 4" xfId="2814" xr:uid="{00000000-0005-0000-0000-0000FF0A0000}"/>
    <cellStyle name="SAPBEXexcBad7 2 3" xfId="2815" xr:uid="{00000000-0005-0000-0000-0000000B0000}"/>
    <cellStyle name="SAPBEXexcBad7 2 3 2" xfId="2816" xr:uid="{00000000-0005-0000-0000-0000010B0000}"/>
    <cellStyle name="SAPBEXexcBad7 2 3 2 2" xfId="2817" xr:uid="{00000000-0005-0000-0000-0000020B0000}"/>
    <cellStyle name="SAPBEXexcBad7 2 3 3" xfId="2818" xr:uid="{00000000-0005-0000-0000-0000030B0000}"/>
    <cellStyle name="SAPBEXexcBad7 2 4" xfId="2819" xr:uid="{00000000-0005-0000-0000-0000040B0000}"/>
    <cellStyle name="SAPBEXexcBad7 2 4 2" xfId="2820" xr:uid="{00000000-0005-0000-0000-0000050B0000}"/>
    <cellStyle name="SAPBEXexcBad7 2 5" xfId="2821" xr:uid="{00000000-0005-0000-0000-0000060B0000}"/>
    <cellStyle name="SAPBEXexcBad7 3" xfId="2822" xr:uid="{00000000-0005-0000-0000-0000070B0000}"/>
    <cellStyle name="SAPBEXexcBad7 3 2" xfId="2823" xr:uid="{00000000-0005-0000-0000-0000080B0000}"/>
    <cellStyle name="SAPBEXexcBad7 3 2 2" xfId="2824" xr:uid="{00000000-0005-0000-0000-0000090B0000}"/>
    <cellStyle name="SAPBEXexcBad7 3 2 2 2" xfId="2825" xr:uid="{00000000-0005-0000-0000-00000A0B0000}"/>
    <cellStyle name="SAPBEXexcBad7 3 2 2 2 2" xfId="2826" xr:uid="{00000000-0005-0000-0000-00000B0B0000}"/>
    <cellStyle name="SAPBEXexcBad7 3 2 2 3" xfId="2827" xr:uid="{00000000-0005-0000-0000-00000C0B0000}"/>
    <cellStyle name="SAPBEXexcBad7 3 2 3" xfId="2828" xr:uid="{00000000-0005-0000-0000-00000D0B0000}"/>
    <cellStyle name="SAPBEXexcBad7 3 2 3 2" xfId="2829" xr:uid="{00000000-0005-0000-0000-00000E0B0000}"/>
    <cellStyle name="SAPBEXexcBad7 3 2 4" xfId="2830" xr:uid="{00000000-0005-0000-0000-00000F0B0000}"/>
    <cellStyle name="SAPBEXexcBad7 3 3" xfId="2831" xr:uid="{00000000-0005-0000-0000-0000100B0000}"/>
    <cellStyle name="SAPBEXexcBad7 3 3 2" xfId="2832" xr:uid="{00000000-0005-0000-0000-0000110B0000}"/>
    <cellStyle name="SAPBEXexcBad7 3 3 2 2" xfId="2833" xr:uid="{00000000-0005-0000-0000-0000120B0000}"/>
    <cellStyle name="SAPBEXexcBad7 3 3 3" xfId="2834" xr:uid="{00000000-0005-0000-0000-0000130B0000}"/>
    <cellStyle name="SAPBEXexcBad7 3 4" xfId="2835" xr:uid="{00000000-0005-0000-0000-0000140B0000}"/>
    <cellStyle name="SAPBEXexcBad7 3 4 2" xfId="2836" xr:uid="{00000000-0005-0000-0000-0000150B0000}"/>
    <cellStyle name="SAPBEXexcBad7 3 5" xfId="2837" xr:uid="{00000000-0005-0000-0000-0000160B0000}"/>
    <cellStyle name="SAPBEXexcBad7 4" xfId="2838" xr:uid="{00000000-0005-0000-0000-0000170B0000}"/>
    <cellStyle name="SAPBEXexcBad7 4 2" xfId="2839" xr:uid="{00000000-0005-0000-0000-0000180B0000}"/>
    <cellStyle name="SAPBEXexcBad7 4 2 2" xfId="2840" xr:uid="{00000000-0005-0000-0000-0000190B0000}"/>
    <cellStyle name="SAPBEXexcBad7 4 2 2 2" xfId="2841" xr:uid="{00000000-0005-0000-0000-00001A0B0000}"/>
    <cellStyle name="SAPBEXexcBad7 4 2 2 2 2" xfId="2842" xr:uid="{00000000-0005-0000-0000-00001B0B0000}"/>
    <cellStyle name="SAPBEXexcBad7 4 2 2 3" xfId="2843" xr:uid="{00000000-0005-0000-0000-00001C0B0000}"/>
    <cellStyle name="SAPBEXexcBad7 4 2 3" xfId="2844" xr:uid="{00000000-0005-0000-0000-00001D0B0000}"/>
    <cellStyle name="SAPBEXexcBad7 4 2 3 2" xfId="2845" xr:uid="{00000000-0005-0000-0000-00001E0B0000}"/>
    <cellStyle name="SAPBEXexcBad7 4 2 4" xfId="2846" xr:uid="{00000000-0005-0000-0000-00001F0B0000}"/>
    <cellStyle name="SAPBEXexcBad7 4 3" xfId="2847" xr:uid="{00000000-0005-0000-0000-0000200B0000}"/>
    <cellStyle name="SAPBEXexcBad7 4 3 2" xfId="2848" xr:uid="{00000000-0005-0000-0000-0000210B0000}"/>
    <cellStyle name="SAPBEXexcBad7 4 3 2 2" xfId="2849" xr:uid="{00000000-0005-0000-0000-0000220B0000}"/>
    <cellStyle name="SAPBEXexcBad7 4 3 3" xfId="2850" xr:uid="{00000000-0005-0000-0000-0000230B0000}"/>
    <cellStyle name="SAPBEXexcBad7 4 4" xfId="2851" xr:uid="{00000000-0005-0000-0000-0000240B0000}"/>
    <cellStyle name="SAPBEXexcBad7 4 4 2" xfId="2852" xr:uid="{00000000-0005-0000-0000-0000250B0000}"/>
    <cellStyle name="SAPBEXexcBad7 4 5" xfId="2853" xr:uid="{00000000-0005-0000-0000-0000260B0000}"/>
    <cellStyle name="SAPBEXexcBad7 5" xfId="2854" xr:uid="{00000000-0005-0000-0000-0000270B0000}"/>
    <cellStyle name="SAPBEXexcBad7 5 2" xfId="2855" xr:uid="{00000000-0005-0000-0000-0000280B0000}"/>
    <cellStyle name="SAPBEXexcBad7 5 2 2" xfId="2856" xr:uid="{00000000-0005-0000-0000-0000290B0000}"/>
    <cellStyle name="SAPBEXexcBad7 5 2 2 2" xfId="2857" xr:uid="{00000000-0005-0000-0000-00002A0B0000}"/>
    <cellStyle name="SAPBEXexcBad7 5 2 3" xfId="2858" xr:uid="{00000000-0005-0000-0000-00002B0B0000}"/>
    <cellStyle name="SAPBEXexcBad7 5 3" xfId="2859" xr:uid="{00000000-0005-0000-0000-00002C0B0000}"/>
    <cellStyle name="SAPBEXexcBad7 5 3 2" xfId="2860" xr:uid="{00000000-0005-0000-0000-00002D0B0000}"/>
    <cellStyle name="SAPBEXexcBad7 5 4" xfId="2861" xr:uid="{00000000-0005-0000-0000-00002E0B0000}"/>
    <cellStyle name="SAPBEXexcBad7 6" xfId="2862" xr:uid="{00000000-0005-0000-0000-00002F0B0000}"/>
    <cellStyle name="SAPBEXexcBad7 6 2" xfId="2863" xr:uid="{00000000-0005-0000-0000-0000300B0000}"/>
    <cellStyle name="SAPBEXexcBad7 6 2 2" xfId="2864" xr:uid="{00000000-0005-0000-0000-0000310B0000}"/>
    <cellStyle name="SAPBEXexcBad7 6 3" xfId="2865" xr:uid="{00000000-0005-0000-0000-0000320B0000}"/>
    <cellStyle name="SAPBEXexcBad7 7" xfId="2866" xr:uid="{00000000-0005-0000-0000-0000330B0000}"/>
    <cellStyle name="SAPBEXexcBad7 7 2" xfId="2867" xr:uid="{00000000-0005-0000-0000-0000340B0000}"/>
    <cellStyle name="SAPBEXexcBad7 8" xfId="2868" xr:uid="{00000000-0005-0000-0000-0000350B0000}"/>
    <cellStyle name="SAPBEXexcBad8" xfId="2869" xr:uid="{00000000-0005-0000-0000-0000360B0000}"/>
    <cellStyle name="SAPBEXexcBad8 2" xfId="2870" xr:uid="{00000000-0005-0000-0000-0000370B0000}"/>
    <cellStyle name="SAPBEXexcBad8 2 2" xfId="2871" xr:uid="{00000000-0005-0000-0000-0000380B0000}"/>
    <cellStyle name="SAPBEXexcBad8 2 2 2" xfId="2872" xr:uid="{00000000-0005-0000-0000-0000390B0000}"/>
    <cellStyle name="SAPBEXexcBad8 2 2 2 2" xfId="2873" xr:uid="{00000000-0005-0000-0000-00003A0B0000}"/>
    <cellStyle name="SAPBEXexcBad8 2 2 2 2 2" xfId="2874" xr:uid="{00000000-0005-0000-0000-00003B0B0000}"/>
    <cellStyle name="SAPBEXexcBad8 2 2 2 3" xfId="2875" xr:uid="{00000000-0005-0000-0000-00003C0B0000}"/>
    <cellStyle name="SAPBEXexcBad8 2 2 3" xfId="2876" xr:uid="{00000000-0005-0000-0000-00003D0B0000}"/>
    <cellStyle name="SAPBEXexcBad8 2 2 3 2" xfId="2877" xr:uid="{00000000-0005-0000-0000-00003E0B0000}"/>
    <cellStyle name="SAPBEXexcBad8 2 2 4" xfId="2878" xr:uid="{00000000-0005-0000-0000-00003F0B0000}"/>
    <cellStyle name="SAPBEXexcBad8 2 3" xfId="2879" xr:uid="{00000000-0005-0000-0000-0000400B0000}"/>
    <cellStyle name="SAPBEXexcBad8 2 3 2" xfId="2880" xr:uid="{00000000-0005-0000-0000-0000410B0000}"/>
    <cellStyle name="SAPBEXexcBad8 2 3 2 2" xfId="2881" xr:uid="{00000000-0005-0000-0000-0000420B0000}"/>
    <cellStyle name="SAPBEXexcBad8 2 3 3" xfId="2882" xr:uid="{00000000-0005-0000-0000-0000430B0000}"/>
    <cellStyle name="SAPBEXexcBad8 2 4" xfId="2883" xr:uid="{00000000-0005-0000-0000-0000440B0000}"/>
    <cellStyle name="SAPBEXexcBad8 2 4 2" xfId="2884" xr:uid="{00000000-0005-0000-0000-0000450B0000}"/>
    <cellStyle name="SAPBEXexcBad8 2 5" xfId="2885" xr:uid="{00000000-0005-0000-0000-0000460B0000}"/>
    <cellStyle name="SAPBEXexcBad8 3" xfId="2886" xr:uid="{00000000-0005-0000-0000-0000470B0000}"/>
    <cellStyle name="SAPBEXexcBad8 3 2" xfId="2887" xr:uid="{00000000-0005-0000-0000-0000480B0000}"/>
    <cellStyle name="SAPBEXexcBad8 3 2 2" xfId="2888" xr:uid="{00000000-0005-0000-0000-0000490B0000}"/>
    <cellStyle name="SAPBEXexcBad8 3 2 2 2" xfId="2889" xr:uid="{00000000-0005-0000-0000-00004A0B0000}"/>
    <cellStyle name="SAPBEXexcBad8 3 2 2 2 2" xfId="2890" xr:uid="{00000000-0005-0000-0000-00004B0B0000}"/>
    <cellStyle name="SAPBEXexcBad8 3 2 2 3" xfId="2891" xr:uid="{00000000-0005-0000-0000-00004C0B0000}"/>
    <cellStyle name="SAPBEXexcBad8 3 2 3" xfId="2892" xr:uid="{00000000-0005-0000-0000-00004D0B0000}"/>
    <cellStyle name="SAPBEXexcBad8 3 2 3 2" xfId="2893" xr:uid="{00000000-0005-0000-0000-00004E0B0000}"/>
    <cellStyle name="SAPBEXexcBad8 3 2 4" xfId="2894" xr:uid="{00000000-0005-0000-0000-00004F0B0000}"/>
    <cellStyle name="SAPBEXexcBad8 3 3" xfId="2895" xr:uid="{00000000-0005-0000-0000-0000500B0000}"/>
    <cellStyle name="SAPBEXexcBad8 3 3 2" xfId="2896" xr:uid="{00000000-0005-0000-0000-0000510B0000}"/>
    <cellStyle name="SAPBEXexcBad8 3 3 2 2" xfId="2897" xr:uid="{00000000-0005-0000-0000-0000520B0000}"/>
    <cellStyle name="SAPBEXexcBad8 3 3 3" xfId="2898" xr:uid="{00000000-0005-0000-0000-0000530B0000}"/>
    <cellStyle name="SAPBEXexcBad8 3 4" xfId="2899" xr:uid="{00000000-0005-0000-0000-0000540B0000}"/>
    <cellStyle name="SAPBEXexcBad8 3 4 2" xfId="2900" xr:uid="{00000000-0005-0000-0000-0000550B0000}"/>
    <cellStyle name="SAPBEXexcBad8 3 5" xfId="2901" xr:uid="{00000000-0005-0000-0000-0000560B0000}"/>
    <cellStyle name="SAPBEXexcBad8 4" xfId="2902" xr:uid="{00000000-0005-0000-0000-0000570B0000}"/>
    <cellStyle name="SAPBEXexcBad8 4 2" xfId="2903" xr:uid="{00000000-0005-0000-0000-0000580B0000}"/>
    <cellStyle name="SAPBEXexcBad8 4 2 2" xfId="2904" xr:uid="{00000000-0005-0000-0000-0000590B0000}"/>
    <cellStyle name="SAPBEXexcBad8 4 2 2 2" xfId="2905" xr:uid="{00000000-0005-0000-0000-00005A0B0000}"/>
    <cellStyle name="SAPBEXexcBad8 4 2 2 2 2" xfId="2906" xr:uid="{00000000-0005-0000-0000-00005B0B0000}"/>
    <cellStyle name="SAPBEXexcBad8 4 2 2 3" xfId="2907" xr:uid="{00000000-0005-0000-0000-00005C0B0000}"/>
    <cellStyle name="SAPBEXexcBad8 4 2 3" xfId="2908" xr:uid="{00000000-0005-0000-0000-00005D0B0000}"/>
    <cellStyle name="SAPBEXexcBad8 4 2 3 2" xfId="2909" xr:uid="{00000000-0005-0000-0000-00005E0B0000}"/>
    <cellStyle name="SAPBEXexcBad8 4 2 4" xfId="2910" xr:uid="{00000000-0005-0000-0000-00005F0B0000}"/>
    <cellStyle name="SAPBEXexcBad8 4 3" xfId="2911" xr:uid="{00000000-0005-0000-0000-0000600B0000}"/>
    <cellStyle name="SAPBEXexcBad8 4 3 2" xfId="2912" xr:uid="{00000000-0005-0000-0000-0000610B0000}"/>
    <cellStyle name="SAPBEXexcBad8 4 3 2 2" xfId="2913" xr:uid="{00000000-0005-0000-0000-0000620B0000}"/>
    <cellStyle name="SAPBEXexcBad8 4 3 3" xfId="2914" xr:uid="{00000000-0005-0000-0000-0000630B0000}"/>
    <cellStyle name="SAPBEXexcBad8 4 4" xfId="2915" xr:uid="{00000000-0005-0000-0000-0000640B0000}"/>
    <cellStyle name="SAPBEXexcBad8 4 4 2" xfId="2916" xr:uid="{00000000-0005-0000-0000-0000650B0000}"/>
    <cellStyle name="SAPBEXexcBad8 4 5" xfId="2917" xr:uid="{00000000-0005-0000-0000-0000660B0000}"/>
    <cellStyle name="SAPBEXexcBad8 5" xfId="2918" xr:uid="{00000000-0005-0000-0000-0000670B0000}"/>
    <cellStyle name="SAPBEXexcBad8 5 2" xfId="2919" xr:uid="{00000000-0005-0000-0000-0000680B0000}"/>
    <cellStyle name="SAPBEXexcBad8 5 2 2" xfId="2920" xr:uid="{00000000-0005-0000-0000-0000690B0000}"/>
    <cellStyle name="SAPBEXexcBad8 5 2 2 2" xfId="2921" xr:uid="{00000000-0005-0000-0000-00006A0B0000}"/>
    <cellStyle name="SAPBEXexcBad8 5 2 3" xfId="2922" xr:uid="{00000000-0005-0000-0000-00006B0B0000}"/>
    <cellStyle name="SAPBEXexcBad8 5 3" xfId="2923" xr:uid="{00000000-0005-0000-0000-00006C0B0000}"/>
    <cellStyle name="SAPBEXexcBad8 5 3 2" xfId="2924" xr:uid="{00000000-0005-0000-0000-00006D0B0000}"/>
    <cellStyle name="SAPBEXexcBad8 5 4" xfId="2925" xr:uid="{00000000-0005-0000-0000-00006E0B0000}"/>
    <cellStyle name="SAPBEXexcBad8 6" xfId="2926" xr:uid="{00000000-0005-0000-0000-00006F0B0000}"/>
    <cellStyle name="SAPBEXexcBad8 6 2" xfId="2927" xr:uid="{00000000-0005-0000-0000-0000700B0000}"/>
    <cellStyle name="SAPBEXexcBad8 6 2 2" xfId="2928" xr:uid="{00000000-0005-0000-0000-0000710B0000}"/>
    <cellStyle name="SAPBEXexcBad8 6 3" xfId="2929" xr:uid="{00000000-0005-0000-0000-0000720B0000}"/>
    <cellStyle name="SAPBEXexcBad8 7" xfId="2930" xr:uid="{00000000-0005-0000-0000-0000730B0000}"/>
    <cellStyle name="SAPBEXexcBad8 7 2" xfId="2931" xr:uid="{00000000-0005-0000-0000-0000740B0000}"/>
    <cellStyle name="SAPBEXexcBad8 8" xfId="2932" xr:uid="{00000000-0005-0000-0000-0000750B0000}"/>
    <cellStyle name="SAPBEXexcBad9" xfId="2933" xr:uid="{00000000-0005-0000-0000-0000760B0000}"/>
    <cellStyle name="SAPBEXexcBad9 2" xfId="2934" xr:uid="{00000000-0005-0000-0000-0000770B0000}"/>
    <cellStyle name="SAPBEXexcBad9 2 2" xfId="2935" xr:uid="{00000000-0005-0000-0000-0000780B0000}"/>
    <cellStyle name="SAPBEXexcBad9 2 2 2" xfId="2936" xr:uid="{00000000-0005-0000-0000-0000790B0000}"/>
    <cellStyle name="SAPBEXexcBad9 2 2 2 2" xfId="2937" xr:uid="{00000000-0005-0000-0000-00007A0B0000}"/>
    <cellStyle name="SAPBEXexcBad9 2 2 2 2 2" xfId="2938" xr:uid="{00000000-0005-0000-0000-00007B0B0000}"/>
    <cellStyle name="SAPBEXexcBad9 2 2 2 3" xfId="2939" xr:uid="{00000000-0005-0000-0000-00007C0B0000}"/>
    <cellStyle name="SAPBEXexcBad9 2 2 3" xfId="2940" xr:uid="{00000000-0005-0000-0000-00007D0B0000}"/>
    <cellStyle name="SAPBEXexcBad9 2 2 3 2" xfId="2941" xr:uid="{00000000-0005-0000-0000-00007E0B0000}"/>
    <cellStyle name="SAPBEXexcBad9 2 2 4" xfId="2942" xr:uid="{00000000-0005-0000-0000-00007F0B0000}"/>
    <cellStyle name="SAPBEXexcBad9 2 3" xfId="2943" xr:uid="{00000000-0005-0000-0000-0000800B0000}"/>
    <cellStyle name="SAPBEXexcBad9 2 3 2" xfId="2944" xr:uid="{00000000-0005-0000-0000-0000810B0000}"/>
    <cellStyle name="SAPBEXexcBad9 2 3 2 2" xfId="2945" xr:uid="{00000000-0005-0000-0000-0000820B0000}"/>
    <cellStyle name="SAPBEXexcBad9 2 3 3" xfId="2946" xr:uid="{00000000-0005-0000-0000-0000830B0000}"/>
    <cellStyle name="SAPBEXexcBad9 2 4" xfId="2947" xr:uid="{00000000-0005-0000-0000-0000840B0000}"/>
    <cellStyle name="SAPBEXexcBad9 2 4 2" xfId="2948" xr:uid="{00000000-0005-0000-0000-0000850B0000}"/>
    <cellStyle name="SAPBEXexcBad9 2 5" xfId="2949" xr:uid="{00000000-0005-0000-0000-0000860B0000}"/>
    <cellStyle name="SAPBEXexcBad9 3" xfId="2950" xr:uid="{00000000-0005-0000-0000-0000870B0000}"/>
    <cellStyle name="SAPBEXexcBad9 3 2" xfId="2951" xr:uid="{00000000-0005-0000-0000-0000880B0000}"/>
    <cellStyle name="SAPBEXexcBad9 3 2 2" xfId="2952" xr:uid="{00000000-0005-0000-0000-0000890B0000}"/>
    <cellStyle name="SAPBEXexcBad9 3 2 2 2" xfId="2953" xr:uid="{00000000-0005-0000-0000-00008A0B0000}"/>
    <cellStyle name="SAPBEXexcBad9 3 2 2 2 2" xfId="2954" xr:uid="{00000000-0005-0000-0000-00008B0B0000}"/>
    <cellStyle name="SAPBEXexcBad9 3 2 2 3" xfId="2955" xr:uid="{00000000-0005-0000-0000-00008C0B0000}"/>
    <cellStyle name="SAPBEXexcBad9 3 2 3" xfId="2956" xr:uid="{00000000-0005-0000-0000-00008D0B0000}"/>
    <cellStyle name="SAPBEXexcBad9 3 2 3 2" xfId="2957" xr:uid="{00000000-0005-0000-0000-00008E0B0000}"/>
    <cellStyle name="SAPBEXexcBad9 3 2 4" xfId="2958" xr:uid="{00000000-0005-0000-0000-00008F0B0000}"/>
    <cellStyle name="SAPBEXexcBad9 3 3" xfId="2959" xr:uid="{00000000-0005-0000-0000-0000900B0000}"/>
    <cellStyle name="SAPBEXexcBad9 3 3 2" xfId="2960" xr:uid="{00000000-0005-0000-0000-0000910B0000}"/>
    <cellStyle name="SAPBEXexcBad9 3 3 2 2" xfId="2961" xr:uid="{00000000-0005-0000-0000-0000920B0000}"/>
    <cellStyle name="SAPBEXexcBad9 3 3 3" xfId="2962" xr:uid="{00000000-0005-0000-0000-0000930B0000}"/>
    <cellStyle name="SAPBEXexcBad9 3 4" xfId="2963" xr:uid="{00000000-0005-0000-0000-0000940B0000}"/>
    <cellStyle name="SAPBEXexcBad9 3 4 2" xfId="2964" xr:uid="{00000000-0005-0000-0000-0000950B0000}"/>
    <cellStyle name="SAPBEXexcBad9 3 5" xfId="2965" xr:uid="{00000000-0005-0000-0000-0000960B0000}"/>
    <cellStyle name="SAPBEXexcBad9 4" xfId="2966" xr:uid="{00000000-0005-0000-0000-0000970B0000}"/>
    <cellStyle name="SAPBEXexcBad9 4 2" xfId="2967" xr:uid="{00000000-0005-0000-0000-0000980B0000}"/>
    <cellStyle name="SAPBEXexcBad9 4 2 2" xfId="2968" xr:uid="{00000000-0005-0000-0000-0000990B0000}"/>
    <cellStyle name="SAPBEXexcBad9 4 2 2 2" xfId="2969" xr:uid="{00000000-0005-0000-0000-00009A0B0000}"/>
    <cellStyle name="SAPBEXexcBad9 4 2 2 2 2" xfId="2970" xr:uid="{00000000-0005-0000-0000-00009B0B0000}"/>
    <cellStyle name="SAPBEXexcBad9 4 2 2 3" xfId="2971" xr:uid="{00000000-0005-0000-0000-00009C0B0000}"/>
    <cellStyle name="SAPBEXexcBad9 4 2 3" xfId="2972" xr:uid="{00000000-0005-0000-0000-00009D0B0000}"/>
    <cellStyle name="SAPBEXexcBad9 4 2 3 2" xfId="2973" xr:uid="{00000000-0005-0000-0000-00009E0B0000}"/>
    <cellStyle name="SAPBEXexcBad9 4 2 4" xfId="2974" xr:uid="{00000000-0005-0000-0000-00009F0B0000}"/>
    <cellStyle name="SAPBEXexcBad9 4 3" xfId="2975" xr:uid="{00000000-0005-0000-0000-0000A00B0000}"/>
    <cellStyle name="SAPBEXexcBad9 4 3 2" xfId="2976" xr:uid="{00000000-0005-0000-0000-0000A10B0000}"/>
    <cellStyle name="SAPBEXexcBad9 4 3 2 2" xfId="2977" xr:uid="{00000000-0005-0000-0000-0000A20B0000}"/>
    <cellStyle name="SAPBEXexcBad9 4 3 3" xfId="2978" xr:uid="{00000000-0005-0000-0000-0000A30B0000}"/>
    <cellStyle name="SAPBEXexcBad9 4 4" xfId="2979" xr:uid="{00000000-0005-0000-0000-0000A40B0000}"/>
    <cellStyle name="SAPBEXexcBad9 4 4 2" xfId="2980" xr:uid="{00000000-0005-0000-0000-0000A50B0000}"/>
    <cellStyle name="SAPBEXexcBad9 4 5" xfId="2981" xr:uid="{00000000-0005-0000-0000-0000A60B0000}"/>
    <cellStyle name="SAPBEXexcBad9 5" xfId="2982" xr:uid="{00000000-0005-0000-0000-0000A70B0000}"/>
    <cellStyle name="SAPBEXexcBad9 5 2" xfId="2983" xr:uid="{00000000-0005-0000-0000-0000A80B0000}"/>
    <cellStyle name="SAPBEXexcBad9 5 2 2" xfId="2984" xr:uid="{00000000-0005-0000-0000-0000A90B0000}"/>
    <cellStyle name="SAPBEXexcBad9 5 2 2 2" xfId="2985" xr:uid="{00000000-0005-0000-0000-0000AA0B0000}"/>
    <cellStyle name="SAPBEXexcBad9 5 2 3" xfId="2986" xr:uid="{00000000-0005-0000-0000-0000AB0B0000}"/>
    <cellStyle name="SAPBEXexcBad9 5 3" xfId="2987" xr:uid="{00000000-0005-0000-0000-0000AC0B0000}"/>
    <cellStyle name="SAPBEXexcBad9 5 3 2" xfId="2988" xr:uid="{00000000-0005-0000-0000-0000AD0B0000}"/>
    <cellStyle name="SAPBEXexcBad9 5 4" xfId="2989" xr:uid="{00000000-0005-0000-0000-0000AE0B0000}"/>
    <cellStyle name="SAPBEXexcBad9 6" xfId="2990" xr:uid="{00000000-0005-0000-0000-0000AF0B0000}"/>
    <cellStyle name="SAPBEXexcBad9 6 2" xfId="2991" xr:uid="{00000000-0005-0000-0000-0000B00B0000}"/>
    <cellStyle name="SAPBEXexcBad9 6 2 2" xfId="2992" xr:uid="{00000000-0005-0000-0000-0000B10B0000}"/>
    <cellStyle name="SAPBEXexcBad9 6 3" xfId="2993" xr:uid="{00000000-0005-0000-0000-0000B20B0000}"/>
    <cellStyle name="SAPBEXexcBad9 7" xfId="2994" xr:uid="{00000000-0005-0000-0000-0000B30B0000}"/>
    <cellStyle name="SAPBEXexcBad9 7 2" xfId="2995" xr:uid="{00000000-0005-0000-0000-0000B40B0000}"/>
    <cellStyle name="SAPBEXexcBad9 8" xfId="2996" xr:uid="{00000000-0005-0000-0000-0000B50B0000}"/>
    <cellStyle name="SAPBEXexcCritical" xfId="2997" xr:uid="{00000000-0005-0000-0000-0000B60B0000}"/>
    <cellStyle name="SAPBEXexcCritical 2" xfId="2998" xr:uid="{00000000-0005-0000-0000-0000B70B0000}"/>
    <cellStyle name="SAPBEXexcCritical 2 2" xfId="2999" xr:uid="{00000000-0005-0000-0000-0000B80B0000}"/>
    <cellStyle name="SAPBEXexcCritical 2 2 2" xfId="3000" xr:uid="{00000000-0005-0000-0000-0000B90B0000}"/>
    <cellStyle name="SAPBEXexcCritical 2 2 2 2" xfId="3001" xr:uid="{00000000-0005-0000-0000-0000BA0B0000}"/>
    <cellStyle name="SAPBEXexcCritical 2 2 2 2 2" xfId="3002" xr:uid="{00000000-0005-0000-0000-0000BB0B0000}"/>
    <cellStyle name="SAPBEXexcCritical 2 2 2 3" xfId="3003" xr:uid="{00000000-0005-0000-0000-0000BC0B0000}"/>
    <cellStyle name="SAPBEXexcCritical 2 2 3" xfId="3004" xr:uid="{00000000-0005-0000-0000-0000BD0B0000}"/>
    <cellStyle name="SAPBEXexcCritical 2 2 3 2" xfId="3005" xr:uid="{00000000-0005-0000-0000-0000BE0B0000}"/>
    <cellStyle name="SAPBEXexcCritical 2 2 4" xfId="3006" xr:uid="{00000000-0005-0000-0000-0000BF0B0000}"/>
    <cellStyle name="SAPBEXexcCritical 2 3" xfId="3007" xr:uid="{00000000-0005-0000-0000-0000C00B0000}"/>
    <cellStyle name="SAPBEXexcCritical 2 3 2" xfId="3008" xr:uid="{00000000-0005-0000-0000-0000C10B0000}"/>
    <cellStyle name="SAPBEXexcCritical 2 3 2 2" xfId="3009" xr:uid="{00000000-0005-0000-0000-0000C20B0000}"/>
    <cellStyle name="SAPBEXexcCritical 2 3 3" xfId="3010" xr:uid="{00000000-0005-0000-0000-0000C30B0000}"/>
    <cellStyle name="SAPBEXexcCritical 2 4" xfId="3011" xr:uid="{00000000-0005-0000-0000-0000C40B0000}"/>
    <cellStyle name="SAPBEXexcCritical 2 4 2" xfId="3012" xr:uid="{00000000-0005-0000-0000-0000C50B0000}"/>
    <cellStyle name="SAPBEXexcCritical 2 5" xfId="3013" xr:uid="{00000000-0005-0000-0000-0000C60B0000}"/>
    <cellStyle name="SAPBEXexcCritical 3" xfId="3014" xr:uid="{00000000-0005-0000-0000-0000C70B0000}"/>
    <cellStyle name="SAPBEXexcCritical 3 2" xfId="3015" xr:uid="{00000000-0005-0000-0000-0000C80B0000}"/>
    <cellStyle name="SAPBEXexcCritical 3 2 2" xfId="3016" xr:uid="{00000000-0005-0000-0000-0000C90B0000}"/>
    <cellStyle name="SAPBEXexcCritical 3 2 2 2" xfId="3017" xr:uid="{00000000-0005-0000-0000-0000CA0B0000}"/>
    <cellStyle name="SAPBEXexcCritical 3 2 3" xfId="3018" xr:uid="{00000000-0005-0000-0000-0000CB0B0000}"/>
    <cellStyle name="SAPBEXexcCritical 3 3" xfId="3019" xr:uid="{00000000-0005-0000-0000-0000CC0B0000}"/>
    <cellStyle name="SAPBEXexcCritical 3 3 2" xfId="3020" xr:uid="{00000000-0005-0000-0000-0000CD0B0000}"/>
    <cellStyle name="SAPBEXexcCritical 3 4" xfId="3021" xr:uid="{00000000-0005-0000-0000-0000CE0B0000}"/>
    <cellStyle name="SAPBEXexcCritical 4" xfId="3022" xr:uid="{00000000-0005-0000-0000-0000CF0B0000}"/>
    <cellStyle name="SAPBEXexcCritical 4 2" xfId="3023" xr:uid="{00000000-0005-0000-0000-0000D00B0000}"/>
    <cellStyle name="SAPBEXexcCritical 4 2 2" xfId="3024" xr:uid="{00000000-0005-0000-0000-0000D10B0000}"/>
    <cellStyle name="SAPBEXexcCritical 4 3" xfId="3025" xr:uid="{00000000-0005-0000-0000-0000D20B0000}"/>
    <cellStyle name="SAPBEXexcCritical 5" xfId="3026" xr:uid="{00000000-0005-0000-0000-0000D30B0000}"/>
    <cellStyle name="SAPBEXexcCritical 5 2" xfId="3027" xr:uid="{00000000-0005-0000-0000-0000D40B0000}"/>
    <cellStyle name="SAPBEXexcCritical 6" xfId="3028" xr:uid="{00000000-0005-0000-0000-0000D50B0000}"/>
    <cellStyle name="SAPBEXexcCritical4" xfId="3029" xr:uid="{00000000-0005-0000-0000-0000D60B0000}"/>
    <cellStyle name="SAPBEXexcCritical4 2" xfId="3030" xr:uid="{00000000-0005-0000-0000-0000D70B0000}"/>
    <cellStyle name="SAPBEXexcCritical4 2 2" xfId="3031" xr:uid="{00000000-0005-0000-0000-0000D80B0000}"/>
    <cellStyle name="SAPBEXexcCritical4 2 2 2" xfId="3032" xr:uid="{00000000-0005-0000-0000-0000D90B0000}"/>
    <cellStyle name="SAPBEXexcCritical4 2 2 2 2" xfId="3033" xr:uid="{00000000-0005-0000-0000-0000DA0B0000}"/>
    <cellStyle name="SAPBEXexcCritical4 2 2 2 2 2" xfId="3034" xr:uid="{00000000-0005-0000-0000-0000DB0B0000}"/>
    <cellStyle name="SAPBEXexcCritical4 2 2 2 3" xfId="3035" xr:uid="{00000000-0005-0000-0000-0000DC0B0000}"/>
    <cellStyle name="SAPBEXexcCritical4 2 2 3" xfId="3036" xr:uid="{00000000-0005-0000-0000-0000DD0B0000}"/>
    <cellStyle name="SAPBEXexcCritical4 2 2 3 2" xfId="3037" xr:uid="{00000000-0005-0000-0000-0000DE0B0000}"/>
    <cellStyle name="SAPBEXexcCritical4 2 2 4" xfId="3038" xr:uid="{00000000-0005-0000-0000-0000DF0B0000}"/>
    <cellStyle name="SAPBEXexcCritical4 2 3" xfId="3039" xr:uid="{00000000-0005-0000-0000-0000E00B0000}"/>
    <cellStyle name="SAPBEXexcCritical4 2 3 2" xfId="3040" xr:uid="{00000000-0005-0000-0000-0000E10B0000}"/>
    <cellStyle name="SAPBEXexcCritical4 2 3 2 2" xfId="3041" xr:uid="{00000000-0005-0000-0000-0000E20B0000}"/>
    <cellStyle name="SAPBEXexcCritical4 2 3 3" xfId="3042" xr:uid="{00000000-0005-0000-0000-0000E30B0000}"/>
    <cellStyle name="SAPBEXexcCritical4 2 4" xfId="3043" xr:uid="{00000000-0005-0000-0000-0000E40B0000}"/>
    <cellStyle name="SAPBEXexcCritical4 2 4 2" xfId="3044" xr:uid="{00000000-0005-0000-0000-0000E50B0000}"/>
    <cellStyle name="SAPBEXexcCritical4 2 5" xfId="3045" xr:uid="{00000000-0005-0000-0000-0000E60B0000}"/>
    <cellStyle name="SAPBEXexcCritical4 3" xfId="3046" xr:uid="{00000000-0005-0000-0000-0000E70B0000}"/>
    <cellStyle name="SAPBEXexcCritical4 3 2" xfId="3047" xr:uid="{00000000-0005-0000-0000-0000E80B0000}"/>
    <cellStyle name="SAPBEXexcCritical4 3 2 2" xfId="3048" xr:uid="{00000000-0005-0000-0000-0000E90B0000}"/>
    <cellStyle name="SAPBEXexcCritical4 3 2 2 2" xfId="3049" xr:uid="{00000000-0005-0000-0000-0000EA0B0000}"/>
    <cellStyle name="SAPBEXexcCritical4 3 2 2 2 2" xfId="3050" xr:uid="{00000000-0005-0000-0000-0000EB0B0000}"/>
    <cellStyle name="SAPBEXexcCritical4 3 2 2 3" xfId="3051" xr:uid="{00000000-0005-0000-0000-0000EC0B0000}"/>
    <cellStyle name="SAPBEXexcCritical4 3 2 3" xfId="3052" xr:uid="{00000000-0005-0000-0000-0000ED0B0000}"/>
    <cellStyle name="SAPBEXexcCritical4 3 2 3 2" xfId="3053" xr:uid="{00000000-0005-0000-0000-0000EE0B0000}"/>
    <cellStyle name="SAPBEXexcCritical4 3 2 4" xfId="3054" xr:uid="{00000000-0005-0000-0000-0000EF0B0000}"/>
    <cellStyle name="SAPBEXexcCritical4 3 3" xfId="3055" xr:uid="{00000000-0005-0000-0000-0000F00B0000}"/>
    <cellStyle name="SAPBEXexcCritical4 3 3 2" xfId="3056" xr:uid="{00000000-0005-0000-0000-0000F10B0000}"/>
    <cellStyle name="SAPBEXexcCritical4 3 3 2 2" xfId="3057" xr:uid="{00000000-0005-0000-0000-0000F20B0000}"/>
    <cellStyle name="SAPBEXexcCritical4 3 3 3" xfId="3058" xr:uid="{00000000-0005-0000-0000-0000F30B0000}"/>
    <cellStyle name="SAPBEXexcCritical4 3 4" xfId="3059" xr:uid="{00000000-0005-0000-0000-0000F40B0000}"/>
    <cellStyle name="SAPBEXexcCritical4 3 4 2" xfId="3060" xr:uid="{00000000-0005-0000-0000-0000F50B0000}"/>
    <cellStyle name="SAPBEXexcCritical4 3 5" xfId="3061" xr:uid="{00000000-0005-0000-0000-0000F60B0000}"/>
    <cellStyle name="SAPBEXexcCritical4 4" xfId="3062" xr:uid="{00000000-0005-0000-0000-0000F70B0000}"/>
    <cellStyle name="SAPBEXexcCritical4 4 2" xfId="3063" xr:uid="{00000000-0005-0000-0000-0000F80B0000}"/>
    <cellStyle name="SAPBEXexcCritical4 4 2 2" xfId="3064" xr:uid="{00000000-0005-0000-0000-0000F90B0000}"/>
    <cellStyle name="SAPBEXexcCritical4 4 2 2 2" xfId="3065" xr:uid="{00000000-0005-0000-0000-0000FA0B0000}"/>
    <cellStyle name="SAPBEXexcCritical4 4 2 2 2 2" xfId="3066" xr:uid="{00000000-0005-0000-0000-0000FB0B0000}"/>
    <cellStyle name="SAPBEXexcCritical4 4 2 2 3" xfId="3067" xr:uid="{00000000-0005-0000-0000-0000FC0B0000}"/>
    <cellStyle name="SAPBEXexcCritical4 4 2 3" xfId="3068" xr:uid="{00000000-0005-0000-0000-0000FD0B0000}"/>
    <cellStyle name="SAPBEXexcCritical4 4 2 3 2" xfId="3069" xr:uid="{00000000-0005-0000-0000-0000FE0B0000}"/>
    <cellStyle name="SAPBEXexcCritical4 4 2 4" xfId="3070" xr:uid="{00000000-0005-0000-0000-0000FF0B0000}"/>
    <cellStyle name="SAPBEXexcCritical4 4 3" xfId="3071" xr:uid="{00000000-0005-0000-0000-0000000C0000}"/>
    <cellStyle name="SAPBEXexcCritical4 4 3 2" xfId="3072" xr:uid="{00000000-0005-0000-0000-0000010C0000}"/>
    <cellStyle name="SAPBEXexcCritical4 4 3 2 2" xfId="3073" xr:uid="{00000000-0005-0000-0000-0000020C0000}"/>
    <cellStyle name="SAPBEXexcCritical4 4 3 3" xfId="3074" xr:uid="{00000000-0005-0000-0000-0000030C0000}"/>
    <cellStyle name="SAPBEXexcCritical4 4 4" xfId="3075" xr:uid="{00000000-0005-0000-0000-0000040C0000}"/>
    <cellStyle name="SAPBEXexcCritical4 4 4 2" xfId="3076" xr:uid="{00000000-0005-0000-0000-0000050C0000}"/>
    <cellStyle name="SAPBEXexcCritical4 4 5" xfId="3077" xr:uid="{00000000-0005-0000-0000-0000060C0000}"/>
    <cellStyle name="SAPBEXexcCritical4 5" xfId="3078" xr:uid="{00000000-0005-0000-0000-0000070C0000}"/>
    <cellStyle name="SAPBEXexcCritical4 5 2" xfId="3079" xr:uid="{00000000-0005-0000-0000-0000080C0000}"/>
    <cellStyle name="SAPBEXexcCritical4 5 2 2" xfId="3080" xr:uid="{00000000-0005-0000-0000-0000090C0000}"/>
    <cellStyle name="SAPBEXexcCritical4 5 2 2 2" xfId="3081" xr:uid="{00000000-0005-0000-0000-00000A0C0000}"/>
    <cellStyle name="SAPBEXexcCritical4 5 2 3" xfId="3082" xr:uid="{00000000-0005-0000-0000-00000B0C0000}"/>
    <cellStyle name="SAPBEXexcCritical4 5 3" xfId="3083" xr:uid="{00000000-0005-0000-0000-00000C0C0000}"/>
    <cellStyle name="SAPBEXexcCritical4 5 3 2" xfId="3084" xr:uid="{00000000-0005-0000-0000-00000D0C0000}"/>
    <cellStyle name="SAPBEXexcCritical4 5 4" xfId="3085" xr:uid="{00000000-0005-0000-0000-00000E0C0000}"/>
    <cellStyle name="SAPBEXexcCritical4 6" xfId="3086" xr:uid="{00000000-0005-0000-0000-00000F0C0000}"/>
    <cellStyle name="SAPBEXexcCritical4 6 2" xfId="3087" xr:uid="{00000000-0005-0000-0000-0000100C0000}"/>
    <cellStyle name="SAPBEXexcCritical4 6 2 2" xfId="3088" xr:uid="{00000000-0005-0000-0000-0000110C0000}"/>
    <cellStyle name="SAPBEXexcCritical4 6 3" xfId="3089" xr:uid="{00000000-0005-0000-0000-0000120C0000}"/>
    <cellStyle name="SAPBEXexcCritical4 7" xfId="3090" xr:uid="{00000000-0005-0000-0000-0000130C0000}"/>
    <cellStyle name="SAPBEXexcCritical4 7 2" xfId="3091" xr:uid="{00000000-0005-0000-0000-0000140C0000}"/>
    <cellStyle name="SAPBEXexcCritical4 8" xfId="3092" xr:uid="{00000000-0005-0000-0000-0000150C0000}"/>
    <cellStyle name="SAPBEXexcCritical5" xfId="3093" xr:uid="{00000000-0005-0000-0000-0000160C0000}"/>
    <cellStyle name="SAPBEXexcCritical5 2" xfId="3094" xr:uid="{00000000-0005-0000-0000-0000170C0000}"/>
    <cellStyle name="SAPBEXexcCritical5 2 2" xfId="3095" xr:uid="{00000000-0005-0000-0000-0000180C0000}"/>
    <cellStyle name="SAPBEXexcCritical5 2 2 2" xfId="3096" xr:uid="{00000000-0005-0000-0000-0000190C0000}"/>
    <cellStyle name="SAPBEXexcCritical5 2 2 2 2" xfId="3097" xr:uid="{00000000-0005-0000-0000-00001A0C0000}"/>
    <cellStyle name="SAPBEXexcCritical5 2 2 2 2 2" xfId="3098" xr:uid="{00000000-0005-0000-0000-00001B0C0000}"/>
    <cellStyle name="SAPBEXexcCritical5 2 2 2 3" xfId="3099" xr:uid="{00000000-0005-0000-0000-00001C0C0000}"/>
    <cellStyle name="SAPBEXexcCritical5 2 2 3" xfId="3100" xr:uid="{00000000-0005-0000-0000-00001D0C0000}"/>
    <cellStyle name="SAPBEXexcCritical5 2 2 3 2" xfId="3101" xr:uid="{00000000-0005-0000-0000-00001E0C0000}"/>
    <cellStyle name="SAPBEXexcCritical5 2 2 4" xfId="3102" xr:uid="{00000000-0005-0000-0000-00001F0C0000}"/>
    <cellStyle name="SAPBEXexcCritical5 2 3" xfId="3103" xr:uid="{00000000-0005-0000-0000-0000200C0000}"/>
    <cellStyle name="SAPBEXexcCritical5 2 3 2" xfId="3104" xr:uid="{00000000-0005-0000-0000-0000210C0000}"/>
    <cellStyle name="SAPBEXexcCritical5 2 3 2 2" xfId="3105" xr:uid="{00000000-0005-0000-0000-0000220C0000}"/>
    <cellStyle name="SAPBEXexcCritical5 2 3 3" xfId="3106" xr:uid="{00000000-0005-0000-0000-0000230C0000}"/>
    <cellStyle name="SAPBEXexcCritical5 2 4" xfId="3107" xr:uid="{00000000-0005-0000-0000-0000240C0000}"/>
    <cellStyle name="SAPBEXexcCritical5 2 4 2" xfId="3108" xr:uid="{00000000-0005-0000-0000-0000250C0000}"/>
    <cellStyle name="SAPBEXexcCritical5 2 5" xfId="3109" xr:uid="{00000000-0005-0000-0000-0000260C0000}"/>
    <cellStyle name="SAPBEXexcCritical5 3" xfId="3110" xr:uid="{00000000-0005-0000-0000-0000270C0000}"/>
    <cellStyle name="SAPBEXexcCritical5 3 2" xfId="3111" xr:uid="{00000000-0005-0000-0000-0000280C0000}"/>
    <cellStyle name="SAPBEXexcCritical5 3 2 2" xfId="3112" xr:uid="{00000000-0005-0000-0000-0000290C0000}"/>
    <cellStyle name="SAPBEXexcCritical5 3 2 2 2" xfId="3113" xr:uid="{00000000-0005-0000-0000-00002A0C0000}"/>
    <cellStyle name="SAPBEXexcCritical5 3 2 2 2 2" xfId="3114" xr:uid="{00000000-0005-0000-0000-00002B0C0000}"/>
    <cellStyle name="SAPBEXexcCritical5 3 2 2 3" xfId="3115" xr:uid="{00000000-0005-0000-0000-00002C0C0000}"/>
    <cellStyle name="SAPBEXexcCritical5 3 2 3" xfId="3116" xr:uid="{00000000-0005-0000-0000-00002D0C0000}"/>
    <cellStyle name="SAPBEXexcCritical5 3 2 3 2" xfId="3117" xr:uid="{00000000-0005-0000-0000-00002E0C0000}"/>
    <cellStyle name="SAPBEXexcCritical5 3 2 4" xfId="3118" xr:uid="{00000000-0005-0000-0000-00002F0C0000}"/>
    <cellStyle name="SAPBEXexcCritical5 3 3" xfId="3119" xr:uid="{00000000-0005-0000-0000-0000300C0000}"/>
    <cellStyle name="SAPBEXexcCritical5 3 3 2" xfId="3120" xr:uid="{00000000-0005-0000-0000-0000310C0000}"/>
    <cellStyle name="SAPBEXexcCritical5 3 3 2 2" xfId="3121" xr:uid="{00000000-0005-0000-0000-0000320C0000}"/>
    <cellStyle name="SAPBEXexcCritical5 3 3 3" xfId="3122" xr:uid="{00000000-0005-0000-0000-0000330C0000}"/>
    <cellStyle name="SAPBEXexcCritical5 3 4" xfId="3123" xr:uid="{00000000-0005-0000-0000-0000340C0000}"/>
    <cellStyle name="SAPBEXexcCritical5 3 4 2" xfId="3124" xr:uid="{00000000-0005-0000-0000-0000350C0000}"/>
    <cellStyle name="SAPBEXexcCritical5 3 5" xfId="3125" xr:uid="{00000000-0005-0000-0000-0000360C0000}"/>
    <cellStyle name="SAPBEXexcCritical5 4" xfId="3126" xr:uid="{00000000-0005-0000-0000-0000370C0000}"/>
    <cellStyle name="SAPBEXexcCritical5 4 2" xfId="3127" xr:uid="{00000000-0005-0000-0000-0000380C0000}"/>
    <cellStyle name="SAPBEXexcCritical5 4 2 2" xfId="3128" xr:uid="{00000000-0005-0000-0000-0000390C0000}"/>
    <cellStyle name="SAPBEXexcCritical5 4 2 2 2" xfId="3129" xr:uid="{00000000-0005-0000-0000-00003A0C0000}"/>
    <cellStyle name="SAPBEXexcCritical5 4 2 2 2 2" xfId="3130" xr:uid="{00000000-0005-0000-0000-00003B0C0000}"/>
    <cellStyle name="SAPBEXexcCritical5 4 2 2 3" xfId="3131" xr:uid="{00000000-0005-0000-0000-00003C0C0000}"/>
    <cellStyle name="SAPBEXexcCritical5 4 2 3" xfId="3132" xr:uid="{00000000-0005-0000-0000-00003D0C0000}"/>
    <cellStyle name="SAPBEXexcCritical5 4 2 3 2" xfId="3133" xr:uid="{00000000-0005-0000-0000-00003E0C0000}"/>
    <cellStyle name="SAPBEXexcCritical5 4 2 4" xfId="3134" xr:uid="{00000000-0005-0000-0000-00003F0C0000}"/>
    <cellStyle name="SAPBEXexcCritical5 4 3" xfId="3135" xr:uid="{00000000-0005-0000-0000-0000400C0000}"/>
    <cellStyle name="SAPBEXexcCritical5 4 3 2" xfId="3136" xr:uid="{00000000-0005-0000-0000-0000410C0000}"/>
    <cellStyle name="SAPBEXexcCritical5 4 3 2 2" xfId="3137" xr:uid="{00000000-0005-0000-0000-0000420C0000}"/>
    <cellStyle name="SAPBEXexcCritical5 4 3 3" xfId="3138" xr:uid="{00000000-0005-0000-0000-0000430C0000}"/>
    <cellStyle name="SAPBEXexcCritical5 4 4" xfId="3139" xr:uid="{00000000-0005-0000-0000-0000440C0000}"/>
    <cellStyle name="SAPBEXexcCritical5 4 4 2" xfId="3140" xr:uid="{00000000-0005-0000-0000-0000450C0000}"/>
    <cellStyle name="SAPBEXexcCritical5 4 5" xfId="3141" xr:uid="{00000000-0005-0000-0000-0000460C0000}"/>
    <cellStyle name="SAPBEXexcCritical5 5" xfId="3142" xr:uid="{00000000-0005-0000-0000-0000470C0000}"/>
    <cellStyle name="SAPBEXexcCritical5 5 2" xfId="3143" xr:uid="{00000000-0005-0000-0000-0000480C0000}"/>
    <cellStyle name="SAPBEXexcCritical5 5 2 2" xfId="3144" xr:uid="{00000000-0005-0000-0000-0000490C0000}"/>
    <cellStyle name="SAPBEXexcCritical5 5 2 2 2" xfId="3145" xr:uid="{00000000-0005-0000-0000-00004A0C0000}"/>
    <cellStyle name="SAPBEXexcCritical5 5 2 3" xfId="3146" xr:uid="{00000000-0005-0000-0000-00004B0C0000}"/>
    <cellStyle name="SAPBEXexcCritical5 5 3" xfId="3147" xr:uid="{00000000-0005-0000-0000-00004C0C0000}"/>
    <cellStyle name="SAPBEXexcCritical5 5 3 2" xfId="3148" xr:uid="{00000000-0005-0000-0000-00004D0C0000}"/>
    <cellStyle name="SAPBEXexcCritical5 5 4" xfId="3149" xr:uid="{00000000-0005-0000-0000-00004E0C0000}"/>
    <cellStyle name="SAPBEXexcCritical5 6" xfId="3150" xr:uid="{00000000-0005-0000-0000-00004F0C0000}"/>
    <cellStyle name="SAPBEXexcCritical5 6 2" xfId="3151" xr:uid="{00000000-0005-0000-0000-0000500C0000}"/>
    <cellStyle name="SAPBEXexcCritical5 6 2 2" xfId="3152" xr:uid="{00000000-0005-0000-0000-0000510C0000}"/>
    <cellStyle name="SAPBEXexcCritical5 6 3" xfId="3153" xr:uid="{00000000-0005-0000-0000-0000520C0000}"/>
    <cellStyle name="SAPBEXexcCritical5 7" xfId="3154" xr:uid="{00000000-0005-0000-0000-0000530C0000}"/>
    <cellStyle name="SAPBEXexcCritical5 7 2" xfId="3155" xr:uid="{00000000-0005-0000-0000-0000540C0000}"/>
    <cellStyle name="SAPBEXexcCritical5 8" xfId="3156" xr:uid="{00000000-0005-0000-0000-0000550C0000}"/>
    <cellStyle name="SAPBEXexcCritical6" xfId="3157" xr:uid="{00000000-0005-0000-0000-0000560C0000}"/>
    <cellStyle name="SAPBEXexcCritical6 2" xfId="3158" xr:uid="{00000000-0005-0000-0000-0000570C0000}"/>
    <cellStyle name="SAPBEXexcCritical6 2 2" xfId="3159" xr:uid="{00000000-0005-0000-0000-0000580C0000}"/>
    <cellStyle name="SAPBEXexcCritical6 2 2 2" xfId="3160" xr:uid="{00000000-0005-0000-0000-0000590C0000}"/>
    <cellStyle name="SAPBEXexcCritical6 2 2 2 2" xfId="3161" xr:uid="{00000000-0005-0000-0000-00005A0C0000}"/>
    <cellStyle name="SAPBEXexcCritical6 2 2 2 2 2" xfId="3162" xr:uid="{00000000-0005-0000-0000-00005B0C0000}"/>
    <cellStyle name="SAPBEXexcCritical6 2 2 2 3" xfId="3163" xr:uid="{00000000-0005-0000-0000-00005C0C0000}"/>
    <cellStyle name="SAPBEXexcCritical6 2 2 3" xfId="3164" xr:uid="{00000000-0005-0000-0000-00005D0C0000}"/>
    <cellStyle name="SAPBEXexcCritical6 2 2 3 2" xfId="3165" xr:uid="{00000000-0005-0000-0000-00005E0C0000}"/>
    <cellStyle name="SAPBEXexcCritical6 2 2 4" xfId="3166" xr:uid="{00000000-0005-0000-0000-00005F0C0000}"/>
    <cellStyle name="SAPBEXexcCritical6 2 3" xfId="3167" xr:uid="{00000000-0005-0000-0000-0000600C0000}"/>
    <cellStyle name="SAPBEXexcCritical6 2 3 2" xfId="3168" xr:uid="{00000000-0005-0000-0000-0000610C0000}"/>
    <cellStyle name="SAPBEXexcCritical6 2 3 2 2" xfId="3169" xr:uid="{00000000-0005-0000-0000-0000620C0000}"/>
    <cellStyle name="SAPBEXexcCritical6 2 3 3" xfId="3170" xr:uid="{00000000-0005-0000-0000-0000630C0000}"/>
    <cellStyle name="SAPBEXexcCritical6 2 4" xfId="3171" xr:uid="{00000000-0005-0000-0000-0000640C0000}"/>
    <cellStyle name="SAPBEXexcCritical6 2 4 2" xfId="3172" xr:uid="{00000000-0005-0000-0000-0000650C0000}"/>
    <cellStyle name="SAPBEXexcCritical6 2 5" xfId="3173" xr:uid="{00000000-0005-0000-0000-0000660C0000}"/>
    <cellStyle name="SAPBEXexcCritical6 3" xfId="3174" xr:uid="{00000000-0005-0000-0000-0000670C0000}"/>
    <cellStyle name="SAPBEXexcCritical6 3 2" xfId="3175" xr:uid="{00000000-0005-0000-0000-0000680C0000}"/>
    <cellStyle name="SAPBEXexcCritical6 3 2 2" xfId="3176" xr:uid="{00000000-0005-0000-0000-0000690C0000}"/>
    <cellStyle name="SAPBEXexcCritical6 3 2 2 2" xfId="3177" xr:uid="{00000000-0005-0000-0000-00006A0C0000}"/>
    <cellStyle name="SAPBEXexcCritical6 3 2 2 2 2" xfId="3178" xr:uid="{00000000-0005-0000-0000-00006B0C0000}"/>
    <cellStyle name="SAPBEXexcCritical6 3 2 2 3" xfId="3179" xr:uid="{00000000-0005-0000-0000-00006C0C0000}"/>
    <cellStyle name="SAPBEXexcCritical6 3 2 3" xfId="3180" xr:uid="{00000000-0005-0000-0000-00006D0C0000}"/>
    <cellStyle name="SAPBEXexcCritical6 3 2 3 2" xfId="3181" xr:uid="{00000000-0005-0000-0000-00006E0C0000}"/>
    <cellStyle name="SAPBEXexcCritical6 3 2 4" xfId="3182" xr:uid="{00000000-0005-0000-0000-00006F0C0000}"/>
    <cellStyle name="SAPBEXexcCritical6 3 3" xfId="3183" xr:uid="{00000000-0005-0000-0000-0000700C0000}"/>
    <cellStyle name="SAPBEXexcCritical6 3 3 2" xfId="3184" xr:uid="{00000000-0005-0000-0000-0000710C0000}"/>
    <cellStyle name="SAPBEXexcCritical6 3 3 2 2" xfId="3185" xr:uid="{00000000-0005-0000-0000-0000720C0000}"/>
    <cellStyle name="SAPBEXexcCritical6 3 3 3" xfId="3186" xr:uid="{00000000-0005-0000-0000-0000730C0000}"/>
    <cellStyle name="SAPBEXexcCritical6 3 4" xfId="3187" xr:uid="{00000000-0005-0000-0000-0000740C0000}"/>
    <cellStyle name="SAPBEXexcCritical6 3 4 2" xfId="3188" xr:uid="{00000000-0005-0000-0000-0000750C0000}"/>
    <cellStyle name="SAPBEXexcCritical6 3 5" xfId="3189" xr:uid="{00000000-0005-0000-0000-0000760C0000}"/>
    <cellStyle name="SAPBEXexcCritical6 4" xfId="3190" xr:uid="{00000000-0005-0000-0000-0000770C0000}"/>
    <cellStyle name="SAPBEXexcCritical6 4 2" xfId="3191" xr:uid="{00000000-0005-0000-0000-0000780C0000}"/>
    <cellStyle name="SAPBEXexcCritical6 4 2 2" xfId="3192" xr:uid="{00000000-0005-0000-0000-0000790C0000}"/>
    <cellStyle name="SAPBEXexcCritical6 4 2 2 2" xfId="3193" xr:uid="{00000000-0005-0000-0000-00007A0C0000}"/>
    <cellStyle name="SAPBEXexcCritical6 4 2 2 2 2" xfId="3194" xr:uid="{00000000-0005-0000-0000-00007B0C0000}"/>
    <cellStyle name="SAPBEXexcCritical6 4 2 2 3" xfId="3195" xr:uid="{00000000-0005-0000-0000-00007C0C0000}"/>
    <cellStyle name="SAPBEXexcCritical6 4 2 3" xfId="3196" xr:uid="{00000000-0005-0000-0000-00007D0C0000}"/>
    <cellStyle name="SAPBEXexcCritical6 4 2 3 2" xfId="3197" xr:uid="{00000000-0005-0000-0000-00007E0C0000}"/>
    <cellStyle name="SAPBEXexcCritical6 4 2 4" xfId="3198" xr:uid="{00000000-0005-0000-0000-00007F0C0000}"/>
    <cellStyle name="SAPBEXexcCritical6 4 3" xfId="3199" xr:uid="{00000000-0005-0000-0000-0000800C0000}"/>
    <cellStyle name="SAPBEXexcCritical6 4 3 2" xfId="3200" xr:uid="{00000000-0005-0000-0000-0000810C0000}"/>
    <cellStyle name="SAPBEXexcCritical6 4 3 2 2" xfId="3201" xr:uid="{00000000-0005-0000-0000-0000820C0000}"/>
    <cellStyle name="SAPBEXexcCritical6 4 3 3" xfId="3202" xr:uid="{00000000-0005-0000-0000-0000830C0000}"/>
    <cellStyle name="SAPBEXexcCritical6 4 4" xfId="3203" xr:uid="{00000000-0005-0000-0000-0000840C0000}"/>
    <cellStyle name="SAPBEXexcCritical6 4 4 2" xfId="3204" xr:uid="{00000000-0005-0000-0000-0000850C0000}"/>
    <cellStyle name="SAPBEXexcCritical6 4 5" xfId="3205" xr:uid="{00000000-0005-0000-0000-0000860C0000}"/>
    <cellStyle name="SAPBEXexcCritical6 5" xfId="3206" xr:uid="{00000000-0005-0000-0000-0000870C0000}"/>
    <cellStyle name="SAPBEXexcCritical6 5 2" xfId="3207" xr:uid="{00000000-0005-0000-0000-0000880C0000}"/>
    <cellStyle name="SAPBEXexcCritical6 5 2 2" xfId="3208" xr:uid="{00000000-0005-0000-0000-0000890C0000}"/>
    <cellStyle name="SAPBEXexcCritical6 5 2 2 2" xfId="3209" xr:uid="{00000000-0005-0000-0000-00008A0C0000}"/>
    <cellStyle name="SAPBEXexcCritical6 5 2 3" xfId="3210" xr:uid="{00000000-0005-0000-0000-00008B0C0000}"/>
    <cellStyle name="SAPBEXexcCritical6 5 3" xfId="3211" xr:uid="{00000000-0005-0000-0000-00008C0C0000}"/>
    <cellStyle name="SAPBEXexcCritical6 5 3 2" xfId="3212" xr:uid="{00000000-0005-0000-0000-00008D0C0000}"/>
    <cellStyle name="SAPBEXexcCritical6 5 4" xfId="3213" xr:uid="{00000000-0005-0000-0000-00008E0C0000}"/>
    <cellStyle name="SAPBEXexcCritical6 6" xfId="3214" xr:uid="{00000000-0005-0000-0000-00008F0C0000}"/>
    <cellStyle name="SAPBEXexcCritical6 6 2" xfId="3215" xr:uid="{00000000-0005-0000-0000-0000900C0000}"/>
    <cellStyle name="SAPBEXexcCritical6 6 2 2" xfId="3216" xr:uid="{00000000-0005-0000-0000-0000910C0000}"/>
    <cellStyle name="SAPBEXexcCritical6 6 3" xfId="3217" xr:uid="{00000000-0005-0000-0000-0000920C0000}"/>
    <cellStyle name="SAPBEXexcCritical6 7" xfId="3218" xr:uid="{00000000-0005-0000-0000-0000930C0000}"/>
    <cellStyle name="SAPBEXexcCritical6 7 2" xfId="3219" xr:uid="{00000000-0005-0000-0000-0000940C0000}"/>
    <cellStyle name="SAPBEXexcCritical6 8" xfId="3220" xr:uid="{00000000-0005-0000-0000-0000950C0000}"/>
    <cellStyle name="SAPBEXexcGood" xfId="3221" xr:uid="{00000000-0005-0000-0000-0000960C0000}"/>
    <cellStyle name="SAPBEXexcGood 2" xfId="3222" xr:uid="{00000000-0005-0000-0000-0000970C0000}"/>
    <cellStyle name="SAPBEXexcGood 2 2" xfId="3223" xr:uid="{00000000-0005-0000-0000-0000980C0000}"/>
    <cellStyle name="SAPBEXexcGood 2 2 2" xfId="3224" xr:uid="{00000000-0005-0000-0000-0000990C0000}"/>
    <cellStyle name="SAPBEXexcGood 2 2 2 2" xfId="3225" xr:uid="{00000000-0005-0000-0000-00009A0C0000}"/>
    <cellStyle name="SAPBEXexcGood 2 2 2 2 2" xfId="3226" xr:uid="{00000000-0005-0000-0000-00009B0C0000}"/>
    <cellStyle name="SAPBEXexcGood 2 2 2 3" xfId="3227" xr:uid="{00000000-0005-0000-0000-00009C0C0000}"/>
    <cellStyle name="SAPBEXexcGood 2 2 3" xfId="3228" xr:uid="{00000000-0005-0000-0000-00009D0C0000}"/>
    <cellStyle name="SAPBEXexcGood 2 2 3 2" xfId="3229" xr:uid="{00000000-0005-0000-0000-00009E0C0000}"/>
    <cellStyle name="SAPBEXexcGood 2 2 4" xfId="3230" xr:uid="{00000000-0005-0000-0000-00009F0C0000}"/>
    <cellStyle name="SAPBEXexcGood 2 3" xfId="3231" xr:uid="{00000000-0005-0000-0000-0000A00C0000}"/>
    <cellStyle name="SAPBEXexcGood 2 3 2" xfId="3232" xr:uid="{00000000-0005-0000-0000-0000A10C0000}"/>
    <cellStyle name="SAPBEXexcGood 2 3 2 2" xfId="3233" xr:uid="{00000000-0005-0000-0000-0000A20C0000}"/>
    <cellStyle name="SAPBEXexcGood 2 3 3" xfId="3234" xr:uid="{00000000-0005-0000-0000-0000A30C0000}"/>
    <cellStyle name="SAPBEXexcGood 2 4" xfId="3235" xr:uid="{00000000-0005-0000-0000-0000A40C0000}"/>
    <cellStyle name="SAPBEXexcGood 2 4 2" xfId="3236" xr:uid="{00000000-0005-0000-0000-0000A50C0000}"/>
    <cellStyle name="SAPBEXexcGood 2 5" xfId="3237" xr:uid="{00000000-0005-0000-0000-0000A60C0000}"/>
    <cellStyle name="SAPBEXexcGood 3" xfId="3238" xr:uid="{00000000-0005-0000-0000-0000A70C0000}"/>
    <cellStyle name="SAPBEXexcGood 3 2" xfId="3239" xr:uid="{00000000-0005-0000-0000-0000A80C0000}"/>
    <cellStyle name="SAPBEXexcGood 3 2 2" xfId="3240" xr:uid="{00000000-0005-0000-0000-0000A90C0000}"/>
    <cellStyle name="SAPBEXexcGood 3 2 2 2" xfId="3241" xr:uid="{00000000-0005-0000-0000-0000AA0C0000}"/>
    <cellStyle name="SAPBEXexcGood 3 2 3" xfId="3242" xr:uid="{00000000-0005-0000-0000-0000AB0C0000}"/>
    <cellStyle name="SAPBEXexcGood 3 3" xfId="3243" xr:uid="{00000000-0005-0000-0000-0000AC0C0000}"/>
    <cellStyle name="SAPBEXexcGood 3 3 2" xfId="3244" xr:uid="{00000000-0005-0000-0000-0000AD0C0000}"/>
    <cellStyle name="SAPBEXexcGood 3 4" xfId="3245" xr:uid="{00000000-0005-0000-0000-0000AE0C0000}"/>
    <cellStyle name="SAPBEXexcGood 4" xfId="3246" xr:uid="{00000000-0005-0000-0000-0000AF0C0000}"/>
    <cellStyle name="SAPBEXexcGood 4 2" xfId="3247" xr:uid="{00000000-0005-0000-0000-0000B00C0000}"/>
    <cellStyle name="SAPBEXexcGood 4 2 2" xfId="3248" xr:uid="{00000000-0005-0000-0000-0000B10C0000}"/>
    <cellStyle name="SAPBEXexcGood 4 3" xfId="3249" xr:uid="{00000000-0005-0000-0000-0000B20C0000}"/>
    <cellStyle name="SAPBEXexcGood 5" xfId="3250" xr:uid="{00000000-0005-0000-0000-0000B30C0000}"/>
    <cellStyle name="SAPBEXexcGood 5 2" xfId="3251" xr:uid="{00000000-0005-0000-0000-0000B40C0000}"/>
    <cellStyle name="SAPBEXexcGood 6" xfId="3252" xr:uid="{00000000-0005-0000-0000-0000B50C0000}"/>
    <cellStyle name="SAPBEXexcGood1" xfId="3253" xr:uid="{00000000-0005-0000-0000-0000B60C0000}"/>
    <cellStyle name="SAPBEXexcGood1 2" xfId="3254" xr:uid="{00000000-0005-0000-0000-0000B70C0000}"/>
    <cellStyle name="SAPBEXexcGood1 2 2" xfId="3255" xr:uid="{00000000-0005-0000-0000-0000B80C0000}"/>
    <cellStyle name="SAPBEXexcGood1 2 2 2" xfId="3256" xr:uid="{00000000-0005-0000-0000-0000B90C0000}"/>
    <cellStyle name="SAPBEXexcGood1 2 2 2 2" xfId="3257" xr:uid="{00000000-0005-0000-0000-0000BA0C0000}"/>
    <cellStyle name="SAPBEXexcGood1 2 2 2 2 2" xfId="3258" xr:uid="{00000000-0005-0000-0000-0000BB0C0000}"/>
    <cellStyle name="SAPBEXexcGood1 2 2 2 3" xfId="3259" xr:uid="{00000000-0005-0000-0000-0000BC0C0000}"/>
    <cellStyle name="SAPBEXexcGood1 2 2 3" xfId="3260" xr:uid="{00000000-0005-0000-0000-0000BD0C0000}"/>
    <cellStyle name="SAPBEXexcGood1 2 2 3 2" xfId="3261" xr:uid="{00000000-0005-0000-0000-0000BE0C0000}"/>
    <cellStyle name="SAPBEXexcGood1 2 2 4" xfId="3262" xr:uid="{00000000-0005-0000-0000-0000BF0C0000}"/>
    <cellStyle name="SAPBEXexcGood1 2 3" xfId="3263" xr:uid="{00000000-0005-0000-0000-0000C00C0000}"/>
    <cellStyle name="SAPBEXexcGood1 2 3 2" xfId="3264" xr:uid="{00000000-0005-0000-0000-0000C10C0000}"/>
    <cellStyle name="SAPBEXexcGood1 2 3 2 2" xfId="3265" xr:uid="{00000000-0005-0000-0000-0000C20C0000}"/>
    <cellStyle name="SAPBEXexcGood1 2 3 3" xfId="3266" xr:uid="{00000000-0005-0000-0000-0000C30C0000}"/>
    <cellStyle name="SAPBEXexcGood1 2 4" xfId="3267" xr:uid="{00000000-0005-0000-0000-0000C40C0000}"/>
    <cellStyle name="SAPBEXexcGood1 2 4 2" xfId="3268" xr:uid="{00000000-0005-0000-0000-0000C50C0000}"/>
    <cellStyle name="SAPBEXexcGood1 2 5" xfId="3269" xr:uid="{00000000-0005-0000-0000-0000C60C0000}"/>
    <cellStyle name="SAPBEXexcGood1 3" xfId="3270" xr:uid="{00000000-0005-0000-0000-0000C70C0000}"/>
    <cellStyle name="SAPBEXexcGood1 3 2" xfId="3271" xr:uid="{00000000-0005-0000-0000-0000C80C0000}"/>
    <cellStyle name="SAPBEXexcGood1 3 2 2" xfId="3272" xr:uid="{00000000-0005-0000-0000-0000C90C0000}"/>
    <cellStyle name="SAPBEXexcGood1 3 2 2 2" xfId="3273" xr:uid="{00000000-0005-0000-0000-0000CA0C0000}"/>
    <cellStyle name="SAPBEXexcGood1 3 2 2 2 2" xfId="3274" xr:uid="{00000000-0005-0000-0000-0000CB0C0000}"/>
    <cellStyle name="SAPBEXexcGood1 3 2 2 3" xfId="3275" xr:uid="{00000000-0005-0000-0000-0000CC0C0000}"/>
    <cellStyle name="SAPBEXexcGood1 3 2 3" xfId="3276" xr:uid="{00000000-0005-0000-0000-0000CD0C0000}"/>
    <cellStyle name="SAPBEXexcGood1 3 2 3 2" xfId="3277" xr:uid="{00000000-0005-0000-0000-0000CE0C0000}"/>
    <cellStyle name="SAPBEXexcGood1 3 2 4" xfId="3278" xr:uid="{00000000-0005-0000-0000-0000CF0C0000}"/>
    <cellStyle name="SAPBEXexcGood1 3 3" xfId="3279" xr:uid="{00000000-0005-0000-0000-0000D00C0000}"/>
    <cellStyle name="SAPBEXexcGood1 3 3 2" xfId="3280" xr:uid="{00000000-0005-0000-0000-0000D10C0000}"/>
    <cellStyle name="SAPBEXexcGood1 3 3 2 2" xfId="3281" xr:uid="{00000000-0005-0000-0000-0000D20C0000}"/>
    <cellStyle name="SAPBEXexcGood1 3 3 3" xfId="3282" xr:uid="{00000000-0005-0000-0000-0000D30C0000}"/>
    <cellStyle name="SAPBEXexcGood1 3 4" xfId="3283" xr:uid="{00000000-0005-0000-0000-0000D40C0000}"/>
    <cellStyle name="SAPBEXexcGood1 3 4 2" xfId="3284" xr:uid="{00000000-0005-0000-0000-0000D50C0000}"/>
    <cellStyle name="SAPBEXexcGood1 3 5" xfId="3285" xr:uid="{00000000-0005-0000-0000-0000D60C0000}"/>
    <cellStyle name="SAPBEXexcGood1 4" xfId="3286" xr:uid="{00000000-0005-0000-0000-0000D70C0000}"/>
    <cellStyle name="SAPBEXexcGood1 4 2" xfId="3287" xr:uid="{00000000-0005-0000-0000-0000D80C0000}"/>
    <cellStyle name="SAPBEXexcGood1 4 2 2" xfId="3288" xr:uid="{00000000-0005-0000-0000-0000D90C0000}"/>
    <cellStyle name="SAPBEXexcGood1 4 2 2 2" xfId="3289" xr:uid="{00000000-0005-0000-0000-0000DA0C0000}"/>
    <cellStyle name="SAPBEXexcGood1 4 2 2 2 2" xfId="3290" xr:uid="{00000000-0005-0000-0000-0000DB0C0000}"/>
    <cellStyle name="SAPBEXexcGood1 4 2 2 3" xfId="3291" xr:uid="{00000000-0005-0000-0000-0000DC0C0000}"/>
    <cellStyle name="SAPBEXexcGood1 4 2 3" xfId="3292" xr:uid="{00000000-0005-0000-0000-0000DD0C0000}"/>
    <cellStyle name="SAPBEXexcGood1 4 2 3 2" xfId="3293" xr:uid="{00000000-0005-0000-0000-0000DE0C0000}"/>
    <cellStyle name="SAPBEXexcGood1 4 2 4" xfId="3294" xr:uid="{00000000-0005-0000-0000-0000DF0C0000}"/>
    <cellStyle name="SAPBEXexcGood1 4 3" xfId="3295" xr:uid="{00000000-0005-0000-0000-0000E00C0000}"/>
    <cellStyle name="SAPBEXexcGood1 4 3 2" xfId="3296" xr:uid="{00000000-0005-0000-0000-0000E10C0000}"/>
    <cellStyle name="SAPBEXexcGood1 4 3 2 2" xfId="3297" xr:uid="{00000000-0005-0000-0000-0000E20C0000}"/>
    <cellStyle name="SAPBEXexcGood1 4 3 3" xfId="3298" xr:uid="{00000000-0005-0000-0000-0000E30C0000}"/>
    <cellStyle name="SAPBEXexcGood1 4 4" xfId="3299" xr:uid="{00000000-0005-0000-0000-0000E40C0000}"/>
    <cellStyle name="SAPBEXexcGood1 4 4 2" xfId="3300" xr:uid="{00000000-0005-0000-0000-0000E50C0000}"/>
    <cellStyle name="SAPBEXexcGood1 4 5" xfId="3301" xr:uid="{00000000-0005-0000-0000-0000E60C0000}"/>
    <cellStyle name="SAPBEXexcGood1 5" xfId="3302" xr:uid="{00000000-0005-0000-0000-0000E70C0000}"/>
    <cellStyle name="SAPBEXexcGood1 5 2" xfId="3303" xr:uid="{00000000-0005-0000-0000-0000E80C0000}"/>
    <cellStyle name="SAPBEXexcGood1 5 2 2" xfId="3304" xr:uid="{00000000-0005-0000-0000-0000E90C0000}"/>
    <cellStyle name="SAPBEXexcGood1 5 2 2 2" xfId="3305" xr:uid="{00000000-0005-0000-0000-0000EA0C0000}"/>
    <cellStyle name="SAPBEXexcGood1 5 2 3" xfId="3306" xr:uid="{00000000-0005-0000-0000-0000EB0C0000}"/>
    <cellStyle name="SAPBEXexcGood1 5 3" xfId="3307" xr:uid="{00000000-0005-0000-0000-0000EC0C0000}"/>
    <cellStyle name="SAPBEXexcGood1 5 3 2" xfId="3308" xr:uid="{00000000-0005-0000-0000-0000ED0C0000}"/>
    <cellStyle name="SAPBEXexcGood1 5 4" xfId="3309" xr:uid="{00000000-0005-0000-0000-0000EE0C0000}"/>
    <cellStyle name="SAPBEXexcGood1 6" xfId="3310" xr:uid="{00000000-0005-0000-0000-0000EF0C0000}"/>
    <cellStyle name="SAPBEXexcGood1 6 2" xfId="3311" xr:uid="{00000000-0005-0000-0000-0000F00C0000}"/>
    <cellStyle name="SAPBEXexcGood1 6 2 2" xfId="3312" xr:uid="{00000000-0005-0000-0000-0000F10C0000}"/>
    <cellStyle name="SAPBEXexcGood1 6 3" xfId="3313" xr:uid="{00000000-0005-0000-0000-0000F20C0000}"/>
    <cellStyle name="SAPBEXexcGood1 7" xfId="3314" xr:uid="{00000000-0005-0000-0000-0000F30C0000}"/>
    <cellStyle name="SAPBEXexcGood1 7 2" xfId="3315" xr:uid="{00000000-0005-0000-0000-0000F40C0000}"/>
    <cellStyle name="SAPBEXexcGood1 8" xfId="3316" xr:uid="{00000000-0005-0000-0000-0000F50C0000}"/>
    <cellStyle name="SAPBEXexcGood2" xfId="3317" xr:uid="{00000000-0005-0000-0000-0000F60C0000}"/>
    <cellStyle name="SAPBEXexcGood2 2" xfId="3318" xr:uid="{00000000-0005-0000-0000-0000F70C0000}"/>
    <cellStyle name="SAPBEXexcGood2 2 2" xfId="3319" xr:uid="{00000000-0005-0000-0000-0000F80C0000}"/>
    <cellStyle name="SAPBEXexcGood2 2 2 2" xfId="3320" xr:uid="{00000000-0005-0000-0000-0000F90C0000}"/>
    <cellStyle name="SAPBEXexcGood2 2 2 2 2" xfId="3321" xr:uid="{00000000-0005-0000-0000-0000FA0C0000}"/>
    <cellStyle name="SAPBEXexcGood2 2 2 2 2 2" xfId="3322" xr:uid="{00000000-0005-0000-0000-0000FB0C0000}"/>
    <cellStyle name="SAPBEXexcGood2 2 2 2 3" xfId="3323" xr:uid="{00000000-0005-0000-0000-0000FC0C0000}"/>
    <cellStyle name="SAPBEXexcGood2 2 2 3" xfId="3324" xr:uid="{00000000-0005-0000-0000-0000FD0C0000}"/>
    <cellStyle name="SAPBEXexcGood2 2 2 3 2" xfId="3325" xr:uid="{00000000-0005-0000-0000-0000FE0C0000}"/>
    <cellStyle name="SAPBEXexcGood2 2 2 4" xfId="3326" xr:uid="{00000000-0005-0000-0000-0000FF0C0000}"/>
    <cellStyle name="SAPBEXexcGood2 2 3" xfId="3327" xr:uid="{00000000-0005-0000-0000-0000000D0000}"/>
    <cellStyle name="SAPBEXexcGood2 2 3 2" xfId="3328" xr:uid="{00000000-0005-0000-0000-0000010D0000}"/>
    <cellStyle name="SAPBEXexcGood2 2 3 2 2" xfId="3329" xr:uid="{00000000-0005-0000-0000-0000020D0000}"/>
    <cellStyle name="SAPBEXexcGood2 2 3 3" xfId="3330" xr:uid="{00000000-0005-0000-0000-0000030D0000}"/>
    <cellStyle name="SAPBEXexcGood2 2 4" xfId="3331" xr:uid="{00000000-0005-0000-0000-0000040D0000}"/>
    <cellStyle name="SAPBEXexcGood2 2 4 2" xfId="3332" xr:uid="{00000000-0005-0000-0000-0000050D0000}"/>
    <cellStyle name="SAPBEXexcGood2 2 5" xfId="3333" xr:uid="{00000000-0005-0000-0000-0000060D0000}"/>
    <cellStyle name="SAPBEXexcGood2 3" xfId="3334" xr:uid="{00000000-0005-0000-0000-0000070D0000}"/>
    <cellStyle name="SAPBEXexcGood2 3 2" xfId="3335" xr:uid="{00000000-0005-0000-0000-0000080D0000}"/>
    <cellStyle name="SAPBEXexcGood2 3 2 2" xfId="3336" xr:uid="{00000000-0005-0000-0000-0000090D0000}"/>
    <cellStyle name="SAPBEXexcGood2 3 2 2 2" xfId="3337" xr:uid="{00000000-0005-0000-0000-00000A0D0000}"/>
    <cellStyle name="SAPBEXexcGood2 3 2 2 2 2" xfId="3338" xr:uid="{00000000-0005-0000-0000-00000B0D0000}"/>
    <cellStyle name="SAPBEXexcGood2 3 2 2 3" xfId="3339" xr:uid="{00000000-0005-0000-0000-00000C0D0000}"/>
    <cellStyle name="SAPBEXexcGood2 3 2 3" xfId="3340" xr:uid="{00000000-0005-0000-0000-00000D0D0000}"/>
    <cellStyle name="SAPBEXexcGood2 3 2 3 2" xfId="3341" xr:uid="{00000000-0005-0000-0000-00000E0D0000}"/>
    <cellStyle name="SAPBEXexcGood2 3 2 4" xfId="3342" xr:uid="{00000000-0005-0000-0000-00000F0D0000}"/>
    <cellStyle name="SAPBEXexcGood2 3 3" xfId="3343" xr:uid="{00000000-0005-0000-0000-0000100D0000}"/>
    <cellStyle name="SAPBEXexcGood2 3 3 2" xfId="3344" xr:uid="{00000000-0005-0000-0000-0000110D0000}"/>
    <cellStyle name="SAPBEXexcGood2 3 3 2 2" xfId="3345" xr:uid="{00000000-0005-0000-0000-0000120D0000}"/>
    <cellStyle name="SAPBEXexcGood2 3 3 3" xfId="3346" xr:uid="{00000000-0005-0000-0000-0000130D0000}"/>
    <cellStyle name="SAPBEXexcGood2 3 4" xfId="3347" xr:uid="{00000000-0005-0000-0000-0000140D0000}"/>
    <cellStyle name="SAPBEXexcGood2 3 4 2" xfId="3348" xr:uid="{00000000-0005-0000-0000-0000150D0000}"/>
    <cellStyle name="SAPBEXexcGood2 3 5" xfId="3349" xr:uid="{00000000-0005-0000-0000-0000160D0000}"/>
    <cellStyle name="SAPBEXexcGood2 4" xfId="3350" xr:uid="{00000000-0005-0000-0000-0000170D0000}"/>
    <cellStyle name="SAPBEXexcGood2 4 2" xfId="3351" xr:uid="{00000000-0005-0000-0000-0000180D0000}"/>
    <cellStyle name="SAPBEXexcGood2 4 2 2" xfId="3352" xr:uid="{00000000-0005-0000-0000-0000190D0000}"/>
    <cellStyle name="SAPBEXexcGood2 4 2 2 2" xfId="3353" xr:uid="{00000000-0005-0000-0000-00001A0D0000}"/>
    <cellStyle name="SAPBEXexcGood2 4 2 2 2 2" xfId="3354" xr:uid="{00000000-0005-0000-0000-00001B0D0000}"/>
    <cellStyle name="SAPBEXexcGood2 4 2 2 3" xfId="3355" xr:uid="{00000000-0005-0000-0000-00001C0D0000}"/>
    <cellStyle name="SAPBEXexcGood2 4 2 3" xfId="3356" xr:uid="{00000000-0005-0000-0000-00001D0D0000}"/>
    <cellStyle name="SAPBEXexcGood2 4 2 3 2" xfId="3357" xr:uid="{00000000-0005-0000-0000-00001E0D0000}"/>
    <cellStyle name="SAPBEXexcGood2 4 2 4" xfId="3358" xr:uid="{00000000-0005-0000-0000-00001F0D0000}"/>
    <cellStyle name="SAPBEXexcGood2 4 3" xfId="3359" xr:uid="{00000000-0005-0000-0000-0000200D0000}"/>
    <cellStyle name="SAPBEXexcGood2 4 3 2" xfId="3360" xr:uid="{00000000-0005-0000-0000-0000210D0000}"/>
    <cellStyle name="SAPBEXexcGood2 4 3 2 2" xfId="3361" xr:uid="{00000000-0005-0000-0000-0000220D0000}"/>
    <cellStyle name="SAPBEXexcGood2 4 3 3" xfId="3362" xr:uid="{00000000-0005-0000-0000-0000230D0000}"/>
    <cellStyle name="SAPBEXexcGood2 4 4" xfId="3363" xr:uid="{00000000-0005-0000-0000-0000240D0000}"/>
    <cellStyle name="SAPBEXexcGood2 4 4 2" xfId="3364" xr:uid="{00000000-0005-0000-0000-0000250D0000}"/>
    <cellStyle name="SAPBEXexcGood2 4 5" xfId="3365" xr:uid="{00000000-0005-0000-0000-0000260D0000}"/>
    <cellStyle name="SAPBEXexcGood2 5" xfId="3366" xr:uid="{00000000-0005-0000-0000-0000270D0000}"/>
    <cellStyle name="SAPBEXexcGood2 5 2" xfId="3367" xr:uid="{00000000-0005-0000-0000-0000280D0000}"/>
    <cellStyle name="SAPBEXexcGood2 5 2 2" xfId="3368" xr:uid="{00000000-0005-0000-0000-0000290D0000}"/>
    <cellStyle name="SAPBEXexcGood2 5 2 2 2" xfId="3369" xr:uid="{00000000-0005-0000-0000-00002A0D0000}"/>
    <cellStyle name="SAPBEXexcGood2 5 2 3" xfId="3370" xr:uid="{00000000-0005-0000-0000-00002B0D0000}"/>
    <cellStyle name="SAPBEXexcGood2 5 3" xfId="3371" xr:uid="{00000000-0005-0000-0000-00002C0D0000}"/>
    <cellStyle name="SAPBEXexcGood2 5 3 2" xfId="3372" xr:uid="{00000000-0005-0000-0000-00002D0D0000}"/>
    <cellStyle name="SAPBEXexcGood2 5 4" xfId="3373" xr:uid="{00000000-0005-0000-0000-00002E0D0000}"/>
    <cellStyle name="SAPBEXexcGood2 6" xfId="3374" xr:uid="{00000000-0005-0000-0000-00002F0D0000}"/>
    <cellStyle name="SAPBEXexcGood2 6 2" xfId="3375" xr:uid="{00000000-0005-0000-0000-0000300D0000}"/>
    <cellStyle name="SAPBEXexcGood2 6 2 2" xfId="3376" xr:uid="{00000000-0005-0000-0000-0000310D0000}"/>
    <cellStyle name="SAPBEXexcGood2 6 3" xfId="3377" xr:uid="{00000000-0005-0000-0000-0000320D0000}"/>
    <cellStyle name="SAPBEXexcGood2 7" xfId="3378" xr:uid="{00000000-0005-0000-0000-0000330D0000}"/>
    <cellStyle name="SAPBEXexcGood2 7 2" xfId="3379" xr:uid="{00000000-0005-0000-0000-0000340D0000}"/>
    <cellStyle name="SAPBEXexcGood2 8" xfId="3380" xr:uid="{00000000-0005-0000-0000-0000350D0000}"/>
    <cellStyle name="SAPBEXexcGood3" xfId="3381" xr:uid="{00000000-0005-0000-0000-0000360D0000}"/>
    <cellStyle name="SAPBEXexcGood3 2" xfId="3382" xr:uid="{00000000-0005-0000-0000-0000370D0000}"/>
    <cellStyle name="SAPBEXexcGood3 2 2" xfId="3383" xr:uid="{00000000-0005-0000-0000-0000380D0000}"/>
    <cellStyle name="SAPBEXexcGood3 2 2 2" xfId="3384" xr:uid="{00000000-0005-0000-0000-0000390D0000}"/>
    <cellStyle name="SAPBEXexcGood3 2 2 2 2" xfId="3385" xr:uid="{00000000-0005-0000-0000-00003A0D0000}"/>
    <cellStyle name="SAPBEXexcGood3 2 2 2 2 2" xfId="3386" xr:uid="{00000000-0005-0000-0000-00003B0D0000}"/>
    <cellStyle name="SAPBEXexcGood3 2 2 2 3" xfId="3387" xr:uid="{00000000-0005-0000-0000-00003C0D0000}"/>
    <cellStyle name="SAPBEXexcGood3 2 2 3" xfId="3388" xr:uid="{00000000-0005-0000-0000-00003D0D0000}"/>
    <cellStyle name="SAPBEXexcGood3 2 2 3 2" xfId="3389" xr:uid="{00000000-0005-0000-0000-00003E0D0000}"/>
    <cellStyle name="SAPBEXexcGood3 2 2 4" xfId="3390" xr:uid="{00000000-0005-0000-0000-00003F0D0000}"/>
    <cellStyle name="SAPBEXexcGood3 2 3" xfId="3391" xr:uid="{00000000-0005-0000-0000-0000400D0000}"/>
    <cellStyle name="SAPBEXexcGood3 2 3 2" xfId="3392" xr:uid="{00000000-0005-0000-0000-0000410D0000}"/>
    <cellStyle name="SAPBEXexcGood3 2 3 2 2" xfId="3393" xr:uid="{00000000-0005-0000-0000-0000420D0000}"/>
    <cellStyle name="SAPBEXexcGood3 2 3 3" xfId="3394" xr:uid="{00000000-0005-0000-0000-0000430D0000}"/>
    <cellStyle name="SAPBEXexcGood3 2 4" xfId="3395" xr:uid="{00000000-0005-0000-0000-0000440D0000}"/>
    <cellStyle name="SAPBEXexcGood3 2 4 2" xfId="3396" xr:uid="{00000000-0005-0000-0000-0000450D0000}"/>
    <cellStyle name="SAPBEXexcGood3 2 5" xfId="3397" xr:uid="{00000000-0005-0000-0000-0000460D0000}"/>
    <cellStyle name="SAPBEXexcGood3 3" xfId="3398" xr:uid="{00000000-0005-0000-0000-0000470D0000}"/>
    <cellStyle name="SAPBEXexcGood3 3 2" xfId="3399" xr:uid="{00000000-0005-0000-0000-0000480D0000}"/>
    <cellStyle name="SAPBEXexcGood3 3 2 2" xfId="3400" xr:uid="{00000000-0005-0000-0000-0000490D0000}"/>
    <cellStyle name="SAPBEXexcGood3 3 2 2 2" xfId="3401" xr:uid="{00000000-0005-0000-0000-00004A0D0000}"/>
    <cellStyle name="SAPBEXexcGood3 3 2 2 2 2" xfId="3402" xr:uid="{00000000-0005-0000-0000-00004B0D0000}"/>
    <cellStyle name="SAPBEXexcGood3 3 2 2 3" xfId="3403" xr:uid="{00000000-0005-0000-0000-00004C0D0000}"/>
    <cellStyle name="SAPBEXexcGood3 3 2 3" xfId="3404" xr:uid="{00000000-0005-0000-0000-00004D0D0000}"/>
    <cellStyle name="SAPBEXexcGood3 3 2 3 2" xfId="3405" xr:uid="{00000000-0005-0000-0000-00004E0D0000}"/>
    <cellStyle name="SAPBEXexcGood3 3 2 4" xfId="3406" xr:uid="{00000000-0005-0000-0000-00004F0D0000}"/>
    <cellStyle name="SAPBEXexcGood3 3 3" xfId="3407" xr:uid="{00000000-0005-0000-0000-0000500D0000}"/>
    <cellStyle name="SAPBEXexcGood3 3 3 2" xfId="3408" xr:uid="{00000000-0005-0000-0000-0000510D0000}"/>
    <cellStyle name="SAPBEXexcGood3 3 3 2 2" xfId="3409" xr:uid="{00000000-0005-0000-0000-0000520D0000}"/>
    <cellStyle name="SAPBEXexcGood3 3 3 3" xfId="3410" xr:uid="{00000000-0005-0000-0000-0000530D0000}"/>
    <cellStyle name="SAPBEXexcGood3 3 4" xfId="3411" xr:uid="{00000000-0005-0000-0000-0000540D0000}"/>
    <cellStyle name="SAPBEXexcGood3 3 4 2" xfId="3412" xr:uid="{00000000-0005-0000-0000-0000550D0000}"/>
    <cellStyle name="SAPBEXexcGood3 3 5" xfId="3413" xr:uid="{00000000-0005-0000-0000-0000560D0000}"/>
    <cellStyle name="SAPBEXexcGood3 4" xfId="3414" xr:uid="{00000000-0005-0000-0000-0000570D0000}"/>
    <cellStyle name="SAPBEXexcGood3 4 2" xfId="3415" xr:uid="{00000000-0005-0000-0000-0000580D0000}"/>
    <cellStyle name="SAPBEXexcGood3 4 2 2" xfId="3416" xr:uid="{00000000-0005-0000-0000-0000590D0000}"/>
    <cellStyle name="SAPBEXexcGood3 4 2 2 2" xfId="3417" xr:uid="{00000000-0005-0000-0000-00005A0D0000}"/>
    <cellStyle name="SAPBEXexcGood3 4 2 2 2 2" xfId="3418" xr:uid="{00000000-0005-0000-0000-00005B0D0000}"/>
    <cellStyle name="SAPBEXexcGood3 4 2 2 3" xfId="3419" xr:uid="{00000000-0005-0000-0000-00005C0D0000}"/>
    <cellStyle name="SAPBEXexcGood3 4 2 3" xfId="3420" xr:uid="{00000000-0005-0000-0000-00005D0D0000}"/>
    <cellStyle name="SAPBEXexcGood3 4 2 3 2" xfId="3421" xr:uid="{00000000-0005-0000-0000-00005E0D0000}"/>
    <cellStyle name="SAPBEXexcGood3 4 2 4" xfId="3422" xr:uid="{00000000-0005-0000-0000-00005F0D0000}"/>
    <cellStyle name="SAPBEXexcGood3 4 3" xfId="3423" xr:uid="{00000000-0005-0000-0000-0000600D0000}"/>
    <cellStyle name="SAPBEXexcGood3 4 3 2" xfId="3424" xr:uid="{00000000-0005-0000-0000-0000610D0000}"/>
    <cellStyle name="SAPBEXexcGood3 4 3 2 2" xfId="3425" xr:uid="{00000000-0005-0000-0000-0000620D0000}"/>
    <cellStyle name="SAPBEXexcGood3 4 3 3" xfId="3426" xr:uid="{00000000-0005-0000-0000-0000630D0000}"/>
    <cellStyle name="SAPBEXexcGood3 4 4" xfId="3427" xr:uid="{00000000-0005-0000-0000-0000640D0000}"/>
    <cellStyle name="SAPBEXexcGood3 4 4 2" xfId="3428" xr:uid="{00000000-0005-0000-0000-0000650D0000}"/>
    <cellStyle name="SAPBEXexcGood3 4 5" xfId="3429" xr:uid="{00000000-0005-0000-0000-0000660D0000}"/>
    <cellStyle name="SAPBEXexcGood3 5" xfId="3430" xr:uid="{00000000-0005-0000-0000-0000670D0000}"/>
    <cellStyle name="SAPBEXexcGood3 5 2" xfId="3431" xr:uid="{00000000-0005-0000-0000-0000680D0000}"/>
    <cellStyle name="SAPBEXexcGood3 5 2 2" xfId="3432" xr:uid="{00000000-0005-0000-0000-0000690D0000}"/>
    <cellStyle name="SAPBEXexcGood3 5 2 2 2" xfId="3433" xr:uid="{00000000-0005-0000-0000-00006A0D0000}"/>
    <cellStyle name="SAPBEXexcGood3 5 2 3" xfId="3434" xr:uid="{00000000-0005-0000-0000-00006B0D0000}"/>
    <cellStyle name="SAPBEXexcGood3 5 3" xfId="3435" xr:uid="{00000000-0005-0000-0000-00006C0D0000}"/>
    <cellStyle name="SAPBEXexcGood3 5 3 2" xfId="3436" xr:uid="{00000000-0005-0000-0000-00006D0D0000}"/>
    <cellStyle name="SAPBEXexcGood3 5 4" xfId="3437" xr:uid="{00000000-0005-0000-0000-00006E0D0000}"/>
    <cellStyle name="SAPBEXexcGood3 6" xfId="3438" xr:uid="{00000000-0005-0000-0000-00006F0D0000}"/>
    <cellStyle name="SAPBEXexcGood3 6 2" xfId="3439" xr:uid="{00000000-0005-0000-0000-0000700D0000}"/>
    <cellStyle name="SAPBEXexcGood3 6 2 2" xfId="3440" xr:uid="{00000000-0005-0000-0000-0000710D0000}"/>
    <cellStyle name="SAPBEXexcGood3 6 3" xfId="3441" xr:uid="{00000000-0005-0000-0000-0000720D0000}"/>
    <cellStyle name="SAPBEXexcGood3 7" xfId="3442" xr:uid="{00000000-0005-0000-0000-0000730D0000}"/>
    <cellStyle name="SAPBEXexcGood3 7 2" xfId="3443" xr:uid="{00000000-0005-0000-0000-0000740D0000}"/>
    <cellStyle name="SAPBEXexcGood3 8" xfId="3444" xr:uid="{00000000-0005-0000-0000-0000750D0000}"/>
    <cellStyle name="SAPBEXexcVeryBad" xfId="3445" xr:uid="{00000000-0005-0000-0000-0000760D0000}"/>
    <cellStyle name="SAPBEXexcVeryBad 2" xfId="3446" xr:uid="{00000000-0005-0000-0000-0000770D0000}"/>
    <cellStyle name="SAPBEXexcVeryBad 2 2" xfId="3447" xr:uid="{00000000-0005-0000-0000-0000780D0000}"/>
    <cellStyle name="SAPBEXexcVeryBad 2 2 2" xfId="3448" xr:uid="{00000000-0005-0000-0000-0000790D0000}"/>
    <cellStyle name="SAPBEXexcVeryBad 2 2 2 2" xfId="3449" xr:uid="{00000000-0005-0000-0000-00007A0D0000}"/>
    <cellStyle name="SAPBEXexcVeryBad 2 2 2 2 2" xfId="3450" xr:uid="{00000000-0005-0000-0000-00007B0D0000}"/>
    <cellStyle name="SAPBEXexcVeryBad 2 2 2 3" xfId="3451" xr:uid="{00000000-0005-0000-0000-00007C0D0000}"/>
    <cellStyle name="SAPBEXexcVeryBad 2 2 3" xfId="3452" xr:uid="{00000000-0005-0000-0000-00007D0D0000}"/>
    <cellStyle name="SAPBEXexcVeryBad 2 2 3 2" xfId="3453" xr:uid="{00000000-0005-0000-0000-00007E0D0000}"/>
    <cellStyle name="SAPBEXexcVeryBad 2 2 4" xfId="3454" xr:uid="{00000000-0005-0000-0000-00007F0D0000}"/>
    <cellStyle name="SAPBEXexcVeryBad 2 3" xfId="3455" xr:uid="{00000000-0005-0000-0000-0000800D0000}"/>
    <cellStyle name="SAPBEXexcVeryBad 2 3 2" xfId="3456" xr:uid="{00000000-0005-0000-0000-0000810D0000}"/>
    <cellStyle name="SAPBEXexcVeryBad 2 3 2 2" xfId="3457" xr:uid="{00000000-0005-0000-0000-0000820D0000}"/>
    <cellStyle name="SAPBEXexcVeryBad 2 3 3" xfId="3458" xr:uid="{00000000-0005-0000-0000-0000830D0000}"/>
    <cellStyle name="SAPBEXexcVeryBad 2 4" xfId="3459" xr:uid="{00000000-0005-0000-0000-0000840D0000}"/>
    <cellStyle name="SAPBEXexcVeryBad 2 4 2" xfId="3460" xr:uid="{00000000-0005-0000-0000-0000850D0000}"/>
    <cellStyle name="SAPBEXexcVeryBad 2 5" xfId="3461" xr:uid="{00000000-0005-0000-0000-0000860D0000}"/>
    <cellStyle name="SAPBEXexcVeryBad 3" xfId="3462" xr:uid="{00000000-0005-0000-0000-0000870D0000}"/>
    <cellStyle name="SAPBEXexcVeryBad 3 2" xfId="3463" xr:uid="{00000000-0005-0000-0000-0000880D0000}"/>
    <cellStyle name="SAPBEXexcVeryBad 3 2 2" xfId="3464" xr:uid="{00000000-0005-0000-0000-0000890D0000}"/>
    <cellStyle name="SAPBEXexcVeryBad 3 2 2 2" xfId="3465" xr:uid="{00000000-0005-0000-0000-00008A0D0000}"/>
    <cellStyle name="SAPBEXexcVeryBad 3 2 3" xfId="3466" xr:uid="{00000000-0005-0000-0000-00008B0D0000}"/>
    <cellStyle name="SAPBEXexcVeryBad 3 3" xfId="3467" xr:uid="{00000000-0005-0000-0000-00008C0D0000}"/>
    <cellStyle name="SAPBEXexcVeryBad 3 3 2" xfId="3468" xr:uid="{00000000-0005-0000-0000-00008D0D0000}"/>
    <cellStyle name="SAPBEXexcVeryBad 3 4" xfId="3469" xr:uid="{00000000-0005-0000-0000-00008E0D0000}"/>
    <cellStyle name="SAPBEXexcVeryBad 4" xfId="3470" xr:uid="{00000000-0005-0000-0000-00008F0D0000}"/>
    <cellStyle name="SAPBEXexcVeryBad 4 2" xfId="3471" xr:uid="{00000000-0005-0000-0000-0000900D0000}"/>
    <cellStyle name="SAPBEXexcVeryBad 4 2 2" xfId="3472" xr:uid="{00000000-0005-0000-0000-0000910D0000}"/>
    <cellStyle name="SAPBEXexcVeryBad 4 3" xfId="3473" xr:uid="{00000000-0005-0000-0000-0000920D0000}"/>
    <cellStyle name="SAPBEXexcVeryBad 5" xfId="3474" xr:uid="{00000000-0005-0000-0000-0000930D0000}"/>
    <cellStyle name="SAPBEXexcVeryBad 5 2" xfId="3475" xr:uid="{00000000-0005-0000-0000-0000940D0000}"/>
    <cellStyle name="SAPBEXexcVeryBad 6" xfId="3476" xr:uid="{00000000-0005-0000-0000-0000950D0000}"/>
    <cellStyle name="SAPBEXfilterDrill" xfId="3477" xr:uid="{00000000-0005-0000-0000-0000960D0000}"/>
    <cellStyle name="SAPBEXfilterDrill 2" xfId="3478" xr:uid="{00000000-0005-0000-0000-0000970D0000}"/>
    <cellStyle name="SAPBEXfilterDrill 2 2" xfId="3479" xr:uid="{00000000-0005-0000-0000-0000980D0000}"/>
    <cellStyle name="SAPBEXfilterDrill 2 2 2" xfId="3480" xr:uid="{00000000-0005-0000-0000-0000990D0000}"/>
    <cellStyle name="SAPBEXfilterDrill 2 2 2 2" xfId="3481" xr:uid="{00000000-0005-0000-0000-00009A0D0000}"/>
    <cellStyle name="SAPBEXfilterDrill 2 2 2 2 2" xfId="3482" xr:uid="{00000000-0005-0000-0000-00009B0D0000}"/>
    <cellStyle name="SAPBEXfilterDrill 2 2 2 3" xfId="3483" xr:uid="{00000000-0005-0000-0000-00009C0D0000}"/>
    <cellStyle name="SAPBEXfilterDrill 2 2 3" xfId="3484" xr:uid="{00000000-0005-0000-0000-00009D0D0000}"/>
    <cellStyle name="SAPBEXfilterDrill 2 2 3 2" xfId="3485" xr:uid="{00000000-0005-0000-0000-00009E0D0000}"/>
    <cellStyle name="SAPBEXfilterDrill 2 2 4" xfId="3486" xr:uid="{00000000-0005-0000-0000-00009F0D0000}"/>
    <cellStyle name="SAPBEXfilterDrill 2 3" xfId="3487" xr:uid="{00000000-0005-0000-0000-0000A00D0000}"/>
    <cellStyle name="SAPBEXfilterDrill 2 3 2" xfId="3488" xr:uid="{00000000-0005-0000-0000-0000A10D0000}"/>
    <cellStyle name="SAPBEXfilterDrill 2 3 2 2" xfId="3489" xr:uid="{00000000-0005-0000-0000-0000A20D0000}"/>
    <cellStyle name="SAPBEXfilterDrill 2 3 3" xfId="3490" xr:uid="{00000000-0005-0000-0000-0000A30D0000}"/>
    <cellStyle name="SAPBEXfilterDrill 2 4" xfId="3491" xr:uid="{00000000-0005-0000-0000-0000A40D0000}"/>
    <cellStyle name="SAPBEXfilterDrill 2 4 2" xfId="3492" xr:uid="{00000000-0005-0000-0000-0000A50D0000}"/>
    <cellStyle name="SAPBEXfilterDrill 2 5" xfId="3493" xr:uid="{00000000-0005-0000-0000-0000A60D0000}"/>
    <cellStyle name="SAPBEXfilterDrill 3" xfId="3494" xr:uid="{00000000-0005-0000-0000-0000A70D0000}"/>
    <cellStyle name="SAPBEXfilterDrill 3 2" xfId="3495" xr:uid="{00000000-0005-0000-0000-0000A80D0000}"/>
    <cellStyle name="SAPBEXfilterDrill 3 2 2" xfId="3496" xr:uid="{00000000-0005-0000-0000-0000A90D0000}"/>
    <cellStyle name="SAPBEXfilterDrill 3 2 2 2" xfId="3497" xr:uid="{00000000-0005-0000-0000-0000AA0D0000}"/>
    <cellStyle name="SAPBEXfilterDrill 3 2 2 2 2" xfId="3498" xr:uid="{00000000-0005-0000-0000-0000AB0D0000}"/>
    <cellStyle name="SAPBEXfilterDrill 3 2 2 3" xfId="3499" xr:uid="{00000000-0005-0000-0000-0000AC0D0000}"/>
    <cellStyle name="SAPBEXfilterDrill 3 2 3" xfId="3500" xr:uid="{00000000-0005-0000-0000-0000AD0D0000}"/>
    <cellStyle name="SAPBEXfilterDrill 3 2 3 2" xfId="3501" xr:uid="{00000000-0005-0000-0000-0000AE0D0000}"/>
    <cellStyle name="SAPBEXfilterDrill 3 2 4" xfId="3502" xr:uid="{00000000-0005-0000-0000-0000AF0D0000}"/>
    <cellStyle name="SAPBEXfilterDrill 3 3" xfId="3503" xr:uid="{00000000-0005-0000-0000-0000B00D0000}"/>
    <cellStyle name="SAPBEXfilterDrill 3 3 2" xfId="3504" xr:uid="{00000000-0005-0000-0000-0000B10D0000}"/>
    <cellStyle name="SAPBEXfilterDrill 3 3 2 2" xfId="3505" xr:uid="{00000000-0005-0000-0000-0000B20D0000}"/>
    <cellStyle name="SAPBEXfilterDrill 3 3 3" xfId="3506" xr:uid="{00000000-0005-0000-0000-0000B30D0000}"/>
    <cellStyle name="SAPBEXfilterDrill 3 4" xfId="3507" xr:uid="{00000000-0005-0000-0000-0000B40D0000}"/>
    <cellStyle name="SAPBEXfilterDrill 3 4 2" xfId="3508" xr:uid="{00000000-0005-0000-0000-0000B50D0000}"/>
    <cellStyle name="SAPBEXfilterDrill 3 5" xfId="3509" xr:uid="{00000000-0005-0000-0000-0000B60D0000}"/>
    <cellStyle name="SAPBEXfilterDrill 4" xfId="3510" xr:uid="{00000000-0005-0000-0000-0000B70D0000}"/>
    <cellStyle name="SAPBEXfilterDrill 4 2" xfId="3511" xr:uid="{00000000-0005-0000-0000-0000B80D0000}"/>
    <cellStyle name="SAPBEXfilterDrill 4 2 2" xfId="3512" xr:uid="{00000000-0005-0000-0000-0000B90D0000}"/>
    <cellStyle name="SAPBEXfilterDrill 4 2 2 2" xfId="3513" xr:uid="{00000000-0005-0000-0000-0000BA0D0000}"/>
    <cellStyle name="SAPBEXfilterDrill 4 2 2 2 2" xfId="3514" xr:uid="{00000000-0005-0000-0000-0000BB0D0000}"/>
    <cellStyle name="SAPBEXfilterDrill 4 2 2 3" xfId="3515" xr:uid="{00000000-0005-0000-0000-0000BC0D0000}"/>
    <cellStyle name="SAPBEXfilterDrill 4 2 3" xfId="3516" xr:uid="{00000000-0005-0000-0000-0000BD0D0000}"/>
    <cellStyle name="SAPBEXfilterDrill 4 2 3 2" xfId="3517" xr:uid="{00000000-0005-0000-0000-0000BE0D0000}"/>
    <cellStyle name="SAPBEXfilterDrill 4 2 4" xfId="3518" xr:uid="{00000000-0005-0000-0000-0000BF0D0000}"/>
    <cellStyle name="SAPBEXfilterDrill 4 3" xfId="3519" xr:uid="{00000000-0005-0000-0000-0000C00D0000}"/>
    <cellStyle name="SAPBEXfilterDrill 4 3 2" xfId="3520" xr:uid="{00000000-0005-0000-0000-0000C10D0000}"/>
    <cellStyle name="SAPBEXfilterDrill 4 3 2 2" xfId="3521" xr:uid="{00000000-0005-0000-0000-0000C20D0000}"/>
    <cellStyle name="SAPBEXfilterDrill 4 3 3" xfId="3522" xr:uid="{00000000-0005-0000-0000-0000C30D0000}"/>
    <cellStyle name="SAPBEXfilterDrill 4 4" xfId="3523" xr:uid="{00000000-0005-0000-0000-0000C40D0000}"/>
    <cellStyle name="SAPBEXfilterDrill 4 4 2" xfId="3524" xr:uid="{00000000-0005-0000-0000-0000C50D0000}"/>
    <cellStyle name="SAPBEXfilterDrill 4 5" xfId="3525" xr:uid="{00000000-0005-0000-0000-0000C60D0000}"/>
    <cellStyle name="SAPBEXfilterDrill 5" xfId="3526" xr:uid="{00000000-0005-0000-0000-0000C70D0000}"/>
    <cellStyle name="SAPBEXfilterDrill 5 2" xfId="3527" xr:uid="{00000000-0005-0000-0000-0000C80D0000}"/>
    <cellStyle name="SAPBEXfilterDrill 5 2 2" xfId="3528" xr:uid="{00000000-0005-0000-0000-0000C90D0000}"/>
    <cellStyle name="SAPBEXfilterDrill 5 2 2 2" xfId="3529" xr:uid="{00000000-0005-0000-0000-0000CA0D0000}"/>
    <cellStyle name="SAPBEXfilterDrill 5 2 3" xfId="3530" xr:uid="{00000000-0005-0000-0000-0000CB0D0000}"/>
    <cellStyle name="SAPBEXfilterDrill 5 3" xfId="3531" xr:uid="{00000000-0005-0000-0000-0000CC0D0000}"/>
    <cellStyle name="SAPBEXfilterDrill 5 3 2" xfId="3532" xr:uid="{00000000-0005-0000-0000-0000CD0D0000}"/>
    <cellStyle name="SAPBEXfilterDrill 5 4" xfId="3533" xr:uid="{00000000-0005-0000-0000-0000CE0D0000}"/>
    <cellStyle name="SAPBEXfilterDrill 6" xfId="3534" xr:uid="{00000000-0005-0000-0000-0000CF0D0000}"/>
    <cellStyle name="SAPBEXfilterDrill 6 2" xfId="3535" xr:uid="{00000000-0005-0000-0000-0000D00D0000}"/>
    <cellStyle name="SAPBEXfilterDrill 6 2 2" xfId="3536" xr:uid="{00000000-0005-0000-0000-0000D10D0000}"/>
    <cellStyle name="SAPBEXfilterDrill 6 3" xfId="3537" xr:uid="{00000000-0005-0000-0000-0000D20D0000}"/>
    <cellStyle name="SAPBEXfilterDrill 7" xfId="3538" xr:uid="{00000000-0005-0000-0000-0000D30D0000}"/>
    <cellStyle name="SAPBEXfilterDrill 7 2" xfId="3539" xr:uid="{00000000-0005-0000-0000-0000D40D0000}"/>
    <cellStyle name="SAPBEXfilterDrill 8" xfId="3540" xr:uid="{00000000-0005-0000-0000-0000D50D0000}"/>
    <cellStyle name="SAPBEXfilterItem" xfId="3541" xr:uid="{00000000-0005-0000-0000-0000D60D0000}"/>
    <cellStyle name="SAPBEXfilterItem 2" xfId="3542" xr:uid="{00000000-0005-0000-0000-0000D70D0000}"/>
    <cellStyle name="SAPBEXfilterItem 2 2" xfId="3543" xr:uid="{00000000-0005-0000-0000-0000D80D0000}"/>
    <cellStyle name="SAPBEXfilterItem 2 2 2" xfId="3544" xr:uid="{00000000-0005-0000-0000-0000D90D0000}"/>
    <cellStyle name="SAPBEXfilterItem 2 3" xfId="3545" xr:uid="{00000000-0005-0000-0000-0000DA0D0000}"/>
    <cellStyle name="SAPBEXfilterItem 3" xfId="3546" xr:uid="{00000000-0005-0000-0000-0000DB0D0000}"/>
    <cellStyle name="SAPBEXfilterItem 3 2" xfId="3547" xr:uid="{00000000-0005-0000-0000-0000DC0D0000}"/>
    <cellStyle name="SAPBEXfilterItem 3 2 2" xfId="3548" xr:uid="{00000000-0005-0000-0000-0000DD0D0000}"/>
    <cellStyle name="SAPBEXfilterItem 3 3" xfId="3549" xr:uid="{00000000-0005-0000-0000-0000DE0D0000}"/>
    <cellStyle name="SAPBEXfilterItem 4" xfId="3550" xr:uid="{00000000-0005-0000-0000-0000DF0D0000}"/>
    <cellStyle name="SAPBEXfilterItem 4 2" xfId="3551" xr:uid="{00000000-0005-0000-0000-0000E00D0000}"/>
    <cellStyle name="SAPBEXfilterItem 5" xfId="3552" xr:uid="{00000000-0005-0000-0000-0000E10D0000}"/>
    <cellStyle name="SAPBEXfilterText" xfId="3553" xr:uid="{00000000-0005-0000-0000-0000E20D0000}"/>
    <cellStyle name="SAPBEXformats" xfId="3554" xr:uid="{00000000-0005-0000-0000-0000E30D0000}"/>
    <cellStyle name="SAPBEXformats 2" xfId="3555" xr:uid="{00000000-0005-0000-0000-0000E40D0000}"/>
    <cellStyle name="SAPBEXformats 2 2" xfId="3556" xr:uid="{00000000-0005-0000-0000-0000E50D0000}"/>
    <cellStyle name="SAPBEXformats 2 2 2" xfId="3557" xr:uid="{00000000-0005-0000-0000-0000E60D0000}"/>
    <cellStyle name="SAPBEXformats 2 2 2 2" xfId="3558" xr:uid="{00000000-0005-0000-0000-0000E70D0000}"/>
    <cellStyle name="SAPBEXformats 2 2 2 2 2" xfId="3559" xr:uid="{00000000-0005-0000-0000-0000E80D0000}"/>
    <cellStyle name="SAPBEXformats 2 2 2 3" xfId="3560" xr:uid="{00000000-0005-0000-0000-0000E90D0000}"/>
    <cellStyle name="SAPBEXformats 2 2 3" xfId="3561" xr:uid="{00000000-0005-0000-0000-0000EA0D0000}"/>
    <cellStyle name="SAPBEXformats 2 2 3 2" xfId="3562" xr:uid="{00000000-0005-0000-0000-0000EB0D0000}"/>
    <cellStyle name="SAPBEXformats 2 2 4" xfId="3563" xr:uid="{00000000-0005-0000-0000-0000EC0D0000}"/>
    <cellStyle name="SAPBEXformats 2 3" xfId="3564" xr:uid="{00000000-0005-0000-0000-0000ED0D0000}"/>
    <cellStyle name="SAPBEXformats 2 3 2" xfId="3565" xr:uid="{00000000-0005-0000-0000-0000EE0D0000}"/>
    <cellStyle name="SAPBEXformats 2 3 2 2" xfId="3566" xr:uid="{00000000-0005-0000-0000-0000EF0D0000}"/>
    <cellStyle name="SAPBEXformats 2 3 3" xfId="3567" xr:uid="{00000000-0005-0000-0000-0000F00D0000}"/>
    <cellStyle name="SAPBEXformats 2 4" xfId="3568" xr:uid="{00000000-0005-0000-0000-0000F10D0000}"/>
    <cellStyle name="SAPBEXformats 2 4 2" xfId="3569" xr:uid="{00000000-0005-0000-0000-0000F20D0000}"/>
    <cellStyle name="SAPBEXformats 2 5" xfId="3570" xr:uid="{00000000-0005-0000-0000-0000F30D0000}"/>
    <cellStyle name="SAPBEXformats 3" xfId="3571" xr:uid="{00000000-0005-0000-0000-0000F40D0000}"/>
    <cellStyle name="SAPBEXformats 3 2" xfId="3572" xr:uid="{00000000-0005-0000-0000-0000F50D0000}"/>
    <cellStyle name="SAPBEXformats 3 2 2" xfId="3573" xr:uid="{00000000-0005-0000-0000-0000F60D0000}"/>
    <cellStyle name="SAPBEXformats 3 2 2 2" xfId="3574" xr:uid="{00000000-0005-0000-0000-0000F70D0000}"/>
    <cellStyle name="SAPBEXformats 3 2 2 2 2" xfId="3575" xr:uid="{00000000-0005-0000-0000-0000F80D0000}"/>
    <cellStyle name="SAPBEXformats 3 2 2 3" xfId="3576" xr:uid="{00000000-0005-0000-0000-0000F90D0000}"/>
    <cellStyle name="SAPBEXformats 3 2 3" xfId="3577" xr:uid="{00000000-0005-0000-0000-0000FA0D0000}"/>
    <cellStyle name="SAPBEXformats 3 2 3 2" xfId="3578" xr:uid="{00000000-0005-0000-0000-0000FB0D0000}"/>
    <cellStyle name="SAPBEXformats 3 2 4" xfId="3579" xr:uid="{00000000-0005-0000-0000-0000FC0D0000}"/>
    <cellStyle name="SAPBEXformats 3 3" xfId="3580" xr:uid="{00000000-0005-0000-0000-0000FD0D0000}"/>
    <cellStyle name="SAPBEXformats 3 3 2" xfId="3581" xr:uid="{00000000-0005-0000-0000-0000FE0D0000}"/>
    <cellStyle name="SAPBEXformats 3 3 2 2" xfId="3582" xr:uid="{00000000-0005-0000-0000-0000FF0D0000}"/>
    <cellStyle name="SAPBEXformats 3 3 3" xfId="3583" xr:uid="{00000000-0005-0000-0000-0000000E0000}"/>
    <cellStyle name="SAPBEXformats 3 4" xfId="3584" xr:uid="{00000000-0005-0000-0000-0000010E0000}"/>
    <cellStyle name="SAPBEXformats 3 4 2" xfId="3585" xr:uid="{00000000-0005-0000-0000-0000020E0000}"/>
    <cellStyle name="SAPBEXformats 3 5" xfId="3586" xr:uid="{00000000-0005-0000-0000-0000030E0000}"/>
    <cellStyle name="SAPBEXformats 4" xfId="3587" xr:uid="{00000000-0005-0000-0000-0000040E0000}"/>
    <cellStyle name="SAPBEXformats 4 2" xfId="3588" xr:uid="{00000000-0005-0000-0000-0000050E0000}"/>
    <cellStyle name="SAPBEXformats 4 2 2" xfId="3589" xr:uid="{00000000-0005-0000-0000-0000060E0000}"/>
    <cellStyle name="SAPBEXformats 4 2 2 2" xfId="3590" xr:uid="{00000000-0005-0000-0000-0000070E0000}"/>
    <cellStyle name="SAPBEXformats 4 2 2 2 2" xfId="3591" xr:uid="{00000000-0005-0000-0000-0000080E0000}"/>
    <cellStyle name="SAPBEXformats 4 2 2 3" xfId="3592" xr:uid="{00000000-0005-0000-0000-0000090E0000}"/>
    <cellStyle name="SAPBEXformats 4 2 3" xfId="3593" xr:uid="{00000000-0005-0000-0000-00000A0E0000}"/>
    <cellStyle name="SAPBEXformats 4 2 3 2" xfId="3594" xr:uid="{00000000-0005-0000-0000-00000B0E0000}"/>
    <cellStyle name="SAPBEXformats 4 2 4" xfId="3595" xr:uid="{00000000-0005-0000-0000-00000C0E0000}"/>
    <cellStyle name="SAPBEXformats 4 3" xfId="3596" xr:uid="{00000000-0005-0000-0000-00000D0E0000}"/>
    <cellStyle name="SAPBEXformats 4 3 2" xfId="3597" xr:uid="{00000000-0005-0000-0000-00000E0E0000}"/>
    <cellStyle name="SAPBEXformats 4 3 2 2" xfId="3598" xr:uid="{00000000-0005-0000-0000-00000F0E0000}"/>
    <cellStyle name="SAPBEXformats 4 3 3" xfId="3599" xr:uid="{00000000-0005-0000-0000-0000100E0000}"/>
    <cellStyle name="SAPBEXformats 4 4" xfId="3600" xr:uid="{00000000-0005-0000-0000-0000110E0000}"/>
    <cellStyle name="SAPBEXformats 4 4 2" xfId="3601" xr:uid="{00000000-0005-0000-0000-0000120E0000}"/>
    <cellStyle name="SAPBEXformats 4 5" xfId="3602" xr:uid="{00000000-0005-0000-0000-0000130E0000}"/>
    <cellStyle name="SAPBEXformats 5" xfId="3603" xr:uid="{00000000-0005-0000-0000-0000140E0000}"/>
    <cellStyle name="SAPBEXformats 5 2" xfId="3604" xr:uid="{00000000-0005-0000-0000-0000150E0000}"/>
    <cellStyle name="SAPBEXformats 5 2 2" xfId="3605" xr:uid="{00000000-0005-0000-0000-0000160E0000}"/>
    <cellStyle name="SAPBEXformats 5 2 2 2" xfId="3606" xr:uid="{00000000-0005-0000-0000-0000170E0000}"/>
    <cellStyle name="SAPBEXformats 5 2 3" xfId="3607" xr:uid="{00000000-0005-0000-0000-0000180E0000}"/>
    <cellStyle name="SAPBEXformats 5 3" xfId="3608" xr:uid="{00000000-0005-0000-0000-0000190E0000}"/>
    <cellStyle name="SAPBEXformats 5 3 2" xfId="3609" xr:uid="{00000000-0005-0000-0000-00001A0E0000}"/>
    <cellStyle name="SAPBEXformats 5 4" xfId="3610" xr:uid="{00000000-0005-0000-0000-00001B0E0000}"/>
    <cellStyle name="SAPBEXformats 6" xfId="3611" xr:uid="{00000000-0005-0000-0000-00001C0E0000}"/>
    <cellStyle name="SAPBEXformats 6 2" xfId="3612" xr:uid="{00000000-0005-0000-0000-00001D0E0000}"/>
    <cellStyle name="SAPBEXformats 6 2 2" xfId="3613" xr:uid="{00000000-0005-0000-0000-00001E0E0000}"/>
    <cellStyle name="SAPBEXformats 6 3" xfId="3614" xr:uid="{00000000-0005-0000-0000-00001F0E0000}"/>
    <cellStyle name="SAPBEXformats 7" xfId="3615" xr:uid="{00000000-0005-0000-0000-0000200E0000}"/>
    <cellStyle name="SAPBEXformats 7 2" xfId="3616" xr:uid="{00000000-0005-0000-0000-0000210E0000}"/>
    <cellStyle name="SAPBEXformats 8" xfId="3617" xr:uid="{00000000-0005-0000-0000-0000220E0000}"/>
    <cellStyle name="SAPBEXheaderData" xfId="3618" xr:uid="{00000000-0005-0000-0000-0000230E0000}"/>
    <cellStyle name="SAPBEXheaderItem" xfId="3619" xr:uid="{00000000-0005-0000-0000-0000240E0000}"/>
    <cellStyle name="SAPBEXheaderItem 2" xfId="3620" xr:uid="{00000000-0005-0000-0000-0000250E0000}"/>
    <cellStyle name="SAPBEXheaderItem 2 2" xfId="3621" xr:uid="{00000000-0005-0000-0000-0000260E0000}"/>
    <cellStyle name="SAPBEXheaderItem 2 2 2" xfId="3622" xr:uid="{00000000-0005-0000-0000-0000270E0000}"/>
    <cellStyle name="SAPBEXheaderItem 2 2 2 2" xfId="3623" xr:uid="{00000000-0005-0000-0000-0000280E0000}"/>
    <cellStyle name="SAPBEXheaderItem 2 2 2 2 2" xfId="3624" xr:uid="{00000000-0005-0000-0000-0000290E0000}"/>
    <cellStyle name="SAPBEXheaderItem 2 2 2 3" xfId="3625" xr:uid="{00000000-0005-0000-0000-00002A0E0000}"/>
    <cellStyle name="SAPBEXheaderItem 2 2 3" xfId="3626" xr:uid="{00000000-0005-0000-0000-00002B0E0000}"/>
    <cellStyle name="SAPBEXheaderItem 2 2 3 2" xfId="3627" xr:uid="{00000000-0005-0000-0000-00002C0E0000}"/>
    <cellStyle name="SAPBEXheaderItem 2 2 4" xfId="3628" xr:uid="{00000000-0005-0000-0000-00002D0E0000}"/>
    <cellStyle name="SAPBEXheaderItem 2 3" xfId="3629" xr:uid="{00000000-0005-0000-0000-00002E0E0000}"/>
    <cellStyle name="SAPBEXheaderItem 2 3 2" xfId="3630" xr:uid="{00000000-0005-0000-0000-00002F0E0000}"/>
    <cellStyle name="SAPBEXheaderItem 2 3 2 2" xfId="3631" xr:uid="{00000000-0005-0000-0000-0000300E0000}"/>
    <cellStyle name="SAPBEXheaderItem 2 3 3" xfId="3632" xr:uid="{00000000-0005-0000-0000-0000310E0000}"/>
    <cellStyle name="SAPBEXheaderItem 2 4" xfId="3633" xr:uid="{00000000-0005-0000-0000-0000320E0000}"/>
    <cellStyle name="SAPBEXheaderItem 2 4 2" xfId="3634" xr:uid="{00000000-0005-0000-0000-0000330E0000}"/>
    <cellStyle name="SAPBEXheaderItem 2 5" xfId="3635" xr:uid="{00000000-0005-0000-0000-0000340E0000}"/>
    <cellStyle name="SAPBEXheaderItem 3" xfId="3636" xr:uid="{00000000-0005-0000-0000-0000350E0000}"/>
    <cellStyle name="SAPBEXheaderItem 3 2" xfId="3637" xr:uid="{00000000-0005-0000-0000-0000360E0000}"/>
    <cellStyle name="SAPBEXheaderItem 3 2 2" xfId="3638" xr:uid="{00000000-0005-0000-0000-0000370E0000}"/>
    <cellStyle name="SAPBEXheaderItem 3 2 2 2" xfId="3639" xr:uid="{00000000-0005-0000-0000-0000380E0000}"/>
    <cellStyle name="SAPBEXheaderItem 3 2 2 2 2" xfId="3640" xr:uid="{00000000-0005-0000-0000-0000390E0000}"/>
    <cellStyle name="SAPBEXheaderItem 3 2 2 3" xfId="3641" xr:uid="{00000000-0005-0000-0000-00003A0E0000}"/>
    <cellStyle name="SAPBEXheaderItem 3 2 3" xfId="3642" xr:uid="{00000000-0005-0000-0000-00003B0E0000}"/>
    <cellStyle name="SAPBEXheaderItem 3 2 3 2" xfId="3643" xr:uid="{00000000-0005-0000-0000-00003C0E0000}"/>
    <cellStyle name="SAPBEXheaderItem 3 2 4" xfId="3644" xr:uid="{00000000-0005-0000-0000-00003D0E0000}"/>
    <cellStyle name="SAPBEXheaderItem 3 3" xfId="3645" xr:uid="{00000000-0005-0000-0000-00003E0E0000}"/>
    <cellStyle name="SAPBEXheaderItem 3 3 2" xfId="3646" xr:uid="{00000000-0005-0000-0000-00003F0E0000}"/>
    <cellStyle name="SAPBEXheaderItem 3 3 2 2" xfId="3647" xr:uid="{00000000-0005-0000-0000-0000400E0000}"/>
    <cellStyle name="SAPBEXheaderItem 3 3 3" xfId="3648" xr:uid="{00000000-0005-0000-0000-0000410E0000}"/>
    <cellStyle name="SAPBEXheaderItem 3 4" xfId="3649" xr:uid="{00000000-0005-0000-0000-0000420E0000}"/>
    <cellStyle name="SAPBEXheaderItem 3 4 2" xfId="3650" xr:uid="{00000000-0005-0000-0000-0000430E0000}"/>
    <cellStyle name="SAPBEXheaderItem 3 5" xfId="3651" xr:uid="{00000000-0005-0000-0000-0000440E0000}"/>
    <cellStyle name="SAPBEXheaderItem 4" xfId="3652" xr:uid="{00000000-0005-0000-0000-0000450E0000}"/>
    <cellStyle name="SAPBEXheaderItem 4 2" xfId="3653" xr:uid="{00000000-0005-0000-0000-0000460E0000}"/>
    <cellStyle name="SAPBEXheaderItem 4 2 2" xfId="3654" xr:uid="{00000000-0005-0000-0000-0000470E0000}"/>
    <cellStyle name="SAPBEXheaderItem 4 2 2 2" xfId="3655" xr:uid="{00000000-0005-0000-0000-0000480E0000}"/>
    <cellStyle name="SAPBEXheaderItem 4 2 2 2 2" xfId="3656" xr:uid="{00000000-0005-0000-0000-0000490E0000}"/>
    <cellStyle name="SAPBEXheaderItem 4 2 2 3" xfId="3657" xr:uid="{00000000-0005-0000-0000-00004A0E0000}"/>
    <cellStyle name="SAPBEXheaderItem 4 2 3" xfId="3658" xr:uid="{00000000-0005-0000-0000-00004B0E0000}"/>
    <cellStyle name="SAPBEXheaderItem 4 2 3 2" xfId="3659" xr:uid="{00000000-0005-0000-0000-00004C0E0000}"/>
    <cellStyle name="SAPBEXheaderItem 4 2 4" xfId="3660" xr:uid="{00000000-0005-0000-0000-00004D0E0000}"/>
    <cellStyle name="SAPBEXheaderItem 4 3" xfId="3661" xr:uid="{00000000-0005-0000-0000-00004E0E0000}"/>
    <cellStyle name="SAPBEXheaderItem 4 3 2" xfId="3662" xr:uid="{00000000-0005-0000-0000-00004F0E0000}"/>
    <cellStyle name="SAPBEXheaderItem 4 3 2 2" xfId="3663" xr:uid="{00000000-0005-0000-0000-0000500E0000}"/>
    <cellStyle name="SAPBEXheaderItem 4 3 3" xfId="3664" xr:uid="{00000000-0005-0000-0000-0000510E0000}"/>
    <cellStyle name="SAPBEXheaderItem 4 4" xfId="3665" xr:uid="{00000000-0005-0000-0000-0000520E0000}"/>
    <cellStyle name="SAPBEXheaderItem 4 4 2" xfId="3666" xr:uid="{00000000-0005-0000-0000-0000530E0000}"/>
    <cellStyle name="SAPBEXheaderItem 4 5" xfId="3667" xr:uid="{00000000-0005-0000-0000-0000540E0000}"/>
    <cellStyle name="SAPBEXheaderItem 5" xfId="3668" xr:uid="{00000000-0005-0000-0000-0000550E0000}"/>
    <cellStyle name="SAPBEXheaderItem 5 2" xfId="3669" xr:uid="{00000000-0005-0000-0000-0000560E0000}"/>
    <cellStyle name="SAPBEXheaderItem 5 2 2" xfId="3670" xr:uid="{00000000-0005-0000-0000-0000570E0000}"/>
    <cellStyle name="SAPBEXheaderItem 5 2 2 2" xfId="3671" xr:uid="{00000000-0005-0000-0000-0000580E0000}"/>
    <cellStyle name="SAPBEXheaderItem 5 2 3" xfId="3672" xr:uid="{00000000-0005-0000-0000-0000590E0000}"/>
    <cellStyle name="SAPBEXheaderItem 5 3" xfId="3673" xr:uid="{00000000-0005-0000-0000-00005A0E0000}"/>
    <cellStyle name="SAPBEXheaderItem 5 3 2" xfId="3674" xr:uid="{00000000-0005-0000-0000-00005B0E0000}"/>
    <cellStyle name="SAPBEXheaderItem 5 4" xfId="3675" xr:uid="{00000000-0005-0000-0000-00005C0E0000}"/>
    <cellStyle name="SAPBEXheaderItem 6" xfId="3676" xr:uid="{00000000-0005-0000-0000-00005D0E0000}"/>
    <cellStyle name="SAPBEXheaderItem 6 2" xfId="3677" xr:uid="{00000000-0005-0000-0000-00005E0E0000}"/>
    <cellStyle name="SAPBEXheaderItem 6 2 2" xfId="3678" xr:uid="{00000000-0005-0000-0000-00005F0E0000}"/>
    <cellStyle name="SAPBEXheaderItem 6 3" xfId="3679" xr:uid="{00000000-0005-0000-0000-0000600E0000}"/>
    <cellStyle name="SAPBEXheaderItem 7" xfId="3680" xr:uid="{00000000-0005-0000-0000-0000610E0000}"/>
    <cellStyle name="SAPBEXheaderItem 7 2" xfId="3681" xr:uid="{00000000-0005-0000-0000-0000620E0000}"/>
    <cellStyle name="SAPBEXheaderItem 8" xfId="3682" xr:uid="{00000000-0005-0000-0000-0000630E0000}"/>
    <cellStyle name="SAPBEXheaderRowOne" xfId="3683" xr:uid="{00000000-0005-0000-0000-0000640E0000}"/>
    <cellStyle name="SAPBEXheaderRowThree" xfId="3684" xr:uid="{00000000-0005-0000-0000-0000650E0000}"/>
    <cellStyle name="SAPBEXheaderRowTwo" xfId="3685" xr:uid="{00000000-0005-0000-0000-0000660E0000}"/>
    <cellStyle name="SAPBEXheaderSingleRow" xfId="3686" xr:uid="{00000000-0005-0000-0000-0000670E0000}"/>
    <cellStyle name="SAPBEXheaderText" xfId="3687" xr:uid="{00000000-0005-0000-0000-0000680E0000}"/>
    <cellStyle name="SAPBEXheaderText 2" xfId="3688" xr:uid="{00000000-0005-0000-0000-0000690E0000}"/>
    <cellStyle name="SAPBEXheaderText 2 2" xfId="3689" xr:uid="{00000000-0005-0000-0000-00006A0E0000}"/>
    <cellStyle name="SAPBEXheaderText 2 2 2" xfId="3690" xr:uid="{00000000-0005-0000-0000-00006B0E0000}"/>
    <cellStyle name="SAPBEXheaderText 2 2 2 2" xfId="3691" xr:uid="{00000000-0005-0000-0000-00006C0E0000}"/>
    <cellStyle name="SAPBEXheaderText 2 2 2 2 2" xfId="3692" xr:uid="{00000000-0005-0000-0000-00006D0E0000}"/>
    <cellStyle name="SAPBEXheaderText 2 2 2 3" xfId="3693" xr:uid="{00000000-0005-0000-0000-00006E0E0000}"/>
    <cellStyle name="SAPBEXheaderText 2 2 3" xfId="3694" xr:uid="{00000000-0005-0000-0000-00006F0E0000}"/>
    <cellStyle name="SAPBEXheaderText 2 2 3 2" xfId="3695" xr:uid="{00000000-0005-0000-0000-0000700E0000}"/>
    <cellStyle name="SAPBEXheaderText 2 2 4" xfId="3696" xr:uid="{00000000-0005-0000-0000-0000710E0000}"/>
    <cellStyle name="SAPBEXheaderText 2 3" xfId="3697" xr:uid="{00000000-0005-0000-0000-0000720E0000}"/>
    <cellStyle name="SAPBEXheaderText 2 3 2" xfId="3698" xr:uid="{00000000-0005-0000-0000-0000730E0000}"/>
    <cellStyle name="SAPBEXheaderText 2 3 2 2" xfId="3699" xr:uid="{00000000-0005-0000-0000-0000740E0000}"/>
    <cellStyle name="SAPBEXheaderText 2 3 3" xfId="3700" xr:uid="{00000000-0005-0000-0000-0000750E0000}"/>
    <cellStyle name="SAPBEXheaderText 2 4" xfId="3701" xr:uid="{00000000-0005-0000-0000-0000760E0000}"/>
    <cellStyle name="SAPBEXheaderText 2 4 2" xfId="3702" xr:uid="{00000000-0005-0000-0000-0000770E0000}"/>
    <cellStyle name="SAPBEXheaderText 2 5" xfId="3703" xr:uid="{00000000-0005-0000-0000-0000780E0000}"/>
    <cellStyle name="SAPBEXheaderText 3" xfId="3704" xr:uid="{00000000-0005-0000-0000-0000790E0000}"/>
    <cellStyle name="SAPBEXheaderText 3 2" xfId="3705" xr:uid="{00000000-0005-0000-0000-00007A0E0000}"/>
    <cellStyle name="SAPBEXheaderText 3 2 2" xfId="3706" xr:uid="{00000000-0005-0000-0000-00007B0E0000}"/>
    <cellStyle name="SAPBEXheaderText 3 2 2 2" xfId="3707" xr:uid="{00000000-0005-0000-0000-00007C0E0000}"/>
    <cellStyle name="SAPBEXheaderText 3 2 2 2 2" xfId="3708" xr:uid="{00000000-0005-0000-0000-00007D0E0000}"/>
    <cellStyle name="SAPBEXheaderText 3 2 2 3" xfId="3709" xr:uid="{00000000-0005-0000-0000-00007E0E0000}"/>
    <cellStyle name="SAPBEXheaderText 3 2 3" xfId="3710" xr:uid="{00000000-0005-0000-0000-00007F0E0000}"/>
    <cellStyle name="SAPBEXheaderText 3 2 3 2" xfId="3711" xr:uid="{00000000-0005-0000-0000-0000800E0000}"/>
    <cellStyle name="SAPBEXheaderText 3 2 4" xfId="3712" xr:uid="{00000000-0005-0000-0000-0000810E0000}"/>
    <cellStyle name="SAPBEXheaderText 3 3" xfId="3713" xr:uid="{00000000-0005-0000-0000-0000820E0000}"/>
    <cellStyle name="SAPBEXheaderText 3 3 2" xfId="3714" xr:uid="{00000000-0005-0000-0000-0000830E0000}"/>
    <cellStyle name="SAPBEXheaderText 3 3 2 2" xfId="3715" xr:uid="{00000000-0005-0000-0000-0000840E0000}"/>
    <cellStyle name="SAPBEXheaderText 3 3 3" xfId="3716" xr:uid="{00000000-0005-0000-0000-0000850E0000}"/>
    <cellStyle name="SAPBEXheaderText 3 4" xfId="3717" xr:uid="{00000000-0005-0000-0000-0000860E0000}"/>
    <cellStyle name="SAPBEXheaderText 3 4 2" xfId="3718" xr:uid="{00000000-0005-0000-0000-0000870E0000}"/>
    <cellStyle name="SAPBEXheaderText 3 5" xfId="3719" xr:uid="{00000000-0005-0000-0000-0000880E0000}"/>
    <cellStyle name="SAPBEXheaderText 4" xfId="3720" xr:uid="{00000000-0005-0000-0000-0000890E0000}"/>
    <cellStyle name="SAPBEXheaderText 4 2" xfId="3721" xr:uid="{00000000-0005-0000-0000-00008A0E0000}"/>
    <cellStyle name="SAPBEXheaderText 4 2 2" xfId="3722" xr:uid="{00000000-0005-0000-0000-00008B0E0000}"/>
    <cellStyle name="SAPBEXheaderText 4 2 2 2" xfId="3723" xr:uid="{00000000-0005-0000-0000-00008C0E0000}"/>
    <cellStyle name="SAPBEXheaderText 4 2 2 2 2" xfId="3724" xr:uid="{00000000-0005-0000-0000-00008D0E0000}"/>
    <cellStyle name="SAPBEXheaderText 4 2 2 3" xfId="3725" xr:uid="{00000000-0005-0000-0000-00008E0E0000}"/>
    <cellStyle name="SAPBEXheaderText 4 2 3" xfId="3726" xr:uid="{00000000-0005-0000-0000-00008F0E0000}"/>
    <cellStyle name="SAPBEXheaderText 4 2 3 2" xfId="3727" xr:uid="{00000000-0005-0000-0000-0000900E0000}"/>
    <cellStyle name="SAPBEXheaderText 4 2 4" xfId="3728" xr:uid="{00000000-0005-0000-0000-0000910E0000}"/>
    <cellStyle name="SAPBEXheaderText 4 3" xfId="3729" xr:uid="{00000000-0005-0000-0000-0000920E0000}"/>
    <cellStyle name="SAPBEXheaderText 4 3 2" xfId="3730" xr:uid="{00000000-0005-0000-0000-0000930E0000}"/>
    <cellStyle name="SAPBEXheaderText 4 3 2 2" xfId="3731" xr:uid="{00000000-0005-0000-0000-0000940E0000}"/>
    <cellStyle name="SAPBEXheaderText 4 3 3" xfId="3732" xr:uid="{00000000-0005-0000-0000-0000950E0000}"/>
    <cellStyle name="SAPBEXheaderText 4 4" xfId="3733" xr:uid="{00000000-0005-0000-0000-0000960E0000}"/>
    <cellStyle name="SAPBEXheaderText 4 4 2" xfId="3734" xr:uid="{00000000-0005-0000-0000-0000970E0000}"/>
    <cellStyle name="SAPBEXheaderText 4 5" xfId="3735" xr:uid="{00000000-0005-0000-0000-0000980E0000}"/>
    <cellStyle name="SAPBEXheaderText 5" xfId="3736" xr:uid="{00000000-0005-0000-0000-0000990E0000}"/>
    <cellStyle name="SAPBEXheaderText 5 2" xfId="3737" xr:uid="{00000000-0005-0000-0000-00009A0E0000}"/>
    <cellStyle name="SAPBEXheaderText 5 2 2" xfId="3738" xr:uid="{00000000-0005-0000-0000-00009B0E0000}"/>
    <cellStyle name="SAPBEXheaderText 5 2 2 2" xfId="3739" xr:uid="{00000000-0005-0000-0000-00009C0E0000}"/>
    <cellStyle name="SAPBEXheaderText 5 2 3" xfId="3740" xr:uid="{00000000-0005-0000-0000-00009D0E0000}"/>
    <cellStyle name="SAPBEXheaderText 5 3" xfId="3741" xr:uid="{00000000-0005-0000-0000-00009E0E0000}"/>
    <cellStyle name="SAPBEXheaderText 5 3 2" xfId="3742" xr:uid="{00000000-0005-0000-0000-00009F0E0000}"/>
    <cellStyle name="SAPBEXheaderText 5 4" xfId="3743" xr:uid="{00000000-0005-0000-0000-0000A00E0000}"/>
    <cellStyle name="SAPBEXheaderText 6" xfId="3744" xr:uid="{00000000-0005-0000-0000-0000A10E0000}"/>
    <cellStyle name="SAPBEXheaderText 6 2" xfId="3745" xr:uid="{00000000-0005-0000-0000-0000A20E0000}"/>
    <cellStyle name="SAPBEXheaderText 6 2 2" xfId="3746" xr:uid="{00000000-0005-0000-0000-0000A30E0000}"/>
    <cellStyle name="SAPBEXheaderText 6 3" xfId="3747" xr:uid="{00000000-0005-0000-0000-0000A40E0000}"/>
    <cellStyle name="SAPBEXheaderText 7" xfId="3748" xr:uid="{00000000-0005-0000-0000-0000A50E0000}"/>
    <cellStyle name="SAPBEXheaderText 7 2" xfId="3749" xr:uid="{00000000-0005-0000-0000-0000A60E0000}"/>
    <cellStyle name="SAPBEXheaderText 8" xfId="3750" xr:uid="{00000000-0005-0000-0000-0000A70E0000}"/>
    <cellStyle name="SAPBEXHLevel0" xfId="3751" xr:uid="{00000000-0005-0000-0000-0000A80E0000}"/>
    <cellStyle name="SAPBEXHLevel0 2" xfId="3752" xr:uid="{00000000-0005-0000-0000-0000A90E0000}"/>
    <cellStyle name="SAPBEXHLevel0 2 2" xfId="3753" xr:uid="{00000000-0005-0000-0000-0000AA0E0000}"/>
    <cellStyle name="SAPBEXHLevel0 2 2 2" xfId="3754" xr:uid="{00000000-0005-0000-0000-0000AB0E0000}"/>
    <cellStyle name="SAPBEXHLevel0 2 2 2 2" xfId="3755" xr:uid="{00000000-0005-0000-0000-0000AC0E0000}"/>
    <cellStyle name="SAPBEXHLevel0 2 2 2 2 2" xfId="3756" xr:uid="{00000000-0005-0000-0000-0000AD0E0000}"/>
    <cellStyle name="SAPBEXHLevel0 2 2 2 3" xfId="3757" xr:uid="{00000000-0005-0000-0000-0000AE0E0000}"/>
    <cellStyle name="SAPBEXHLevel0 2 2 3" xfId="3758" xr:uid="{00000000-0005-0000-0000-0000AF0E0000}"/>
    <cellStyle name="SAPBEXHLevel0 2 2 3 2" xfId="3759" xr:uid="{00000000-0005-0000-0000-0000B00E0000}"/>
    <cellStyle name="SAPBEXHLevel0 2 2 4" xfId="3760" xr:uid="{00000000-0005-0000-0000-0000B10E0000}"/>
    <cellStyle name="SAPBEXHLevel0 2 3" xfId="3761" xr:uid="{00000000-0005-0000-0000-0000B20E0000}"/>
    <cellStyle name="SAPBEXHLevel0 2 3 2" xfId="3762" xr:uid="{00000000-0005-0000-0000-0000B30E0000}"/>
    <cellStyle name="SAPBEXHLevel0 2 3 2 2" xfId="3763" xr:uid="{00000000-0005-0000-0000-0000B40E0000}"/>
    <cellStyle name="SAPBEXHLevel0 2 3 3" xfId="3764" xr:uid="{00000000-0005-0000-0000-0000B50E0000}"/>
    <cellStyle name="SAPBEXHLevel0 2 4" xfId="3765" xr:uid="{00000000-0005-0000-0000-0000B60E0000}"/>
    <cellStyle name="SAPBEXHLevel0 2 4 2" xfId="3766" xr:uid="{00000000-0005-0000-0000-0000B70E0000}"/>
    <cellStyle name="SAPBEXHLevel0 2 5" xfId="3767" xr:uid="{00000000-0005-0000-0000-0000B80E0000}"/>
    <cellStyle name="SAPBEXHLevel0 3" xfId="3768" xr:uid="{00000000-0005-0000-0000-0000B90E0000}"/>
    <cellStyle name="SAPBEXHLevel0 3 2" xfId="3769" xr:uid="{00000000-0005-0000-0000-0000BA0E0000}"/>
    <cellStyle name="SAPBEXHLevel0 3 2 2" xfId="3770" xr:uid="{00000000-0005-0000-0000-0000BB0E0000}"/>
    <cellStyle name="SAPBEXHLevel0 3 2 2 2" xfId="3771" xr:uid="{00000000-0005-0000-0000-0000BC0E0000}"/>
    <cellStyle name="SAPBEXHLevel0 3 2 2 2 2" xfId="3772" xr:uid="{00000000-0005-0000-0000-0000BD0E0000}"/>
    <cellStyle name="SAPBEXHLevel0 3 2 2 3" xfId="3773" xr:uid="{00000000-0005-0000-0000-0000BE0E0000}"/>
    <cellStyle name="SAPBEXHLevel0 3 2 3" xfId="3774" xr:uid="{00000000-0005-0000-0000-0000BF0E0000}"/>
    <cellStyle name="SAPBEXHLevel0 3 2 3 2" xfId="3775" xr:uid="{00000000-0005-0000-0000-0000C00E0000}"/>
    <cellStyle name="SAPBEXHLevel0 3 2 4" xfId="3776" xr:uid="{00000000-0005-0000-0000-0000C10E0000}"/>
    <cellStyle name="SAPBEXHLevel0 3 3" xfId="3777" xr:uid="{00000000-0005-0000-0000-0000C20E0000}"/>
    <cellStyle name="SAPBEXHLevel0 3 3 2" xfId="3778" xr:uid="{00000000-0005-0000-0000-0000C30E0000}"/>
    <cellStyle name="SAPBEXHLevel0 3 3 2 2" xfId="3779" xr:uid="{00000000-0005-0000-0000-0000C40E0000}"/>
    <cellStyle name="SAPBEXHLevel0 3 3 3" xfId="3780" xr:uid="{00000000-0005-0000-0000-0000C50E0000}"/>
    <cellStyle name="SAPBEXHLevel0 3 4" xfId="3781" xr:uid="{00000000-0005-0000-0000-0000C60E0000}"/>
    <cellStyle name="SAPBEXHLevel0 3 4 2" xfId="3782" xr:uid="{00000000-0005-0000-0000-0000C70E0000}"/>
    <cellStyle name="SAPBEXHLevel0 3 5" xfId="3783" xr:uid="{00000000-0005-0000-0000-0000C80E0000}"/>
    <cellStyle name="SAPBEXHLevel0 4" xfId="3784" xr:uid="{00000000-0005-0000-0000-0000C90E0000}"/>
    <cellStyle name="SAPBEXHLevel0 4 2" xfId="3785" xr:uid="{00000000-0005-0000-0000-0000CA0E0000}"/>
    <cellStyle name="SAPBEXHLevel0 4 2 2" xfId="3786" xr:uid="{00000000-0005-0000-0000-0000CB0E0000}"/>
    <cellStyle name="SAPBEXHLevel0 4 2 2 2" xfId="3787" xr:uid="{00000000-0005-0000-0000-0000CC0E0000}"/>
    <cellStyle name="SAPBEXHLevel0 4 2 2 2 2" xfId="3788" xr:uid="{00000000-0005-0000-0000-0000CD0E0000}"/>
    <cellStyle name="SAPBEXHLevel0 4 2 2 3" xfId="3789" xr:uid="{00000000-0005-0000-0000-0000CE0E0000}"/>
    <cellStyle name="SAPBEXHLevel0 4 2 3" xfId="3790" xr:uid="{00000000-0005-0000-0000-0000CF0E0000}"/>
    <cellStyle name="SAPBEXHLevel0 4 2 3 2" xfId="3791" xr:uid="{00000000-0005-0000-0000-0000D00E0000}"/>
    <cellStyle name="SAPBEXHLevel0 4 2 4" xfId="3792" xr:uid="{00000000-0005-0000-0000-0000D10E0000}"/>
    <cellStyle name="SAPBEXHLevel0 4 3" xfId="3793" xr:uid="{00000000-0005-0000-0000-0000D20E0000}"/>
    <cellStyle name="SAPBEXHLevel0 4 3 2" xfId="3794" xr:uid="{00000000-0005-0000-0000-0000D30E0000}"/>
    <cellStyle name="SAPBEXHLevel0 4 3 2 2" xfId="3795" xr:uid="{00000000-0005-0000-0000-0000D40E0000}"/>
    <cellStyle name="SAPBEXHLevel0 4 3 3" xfId="3796" xr:uid="{00000000-0005-0000-0000-0000D50E0000}"/>
    <cellStyle name="SAPBEXHLevel0 4 4" xfId="3797" xr:uid="{00000000-0005-0000-0000-0000D60E0000}"/>
    <cellStyle name="SAPBEXHLevel0 4 4 2" xfId="3798" xr:uid="{00000000-0005-0000-0000-0000D70E0000}"/>
    <cellStyle name="SAPBEXHLevel0 4 5" xfId="3799" xr:uid="{00000000-0005-0000-0000-0000D80E0000}"/>
    <cellStyle name="SAPBEXHLevel0 5" xfId="3800" xr:uid="{00000000-0005-0000-0000-0000D90E0000}"/>
    <cellStyle name="SAPBEXHLevel0 5 2" xfId="3801" xr:uid="{00000000-0005-0000-0000-0000DA0E0000}"/>
    <cellStyle name="SAPBEXHLevel0 5 2 2" xfId="3802" xr:uid="{00000000-0005-0000-0000-0000DB0E0000}"/>
    <cellStyle name="SAPBEXHLevel0 5 2 2 2" xfId="3803" xr:uid="{00000000-0005-0000-0000-0000DC0E0000}"/>
    <cellStyle name="SAPBEXHLevel0 5 2 3" xfId="3804" xr:uid="{00000000-0005-0000-0000-0000DD0E0000}"/>
    <cellStyle name="SAPBEXHLevel0 5 3" xfId="3805" xr:uid="{00000000-0005-0000-0000-0000DE0E0000}"/>
    <cellStyle name="SAPBEXHLevel0 5 3 2" xfId="3806" xr:uid="{00000000-0005-0000-0000-0000DF0E0000}"/>
    <cellStyle name="SAPBEXHLevel0 5 4" xfId="3807" xr:uid="{00000000-0005-0000-0000-0000E00E0000}"/>
    <cellStyle name="SAPBEXHLevel0 6" xfId="3808" xr:uid="{00000000-0005-0000-0000-0000E10E0000}"/>
    <cellStyle name="SAPBEXHLevel0 6 2" xfId="3809" xr:uid="{00000000-0005-0000-0000-0000E20E0000}"/>
    <cellStyle name="SAPBEXHLevel0 6 2 2" xfId="3810" xr:uid="{00000000-0005-0000-0000-0000E30E0000}"/>
    <cellStyle name="SAPBEXHLevel0 6 3" xfId="3811" xr:uid="{00000000-0005-0000-0000-0000E40E0000}"/>
    <cellStyle name="SAPBEXHLevel0 7" xfId="3812" xr:uid="{00000000-0005-0000-0000-0000E50E0000}"/>
    <cellStyle name="SAPBEXHLevel0 7 2" xfId="3813" xr:uid="{00000000-0005-0000-0000-0000E60E0000}"/>
    <cellStyle name="SAPBEXHLevel0 8" xfId="3814" xr:uid="{00000000-0005-0000-0000-0000E70E0000}"/>
    <cellStyle name="SAPBEXHLevel0X" xfId="3815" xr:uid="{00000000-0005-0000-0000-0000E80E0000}"/>
    <cellStyle name="SAPBEXHLevel0X 2" xfId="3816" xr:uid="{00000000-0005-0000-0000-0000E90E0000}"/>
    <cellStyle name="SAPBEXHLevel0X 2 2" xfId="3817" xr:uid="{00000000-0005-0000-0000-0000EA0E0000}"/>
    <cellStyle name="SAPBEXHLevel0X 2 2 2" xfId="3818" xr:uid="{00000000-0005-0000-0000-0000EB0E0000}"/>
    <cellStyle name="SAPBEXHLevel0X 2 2 2 2" xfId="3819" xr:uid="{00000000-0005-0000-0000-0000EC0E0000}"/>
    <cellStyle name="SAPBEXHLevel0X 2 2 2 2 2" xfId="3820" xr:uid="{00000000-0005-0000-0000-0000ED0E0000}"/>
    <cellStyle name="SAPBEXHLevel0X 2 2 2 3" xfId="3821" xr:uid="{00000000-0005-0000-0000-0000EE0E0000}"/>
    <cellStyle name="SAPBEXHLevel0X 2 2 3" xfId="3822" xr:uid="{00000000-0005-0000-0000-0000EF0E0000}"/>
    <cellStyle name="SAPBEXHLevel0X 2 2 3 2" xfId="3823" xr:uid="{00000000-0005-0000-0000-0000F00E0000}"/>
    <cellStyle name="SAPBEXHLevel0X 2 2 4" xfId="3824" xr:uid="{00000000-0005-0000-0000-0000F10E0000}"/>
    <cellStyle name="SAPBEXHLevel0X 2 3" xfId="3825" xr:uid="{00000000-0005-0000-0000-0000F20E0000}"/>
    <cellStyle name="SAPBEXHLevel0X 2 3 2" xfId="3826" xr:uid="{00000000-0005-0000-0000-0000F30E0000}"/>
    <cellStyle name="SAPBEXHLevel0X 2 3 2 2" xfId="3827" xr:uid="{00000000-0005-0000-0000-0000F40E0000}"/>
    <cellStyle name="SAPBEXHLevel0X 2 3 3" xfId="3828" xr:uid="{00000000-0005-0000-0000-0000F50E0000}"/>
    <cellStyle name="SAPBEXHLevel0X 2 4" xfId="3829" xr:uid="{00000000-0005-0000-0000-0000F60E0000}"/>
    <cellStyle name="SAPBEXHLevel0X 2 4 2" xfId="3830" xr:uid="{00000000-0005-0000-0000-0000F70E0000}"/>
    <cellStyle name="SAPBEXHLevel0X 2 5" xfId="3831" xr:uid="{00000000-0005-0000-0000-0000F80E0000}"/>
    <cellStyle name="SAPBEXHLevel0X 3" xfId="3832" xr:uid="{00000000-0005-0000-0000-0000F90E0000}"/>
    <cellStyle name="SAPBEXHLevel0X 3 2" xfId="3833" xr:uid="{00000000-0005-0000-0000-0000FA0E0000}"/>
    <cellStyle name="SAPBEXHLevel0X 3 2 2" xfId="3834" xr:uid="{00000000-0005-0000-0000-0000FB0E0000}"/>
    <cellStyle name="SAPBEXHLevel0X 3 2 2 2" xfId="3835" xr:uid="{00000000-0005-0000-0000-0000FC0E0000}"/>
    <cellStyle name="SAPBEXHLevel0X 3 2 2 2 2" xfId="3836" xr:uid="{00000000-0005-0000-0000-0000FD0E0000}"/>
    <cellStyle name="SAPBEXHLevel0X 3 2 2 3" xfId="3837" xr:uid="{00000000-0005-0000-0000-0000FE0E0000}"/>
    <cellStyle name="SAPBEXHLevel0X 3 2 3" xfId="3838" xr:uid="{00000000-0005-0000-0000-0000FF0E0000}"/>
    <cellStyle name="SAPBEXHLevel0X 3 2 3 2" xfId="3839" xr:uid="{00000000-0005-0000-0000-0000000F0000}"/>
    <cellStyle name="SAPBEXHLevel0X 3 2 4" xfId="3840" xr:uid="{00000000-0005-0000-0000-0000010F0000}"/>
    <cellStyle name="SAPBEXHLevel0X 3 3" xfId="3841" xr:uid="{00000000-0005-0000-0000-0000020F0000}"/>
    <cellStyle name="SAPBEXHLevel0X 3 3 2" xfId="3842" xr:uid="{00000000-0005-0000-0000-0000030F0000}"/>
    <cellStyle name="SAPBEXHLevel0X 3 3 2 2" xfId="3843" xr:uid="{00000000-0005-0000-0000-0000040F0000}"/>
    <cellStyle name="SAPBEXHLevel0X 3 3 3" xfId="3844" xr:uid="{00000000-0005-0000-0000-0000050F0000}"/>
    <cellStyle name="SAPBEXHLevel0X 3 4" xfId="3845" xr:uid="{00000000-0005-0000-0000-0000060F0000}"/>
    <cellStyle name="SAPBEXHLevel0X 3 4 2" xfId="3846" xr:uid="{00000000-0005-0000-0000-0000070F0000}"/>
    <cellStyle name="SAPBEXHLevel0X 3 5" xfId="3847" xr:uid="{00000000-0005-0000-0000-0000080F0000}"/>
    <cellStyle name="SAPBEXHLevel0X 4" xfId="3848" xr:uid="{00000000-0005-0000-0000-0000090F0000}"/>
    <cellStyle name="SAPBEXHLevel0X 4 2" xfId="3849" xr:uid="{00000000-0005-0000-0000-00000A0F0000}"/>
    <cellStyle name="SAPBEXHLevel0X 4 2 2" xfId="3850" xr:uid="{00000000-0005-0000-0000-00000B0F0000}"/>
    <cellStyle name="SAPBEXHLevel0X 4 2 2 2" xfId="3851" xr:uid="{00000000-0005-0000-0000-00000C0F0000}"/>
    <cellStyle name="SAPBEXHLevel0X 4 2 2 2 2" xfId="3852" xr:uid="{00000000-0005-0000-0000-00000D0F0000}"/>
    <cellStyle name="SAPBEXHLevel0X 4 2 2 3" xfId="3853" xr:uid="{00000000-0005-0000-0000-00000E0F0000}"/>
    <cellStyle name="SAPBEXHLevel0X 4 2 3" xfId="3854" xr:uid="{00000000-0005-0000-0000-00000F0F0000}"/>
    <cellStyle name="SAPBEXHLevel0X 4 2 3 2" xfId="3855" xr:uid="{00000000-0005-0000-0000-0000100F0000}"/>
    <cellStyle name="SAPBEXHLevel0X 4 2 4" xfId="3856" xr:uid="{00000000-0005-0000-0000-0000110F0000}"/>
    <cellStyle name="SAPBEXHLevel0X 4 3" xfId="3857" xr:uid="{00000000-0005-0000-0000-0000120F0000}"/>
    <cellStyle name="SAPBEXHLevel0X 4 3 2" xfId="3858" xr:uid="{00000000-0005-0000-0000-0000130F0000}"/>
    <cellStyle name="SAPBEXHLevel0X 4 3 2 2" xfId="3859" xr:uid="{00000000-0005-0000-0000-0000140F0000}"/>
    <cellStyle name="SAPBEXHLevel0X 4 3 3" xfId="3860" xr:uid="{00000000-0005-0000-0000-0000150F0000}"/>
    <cellStyle name="SAPBEXHLevel0X 4 4" xfId="3861" xr:uid="{00000000-0005-0000-0000-0000160F0000}"/>
    <cellStyle name="SAPBEXHLevel0X 4 4 2" xfId="3862" xr:uid="{00000000-0005-0000-0000-0000170F0000}"/>
    <cellStyle name="SAPBEXHLevel0X 4 5" xfId="3863" xr:uid="{00000000-0005-0000-0000-0000180F0000}"/>
    <cellStyle name="SAPBEXHLevel0X 5" xfId="3864" xr:uid="{00000000-0005-0000-0000-0000190F0000}"/>
    <cellStyle name="SAPBEXHLevel0X 5 2" xfId="3865" xr:uid="{00000000-0005-0000-0000-00001A0F0000}"/>
    <cellStyle name="SAPBEXHLevel0X 5 2 2" xfId="3866" xr:uid="{00000000-0005-0000-0000-00001B0F0000}"/>
    <cellStyle name="SAPBEXHLevel0X 5 2 2 2" xfId="3867" xr:uid="{00000000-0005-0000-0000-00001C0F0000}"/>
    <cellStyle name="SAPBEXHLevel0X 5 2 3" xfId="3868" xr:uid="{00000000-0005-0000-0000-00001D0F0000}"/>
    <cellStyle name="SAPBEXHLevel0X 5 3" xfId="3869" xr:uid="{00000000-0005-0000-0000-00001E0F0000}"/>
    <cellStyle name="SAPBEXHLevel0X 5 3 2" xfId="3870" xr:uid="{00000000-0005-0000-0000-00001F0F0000}"/>
    <cellStyle name="SAPBEXHLevel0X 5 4" xfId="3871" xr:uid="{00000000-0005-0000-0000-0000200F0000}"/>
    <cellStyle name="SAPBEXHLevel0X 6" xfId="3872" xr:uid="{00000000-0005-0000-0000-0000210F0000}"/>
    <cellStyle name="SAPBEXHLevel0X 6 2" xfId="3873" xr:uid="{00000000-0005-0000-0000-0000220F0000}"/>
    <cellStyle name="SAPBEXHLevel0X 6 2 2" xfId="3874" xr:uid="{00000000-0005-0000-0000-0000230F0000}"/>
    <cellStyle name="SAPBEXHLevel0X 6 3" xfId="3875" xr:uid="{00000000-0005-0000-0000-0000240F0000}"/>
    <cellStyle name="SAPBEXHLevel0X 7" xfId="3876" xr:uid="{00000000-0005-0000-0000-0000250F0000}"/>
    <cellStyle name="SAPBEXHLevel0X 7 2" xfId="3877" xr:uid="{00000000-0005-0000-0000-0000260F0000}"/>
    <cellStyle name="SAPBEXHLevel0X 8" xfId="3878" xr:uid="{00000000-0005-0000-0000-0000270F0000}"/>
    <cellStyle name="SAPBEXHLevel1" xfId="3879" xr:uid="{00000000-0005-0000-0000-0000280F0000}"/>
    <cellStyle name="SAPBEXHLevel1 2" xfId="3880" xr:uid="{00000000-0005-0000-0000-0000290F0000}"/>
    <cellStyle name="SAPBEXHLevel1 2 2" xfId="3881" xr:uid="{00000000-0005-0000-0000-00002A0F0000}"/>
    <cellStyle name="SAPBEXHLevel1 2 2 2" xfId="3882" xr:uid="{00000000-0005-0000-0000-00002B0F0000}"/>
    <cellStyle name="SAPBEXHLevel1 2 2 2 2" xfId="3883" xr:uid="{00000000-0005-0000-0000-00002C0F0000}"/>
    <cellStyle name="SAPBEXHLevel1 2 2 2 2 2" xfId="3884" xr:uid="{00000000-0005-0000-0000-00002D0F0000}"/>
    <cellStyle name="SAPBEXHLevel1 2 2 2 3" xfId="3885" xr:uid="{00000000-0005-0000-0000-00002E0F0000}"/>
    <cellStyle name="SAPBEXHLevel1 2 2 3" xfId="3886" xr:uid="{00000000-0005-0000-0000-00002F0F0000}"/>
    <cellStyle name="SAPBEXHLevel1 2 2 3 2" xfId="3887" xr:uid="{00000000-0005-0000-0000-0000300F0000}"/>
    <cellStyle name="SAPBEXHLevel1 2 2 4" xfId="3888" xr:uid="{00000000-0005-0000-0000-0000310F0000}"/>
    <cellStyle name="SAPBEXHLevel1 2 3" xfId="3889" xr:uid="{00000000-0005-0000-0000-0000320F0000}"/>
    <cellStyle name="SAPBEXHLevel1 2 3 2" xfId="3890" xr:uid="{00000000-0005-0000-0000-0000330F0000}"/>
    <cellStyle name="SAPBEXHLevel1 2 3 2 2" xfId="3891" xr:uid="{00000000-0005-0000-0000-0000340F0000}"/>
    <cellStyle name="SAPBEXHLevel1 2 3 3" xfId="3892" xr:uid="{00000000-0005-0000-0000-0000350F0000}"/>
    <cellStyle name="SAPBEXHLevel1 2 4" xfId="3893" xr:uid="{00000000-0005-0000-0000-0000360F0000}"/>
    <cellStyle name="SAPBEXHLevel1 2 4 2" xfId="3894" xr:uid="{00000000-0005-0000-0000-0000370F0000}"/>
    <cellStyle name="SAPBEXHLevel1 2 5" xfId="3895" xr:uid="{00000000-0005-0000-0000-0000380F0000}"/>
    <cellStyle name="SAPBEXHLevel1 3" xfId="3896" xr:uid="{00000000-0005-0000-0000-0000390F0000}"/>
    <cellStyle name="SAPBEXHLevel1 3 2" xfId="3897" xr:uid="{00000000-0005-0000-0000-00003A0F0000}"/>
    <cellStyle name="SAPBEXHLevel1 3 2 2" xfId="3898" xr:uid="{00000000-0005-0000-0000-00003B0F0000}"/>
    <cellStyle name="SAPBEXHLevel1 3 2 2 2" xfId="3899" xr:uid="{00000000-0005-0000-0000-00003C0F0000}"/>
    <cellStyle name="SAPBEXHLevel1 3 2 2 2 2" xfId="3900" xr:uid="{00000000-0005-0000-0000-00003D0F0000}"/>
    <cellStyle name="SAPBEXHLevel1 3 2 2 3" xfId="3901" xr:uid="{00000000-0005-0000-0000-00003E0F0000}"/>
    <cellStyle name="SAPBEXHLevel1 3 2 3" xfId="3902" xr:uid="{00000000-0005-0000-0000-00003F0F0000}"/>
    <cellStyle name="SAPBEXHLevel1 3 2 3 2" xfId="3903" xr:uid="{00000000-0005-0000-0000-0000400F0000}"/>
    <cellStyle name="SAPBEXHLevel1 3 2 4" xfId="3904" xr:uid="{00000000-0005-0000-0000-0000410F0000}"/>
    <cellStyle name="SAPBEXHLevel1 3 3" xfId="3905" xr:uid="{00000000-0005-0000-0000-0000420F0000}"/>
    <cellStyle name="SAPBEXHLevel1 3 3 2" xfId="3906" xr:uid="{00000000-0005-0000-0000-0000430F0000}"/>
    <cellStyle name="SAPBEXHLevel1 3 3 2 2" xfId="3907" xr:uid="{00000000-0005-0000-0000-0000440F0000}"/>
    <cellStyle name="SAPBEXHLevel1 3 3 3" xfId="3908" xr:uid="{00000000-0005-0000-0000-0000450F0000}"/>
    <cellStyle name="SAPBEXHLevel1 3 4" xfId="3909" xr:uid="{00000000-0005-0000-0000-0000460F0000}"/>
    <cellStyle name="SAPBEXHLevel1 3 4 2" xfId="3910" xr:uid="{00000000-0005-0000-0000-0000470F0000}"/>
    <cellStyle name="SAPBEXHLevel1 3 5" xfId="3911" xr:uid="{00000000-0005-0000-0000-0000480F0000}"/>
    <cellStyle name="SAPBEXHLevel1 4" xfId="3912" xr:uid="{00000000-0005-0000-0000-0000490F0000}"/>
    <cellStyle name="SAPBEXHLevel1 4 2" xfId="3913" xr:uid="{00000000-0005-0000-0000-00004A0F0000}"/>
    <cellStyle name="SAPBEXHLevel1 4 2 2" xfId="3914" xr:uid="{00000000-0005-0000-0000-00004B0F0000}"/>
    <cellStyle name="SAPBEXHLevel1 4 2 2 2" xfId="3915" xr:uid="{00000000-0005-0000-0000-00004C0F0000}"/>
    <cellStyle name="SAPBEXHLevel1 4 2 2 2 2" xfId="3916" xr:uid="{00000000-0005-0000-0000-00004D0F0000}"/>
    <cellStyle name="SAPBEXHLevel1 4 2 2 3" xfId="3917" xr:uid="{00000000-0005-0000-0000-00004E0F0000}"/>
    <cellStyle name="SAPBEXHLevel1 4 2 3" xfId="3918" xr:uid="{00000000-0005-0000-0000-00004F0F0000}"/>
    <cellStyle name="SAPBEXHLevel1 4 2 3 2" xfId="3919" xr:uid="{00000000-0005-0000-0000-0000500F0000}"/>
    <cellStyle name="SAPBEXHLevel1 4 2 4" xfId="3920" xr:uid="{00000000-0005-0000-0000-0000510F0000}"/>
    <cellStyle name="SAPBEXHLevel1 4 3" xfId="3921" xr:uid="{00000000-0005-0000-0000-0000520F0000}"/>
    <cellStyle name="SAPBEXHLevel1 4 3 2" xfId="3922" xr:uid="{00000000-0005-0000-0000-0000530F0000}"/>
    <cellStyle name="SAPBEXHLevel1 4 3 2 2" xfId="3923" xr:uid="{00000000-0005-0000-0000-0000540F0000}"/>
    <cellStyle name="SAPBEXHLevel1 4 3 3" xfId="3924" xr:uid="{00000000-0005-0000-0000-0000550F0000}"/>
    <cellStyle name="SAPBEXHLevel1 4 4" xfId="3925" xr:uid="{00000000-0005-0000-0000-0000560F0000}"/>
    <cellStyle name="SAPBEXHLevel1 4 4 2" xfId="3926" xr:uid="{00000000-0005-0000-0000-0000570F0000}"/>
    <cellStyle name="SAPBEXHLevel1 4 5" xfId="3927" xr:uid="{00000000-0005-0000-0000-0000580F0000}"/>
    <cellStyle name="SAPBEXHLevel1 5" xfId="3928" xr:uid="{00000000-0005-0000-0000-0000590F0000}"/>
    <cellStyle name="SAPBEXHLevel1 5 2" xfId="3929" xr:uid="{00000000-0005-0000-0000-00005A0F0000}"/>
    <cellStyle name="SAPBEXHLevel1 5 2 2" xfId="3930" xr:uid="{00000000-0005-0000-0000-00005B0F0000}"/>
    <cellStyle name="SAPBEXHLevel1 5 2 2 2" xfId="3931" xr:uid="{00000000-0005-0000-0000-00005C0F0000}"/>
    <cellStyle name="SAPBEXHLevel1 5 2 3" xfId="3932" xr:uid="{00000000-0005-0000-0000-00005D0F0000}"/>
    <cellStyle name="SAPBEXHLevel1 5 3" xfId="3933" xr:uid="{00000000-0005-0000-0000-00005E0F0000}"/>
    <cellStyle name="SAPBEXHLevel1 5 3 2" xfId="3934" xr:uid="{00000000-0005-0000-0000-00005F0F0000}"/>
    <cellStyle name="SAPBEXHLevel1 5 4" xfId="3935" xr:uid="{00000000-0005-0000-0000-0000600F0000}"/>
    <cellStyle name="SAPBEXHLevel1 6" xfId="3936" xr:uid="{00000000-0005-0000-0000-0000610F0000}"/>
    <cellStyle name="SAPBEXHLevel1 6 2" xfId="3937" xr:uid="{00000000-0005-0000-0000-0000620F0000}"/>
    <cellStyle name="SAPBEXHLevel1 6 2 2" xfId="3938" xr:uid="{00000000-0005-0000-0000-0000630F0000}"/>
    <cellStyle name="SAPBEXHLevel1 6 3" xfId="3939" xr:uid="{00000000-0005-0000-0000-0000640F0000}"/>
    <cellStyle name="SAPBEXHLevel1 7" xfId="3940" xr:uid="{00000000-0005-0000-0000-0000650F0000}"/>
    <cellStyle name="SAPBEXHLevel1 7 2" xfId="3941" xr:uid="{00000000-0005-0000-0000-0000660F0000}"/>
    <cellStyle name="SAPBEXHLevel1 8" xfId="3942" xr:uid="{00000000-0005-0000-0000-0000670F0000}"/>
    <cellStyle name="SAPBEXHLevel1X" xfId="3943" xr:uid="{00000000-0005-0000-0000-0000680F0000}"/>
    <cellStyle name="SAPBEXHLevel1X 2" xfId="3944" xr:uid="{00000000-0005-0000-0000-0000690F0000}"/>
    <cellStyle name="SAPBEXHLevel1X 2 2" xfId="3945" xr:uid="{00000000-0005-0000-0000-00006A0F0000}"/>
    <cellStyle name="SAPBEXHLevel1X 2 2 2" xfId="3946" xr:uid="{00000000-0005-0000-0000-00006B0F0000}"/>
    <cellStyle name="SAPBEXHLevel1X 2 2 2 2" xfId="3947" xr:uid="{00000000-0005-0000-0000-00006C0F0000}"/>
    <cellStyle name="SAPBEXHLevel1X 2 2 2 2 2" xfId="3948" xr:uid="{00000000-0005-0000-0000-00006D0F0000}"/>
    <cellStyle name="SAPBEXHLevel1X 2 2 2 3" xfId="3949" xr:uid="{00000000-0005-0000-0000-00006E0F0000}"/>
    <cellStyle name="SAPBEXHLevel1X 2 2 3" xfId="3950" xr:uid="{00000000-0005-0000-0000-00006F0F0000}"/>
    <cellStyle name="SAPBEXHLevel1X 2 2 3 2" xfId="3951" xr:uid="{00000000-0005-0000-0000-0000700F0000}"/>
    <cellStyle name="SAPBEXHLevel1X 2 2 4" xfId="3952" xr:uid="{00000000-0005-0000-0000-0000710F0000}"/>
    <cellStyle name="SAPBEXHLevel1X 2 3" xfId="3953" xr:uid="{00000000-0005-0000-0000-0000720F0000}"/>
    <cellStyle name="SAPBEXHLevel1X 2 3 2" xfId="3954" xr:uid="{00000000-0005-0000-0000-0000730F0000}"/>
    <cellStyle name="SAPBEXHLevel1X 2 3 2 2" xfId="3955" xr:uid="{00000000-0005-0000-0000-0000740F0000}"/>
    <cellStyle name="SAPBEXHLevel1X 2 3 3" xfId="3956" xr:uid="{00000000-0005-0000-0000-0000750F0000}"/>
    <cellStyle name="SAPBEXHLevel1X 2 4" xfId="3957" xr:uid="{00000000-0005-0000-0000-0000760F0000}"/>
    <cellStyle name="SAPBEXHLevel1X 2 4 2" xfId="3958" xr:uid="{00000000-0005-0000-0000-0000770F0000}"/>
    <cellStyle name="SAPBEXHLevel1X 2 5" xfId="3959" xr:uid="{00000000-0005-0000-0000-0000780F0000}"/>
    <cellStyle name="SAPBEXHLevel1X 3" xfId="3960" xr:uid="{00000000-0005-0000-0000-0000790F0000}"/>
    <cellStyle name="SAPBEXHLevel1X 3 2" xfId="3961" xr:uid="{00000000-0005-0000-0000-00007A0F0000}"/>
    <cellStyle name="SAPBEXHLevel1X 3 2 2" xfId="3962" xr:uid="{00000000-0005-0000-0000-00007B0F0000}"/>
    <cellStyle name="SAPBEXHLevel1X 3 2 2 2" xfId="3963" xr:uid="{00000000-0005-0000-0000-00007C0F0000}"/>
    <cellStyle name="SAPBEXHLevel1X 3 2 2 2 2" xfId="3964" xr:uid="{00000000-0005-0000-0000-00007D0F0000}"/>
    <cellStyle name="SAPBEXHLevel1X 3 2 2 3" xfId="3965" xr:uid="{00000000-0005-0000-0000-00007E0F0000}"/>
    <cellStyle name="SAPBEXHLevel1X 3 2 3" xfId="3966" xr:uid="{00000000-0005-0000-0000-00007F0F0000}"/>
    <cellStyle name="SAPBEXHLevel1X 3 2 3 2" xfId="3967" xr:uid="{00000000-0005-0000-0000-0000800F0000}"/>
    <cellStyle name="SAPBEXHLevel1X 3 2 4" xfId="3968" xr:uid="{00000000-0005-0000-0000-0000810F0000}"/>
    <cellStyle name="SAPBEXHLevel1X 3 3" xfId="3969" xr:uid="{00000000-0005-0000-0000-0000820F0000}"/>
    <cellStyle name="SAPBEXHLevel1X 3 3 2" xfId="3970" xr:uid="{00000000-0005-0000-0000-0000830F0000}"/>
    <cellStyle name="SAPBEXHLevel1X 3 3 2 2" xfId="3971" xr:uid="{00000000-0005-0000-0000-0000840F0000}"/>
    <cellStyle name="SAPBEXHLevel1X 3 3 3" xfId="3972" xr:uid="{00000000-0005-0000-0000-0000850F0000}"/>
    <cellStyle name="SAPBEXHLevel1X 3 4" xfId="3973" xr:uid="{00000000-0005-0000-0000-0000860F0000}"/>
    <cellStyle name="SAPBEXHLevel1X 3 4 2" xfId="3974" xr:uid="{00000000-0005-0000-0000-0000870F0000}"/>
    <cellStyle name="SAPBEXHLevel1X 3 5" xfId="3975" xr:uid="{00000000-0005-0000-0000-0000880F0000}"/>
    <cellStyle name="SAPBEXHLevel1X 4" xfId="3976" xr:uid="{00000000-0005-0000-0000-0000890F0000}"/>
    <cellStyle name="SAPBEXHLevel1X 4 2" xfId="3977" xr:uid="{00000000-0005-0000-0000-00008A0F0000}"/>
    <cellStyle name="SAPBEXHLevel1X 4 2 2" xfId="3978" xr:uid="{00000000-0005-0000-0000-00008B0F0000}"/>
    <cellStyle name="SAPBEXHLevel1X 4 2 2 2" xfId="3979" xr:uid="{00000000-0005-0000-0000-00008C0F0000}"/>
    <cellStyle name="SAPBEXHLevel1X 4 2 2 2 2" xfId="3980" xr:uid="{00000000-0005-0000-0000-00008D0F0000}"/>
    <cellStyle name="SAPBEXHLevel1X 4 2 2 3" xfId="3981" xr:uid="{00000000-0005-0000-0000-00008E0F0000}"/>
    <cellStyle name="SAPBEXHLevel1X 4 2 3" xfId="3982" xr:uid="{00000000-0005-0000-0000-00008F0F0000}"/>
    <cellStyle name="SAPBEXHLevel1X 4 2 3 2" xfId="3983" xr:uid="{00000000-0005-0000-0000-0000900F0000}"/>
    <cellStyle name="SAPBEXHLevel1X 4 2 4" xfId="3984" xr:uid="{00000000-0005-0000-0000-0000910F0000}"/>
    <cellStyle name="SAPBEXHLevel1X 4 3" xfId="3985" xr:uid="{00000000-0005-0000-0000-0000920F0000}"/>
    <cellStyle name="SAPBEXHLevel1X 4 3 2" xfId="3986" xr:uid="{00000000-0005-0000-0000-0000930F0000}"/>
    <cellStyle name="SAPBEXHLevel1X 4 3 2 2" xfId="3987" xr:uid="{00000000-0005-0000-0000-0000940F0000}"/>
    <cellStyle name="SAPBEXHLevel1X 4 3 3" xfId="3988" xr:uid="{00000000-0005-0000-0000-0000950F0000}"/>
    <cellStyle name="SAPBEXHLevel1X 4 4" xfId="3989" xr:uid="{00000000-0005-0000-0000-0000960F0000}"/>
    <cellStyle name="SAPBEXHLevel1X 4 4 2" xfId="3990" xr:uid="{00000000-0005-0000-0000-0000970F0000}"/>
    <cellStyle name="SAPBEXHLevel1X 4 5" xfId="3991" xr:uid="{00000000-0005-0000-0000-0000980F0000}"/>
    <cellStyle name="SAPBEXHLevel1X 5" xfId="3992" xr:uid="{00000000-0005-0000-0000-0000990F0000}"/>
    <cellStyle name="SAPBEXHLevel1X 5 2" xfId="3993" xr:uid="{00000000-0005-0000-0000-00009A0F0000}"/>
    <cellStyle name="SAPBEXHLevel1X 5 2 2" xfId="3994" xr:uid="{00000000-0005-0000-0000-00009B0F0000}"/>
    <cellStyle name="SAPBEXHLevel1X 5 2 2 2" xfId="3995" xr:uid="{00000000-0005-0000-0000-00009C0F0000}"/>
    <cellStyle name="SAPBEXHLevel1X 5 2 3" xfId="3996" xr:uid="{00000000-0005-0000-0000-00009D0F0000}"/>
    <cellStyle name="SAPBEXHLevel1X 5 3" xfId="3997" xr:uid="{00000000-0005-0000-0000-00009E0F0000}"/>
    <cellStyle name="SAPBEXHLevel1X 5 3 2" xfId="3998" xr:uid="{00000000-0005-0000-0000-00009F0F0000}"/>
    <cellStyle name="SAPBEXHLevel1X 5 4" xfId="3999" xr:uid="{00000000-0005-0000-0000-0000A00F0000}"/>
    <cellStyle name="SAPBEXHLevel1X 6" xfId="4000" xr:uid="{00000000-0005-0000-0000-0000A10F0000}"/>
    <cellStyle name="SAPBEXHLevel1X 6 2" xfId="4001" xr:uid="{00000000-0005-0000-0000-0000A20F0000}"/>
    <cellStyle name="SAPBEXHLevel1X 6 2 2" xfId="4002" xr:uid="{00000000-0005-0000-0000-0000A30F0000}"/>
    <cellStyle name="SAPBEXHLevel1X 6 3" xfId="4003" xr:uid="{00000000-0005-0000-0000-0000A40F0000}"/>
    <cellStyle name="SAPBEXHLevel1X 7" xfId="4004" xr:uid="{00000000-0005-0000-0000-0000A50F0000}"/>
    <cellStyle name="SAPBEXHLevel1X 7 2" xfId="4005" xr:uid="{00000000-0005-0000-0000-0000A60F0000}"/>
    <cellStyle name="SAPBEXHLevel1X 8" xfId="4006" xr:uid="{00000000-0005-0000-0000-0000A70F0000}"/>
    <cellStyle name="SAPBEXHLevel2" xfId="4007" xr:uid="{00000000-0005-0000-0000-0000A80F0000}"/>
    <cellStyle name="SAPBEXHLevel2 2" xfId="4008" xr:uid="{00000000-0005-0000-0000-0000A90F0000}"/>
    <cellStyle name="SAPBEXHLevel2 2 2" xfId="4009" xr:uid="{00000000-0005-0000-0000-0000AA0F0000}"/>
    <cellStyle name="SAPBEXHLevel2 2 2 2" xfId="4010" xr:uid="{00000000-0005-0000-0000-0000AB0F0000}"/>
    <cellStyle name="SAPBEXHLevel2 2 2 2 2" xfId="4011" xr:uid="{00000000-0005-0000-0000-0000AC0F0000}"/>
    <cellStyle name="SAPBEXHLevel2 2 2 2 2 2" xfId="4012" xr:uid="{00000000-0005-0000-0000-0000AD0F0000}"/>
    <cellStyle name="SAPBEXHLevel2 2 2 2 3" xfId="4013" xr:uid="{00000000-0005-0000-0000-0000AE0F0000}"/>
    <cellStyle name="SAPBEXHLevel2 2 2 3" xfId="4014" xr:uid="{00000000-0005-0000-0000-0000AF0F0000}"/>
    <cellStyle name="SAPBEXHLevel2 2 2 3 2" xfId="4015" xr:uid="{00000000-0005-0000-0000-0000B00F0000}"/>
    <cellStyle name="SAPBEXHLevel2 2 2 4" xfId="4016" xr:uid="{00000000-0005-0000-0000-0000B10F0000}"/>
    <cellStyle name="SAPBEXHLevel2 2 3" xfId="4017" xr:uid="{00000000-0005-0000-0000-0000B20F0000}"/>
    <cellStyle name="SAPBEXHLevel2 2 3 2" xfId="4018" xr:uid="{00000000-0005-0000-0000-0000B30F0000}"/>
    <cellStyle name="SAPBEXHLevel2 2 3 2 2" xfId="4019" xr:uid="{00000000-0005-0000-0000-0000B40F0000}"/>
    <cellStyle name="SAPBEXHLevel2 2 3 3" xfId="4020" xr:uid="{00000000-0005-0000-0000-0000B50F0000}"/>
    <cellStyle name="SAPBEXHLevel2 2 4" xfId="4021" xr:uid="{00000000-0005-0000-0000-0000B60F0000}"/>
    <cellStyle name="SAPBEXHLevel2 2 4 2" xfId="4022" xr:uid="{00000000-0005-0000-0000-0000B70F0000}"/>
    <cellStyle name="SAPBEXHLevel2 2 5" xfId="4023" xr:uid="{00000000-0005-0000-0000-0000B80F0000}"/>
    <cellStyle name="SAPBEXHLevel2 3" xfId="4024" xr:uid="{00000000-0005-0000-0000-0000B90F0000}"/>
    <cellStyle name="SAPBEXHLevel2 3 2" xfId="4025" xr:uid="{00000000-0005-0000-0000-0000BA0F0000}"/>
    <cellStyle name="SAPBEXHLevel2 3 2 2" xfId="4026" xr:uid="{00000000-0005-0000-0000-0000BB0F0000}"/>
    <cellStyle name="SAPBEXHLevel2 3 2 2 2" xfId="4027" xr:uid="{00000000-0005-0000-0000-0000BC0F0000}"/>
    <cellStyle name="SAPBEXHLevel2 3 2 2 2 2" xfId="4028" xr:uid="{00000000-0005-0000-0000-0000BD0F0000}"/>
    <cellStyle name="SAPBEXHLevel2 3 2 2 3" xfId="4029" xr:uid="{00000000-0005-0000-0000-0000BE0F0000}"/>
    <cellStyle name="SAPBEXHLevel2 3 2 3" xfId="4030" xr:uid="{00000000-0005-0000-0000-0000BF0F0000}"/>
    <cellStyle name="SAPBEXHLevel2 3 2 3 2" xfId="4031" xr:uid="{00000000-0005-0000-0000-0000C00F0000}"/>
    <cellStyle name="SAPBEXHLevel2 3 2 4" xfId="4032" xr:uid="{00000000-0005-0000-0000-0000C10F0000}"/>
    <cellStyle name="SAPBEXHLevel2 3 3" xfId="4033" xr:uid="{00000000-0005-0000-0000-0000C20F0000}"/>
    <cellStyle name="SAPBEXHLevel2 3 3 2" xfId="4034" xr:uid="{00000000-0005-0000-0000-0000C30F0000}"/>
    <cellStyle name="SAPBEXHLevel2 3 3 2 2" xfId="4035" xr:uid="{00000000-0005-0000-0000-0000C40F0000}"/>
    <cellStyle name="SAPBEXHLevel2 3 3 3" xfId="4036" xr:uid="{00000000-0005-0000-0000-0000C50F0000}"/>
    <cellStyle name="SAPBEXHLevel2 3 4" xfId="4037" xr:uid="{00000000-0005-0000-0000-0000C60F0000}"/>
    <cellStyle name="SAPBEXHLevel2 3 4 2" xfId="4038" xr:uid="{00000000-0005-0000-0000-0000C70F0000}"/>
    <cellStyle name="SAPBEXHLevel2 3 5" xfId="4039" xr:uid="{00000000-0005-0000-0000-0000C80F0000}"/>
    <cellStyle name="SAPBEXHLevel2 4" xfId="4040" xr:uid="{00000000-0005-0000-0000-0000C90F0000}"/>
    <cellStyle name="SAPBEXHLevel2 4 2" xfId="4041" xr:uid="{00000000-0005-0000-0000-0000CA0F0000}"/>
    <cellStyle name="SAPBEXHLevel2 4 2 2" xfId="4042" xr:uid="{00000000-0005-0000-0000-0000CB0F0000}"/>
    <cellStyle name="SAPBEXHLevel2 4 2 2 2" xfId="4043" xr:uid="{00000000-0005-0000-0000-0000CC0F0000}"/>
    <cellStyle name="SAPBEXHLevel2 4 2 2 2 2" xfId="4044" xr:uid="{00000000-0005-0000-0000-0000CD0F0000}"/>
    <cellStyle name="SAPBEXHLevel2 4 2 2 3" xfId="4045" xr:uid="{00000000-0005-0000-0000-0000CE0F0000}"/>
    <cellStyle name="SAPBEXHLevel2 4 2 3" xfId="4046" xr:uid="{00000000-0005-0000-0000-0000CF0F0000}"/>
    <cellStyle name="SAPBEXHLevel2 4 2 3 2" xfId="4047" xr:uid="{00000000-0005-0000-0000-0000D00F0000}"/>
    <cellStyle name="SAPBEXHLevel2 4 2 4" xfId="4048" xr:uid="{00000000-0005-0000-0000-0000D10F0000}"/>
    <cellStyle name="SAPBEXHLevel2 4 3" xfId="4049" xr:uid="{00000000-0005-0000-0000-0000D20F0000}"/>
    <cellStyle name="SAPBEXHLevel2 4 3 2" xfId="4050" xr:uid="{00000000-0005-0000-0000-0000D30F0000}"/>
    <cellStyle name="SAPBEXHLevel2 4 3 2 2" xfId="4051" xr:uid="{00000000-0005-0000-0000-0000D40F0000}"/>
    <cellStyle name="SAPBEXHLevel2 4 3 3" xfId="4052" xr:uid="{00000000-0005-0000-0000-0000D50F0000}"/>
    <cellStyle name="SAPBEXHLevel2 4 4" xfId="4053" xr:uid="{00000000-0005-0000-0000-0000D60F0000}"/>
    <cellStyle name="SAPBEXHLevel2 4 4 2" xfId="4054" xr:uid="{00000000-0005-0000-0000-0000D70F0000}"/>
    <cellStyle name="SAPBEXHLevel2 4 5" xfId="4055" xr:uid="{00000000-0005-0000-0000-0000D80F0000}"/>
    <cellStyle name="SAPBEXHLevel2 5" xfId="4056" xr:uid="{00000000-0005-0000-0000-0000D90F0000}"/>
    <cellStyle name="SAPBEXHLevel2 5 2" xfId="4057" xr:uid="{00000000-0005-0000-0000-0000DA0F0000}"/>
    <cellStyle name="SAPBEXHLevel2 5 2 2" xfId="4058" xr:uid="{00000000-0005-0000-0000-0000DB0F0000}"/>
    <cellStyle name="SAPBEXHLevel2 5 2 2 2" xfId="4059" xr:uid="{00000000-0005-0000-0000-0000DC0F0000}"/>
    <cellStyle name="SAPBEXHLevel2 5 2 3" xfId="4060" xr:uid="{00000000-0005-0000-0000-0000DD0F0000}"/>
    <cellStyle name="SAPBEXHLevel2 5 3" xfId="4061" xr:uid="{00000000-0005-0000-0000-0000DE0F0000}"/>
    <cellStyle name="SAPBEXHLevel2 5 3 2" xfId="4062" xr:uid="{00000000-0005-0000-0000-0000DF0F0000}"/>
    <cellStyle name="SAPBEXHLevel2 5 4" xfId="4063" xr:uid="{00000000-0005-0000-0000-0000E00F0000}"/>
    <cellStyle name="SAPBEXHLevel2 6" xfId="4064" xr:uid="{00000000-0005-0000-0000-0000E10F0000}"/>
    <cellStyle name="SAPBEXHLevel2 6 2" xfId="4065" xr:uid="{00000000-0005-0000-0000-0000E20F0000}"/>
    <cellStyle name="SAPBEXHLevel2 6 2 2" xfId="4066" xr:uid="{00000000-0005-0000-0000-0000E30F0000}"/>
    <cellStyle name="SAPBEXHLevel2 6 3" xfId="4067" xr:uid="{00000000-0005-0000-0000-0000E40F0000}"/>
    <cellStyle name="SAPBEXHLevel2 7" xfId="4068" xr:uid="{00000000-0005-0000-0000-0000E50F0000}"/>
    <cellStyle name="SAPBEXHLevel2 7 2" xfId="4069" xr:uid="{00000000-0005-0000-0000-0000E60F0000}"/>
    <cellStyle name="SAPBEXHLevel2 8" xfId="4070" xr:uid="{00000000-0005-0000-0000-0000E70F0000}"/>
    <cellStyle name="SAPBEXHLevel2X" xfId="4071" xr:uid="{00000000-0005-0000-0000-0000E80F0000}"/>
    <cellStyle name="SAPBEXHLevel2X 2" xfId="4072" xr:uid="{00000000-0005-0000-0000-0000E90F0000}"/>
    <cellStyle name="SAPBEXHLevel2X 2 2" xfId="4073" xr:uid="{00000000-0005-0000-0000-0000EA0F0000}"/>
    <cellStyle name="SAPBEXHLevel2X 2 2 2" xfId="4074" xr:uid="{00000000-0005-0000-0000-0000EB0F0000}"/>
    <cellStyle name="SAPBEXHLevel2X 2 2 2 2" xfId="4075" xr:uid="{00000000-0005-0000-0000-0000EC0F0000}"/>
    <cellStyle name="SAPBEXHLevel2X 2 2 2 2 2" xfId="4076" xr:uid="{00000000-0005-0000-0000-0000ED0F0000}"/>
    <cellStyle name="SAPBEXHLevel2X 2 2 2 3" xfId="4077" xr:uid="{00000000-0005-0000-0000-0000EE0F0000}"/>
    <cellStyle name="SAPBEXHLevel2X 2 2 3" xfId="4078" xr:uid="{00000000-0005-0000-0000-0000EF0F0000}"/>
    <cellStyle name="SAPBEXHLevel2X 2 2 3 2" xfId="4079" xr:uid="{00000000-0005-0000-0000-0000F00F0000}"/>
    <cellStyle name="SAPBEXHLevel2X 2 2 4" xfId="4080" xr:uid="{00000000-0005-0000-0000-0000F10F0000}"/>
    <cellStyle name="SAPBEXHLevel2X 2 3" xfId="4081" xr:uid="{00000000-0005-0000-0000-0000F20F0000}"/>
    <cellStyle name="SAPBEXHLevel2X 2 3 2" xfId="4082" xr:uid="{00000000-0005-0000-0000-0000F30F0000}"/>
    <cellStyle name="SAPBEXHLevel2X 2 3 2 2" xfId="4083" xr:uid="{00000000-0005-0000-0000-0000F40F0000}"/>
    <cellStyle name="SAPBEXHLevel2X 2 3 3" xfId="4084" xr:uid="{00000000-0005-0000-0000-0000F50F0000}"/>
    <cellStyle name="SAPBEXHLevel2X 2 4" xfId="4085" xr:uid="{00000000-0005-0000-0000-0000F60F0000}"/>
    <cellStyle name="SAPBEXHLevel2X 2 4 2" xfId="4086" xr:uid="{00000000-0005-0000-0000-0000F70F0000}"/>
    <cellStyle name="SAPBEXHLevel2X 2 5" xfId="4087" xr:uid="{00000000-0005-0000-0000-0000F80F0000}"/>
    <cellStyle name="SAPBEXHLevel2X 3" xfId="4088" xr:uid="{00000000-0005-0000-0000-0000F90F0000}"/>
    <cellStyle name="SAPBEXHLevel2X 3 2" xfId="4089" xr:uid="{00000000-0005-0000-0000-0000FA0F0000}"/>
    <cellStyle name="SAPBEXHLevel2X 3 2 2" xfId="4090" xr:uid="{00000000-0005-0000-0000-0000FB0F0000}"/>
    <cellStyle name="SAPBEXHLevel2X 3 2 2 2" xfId="4091" xr:uid="{00000000-0005-0000-0000-0000FC0F0000}"/>
    <cellStyle name="SAPBEXHLevel2X 3 2 2 2 2" xfId="4092" xr:uid="{00000000-0005-0000-0000-0000FD0F0000}"/>
    <cellStyle name="SAPBEXHLevel2X 3 2 2 3" xfId="4093" xr:uid="{00000000-0005-0000-0000-0000FE0F0000}"/>
    <cellStyle name="SAPBEXHLevel2X 3 2 3" xfId="4094" xr:uid="{00000000-0005-0000-0000-0000FF0F0000}"/>
    <cellStyle name="SAPBEXHLevel2X 3 2 3 2" xfId="4095" xr:uid="{00000000-0005-0000-0000-000000100000}"/>
    <cellStyle name="SAPBEXHLevel2X 3 2 4" xfId="4096" xr:uid="{00000000-0005-0000-0000-000001100000}"/>
    <cellStyle name="SAPBEXHLevel2X 3 3" xfId="4097" xr:uid="{00000000-0005-0000-0000-000002100000}"/>
    <cellStyle name="SAPBEXHLevel2X 3 3 2" xfId="4098" xr:uid="{00000000-0005-0000-0000-000003100000}"/>
    <cellStyle name="SAPBEXHLevel2X 3 3 2 2" xfId="4099" xr:uid="{00000000-0005-0000-0000-000004100000}"/>
    <cellStyle name="SAPBEXHLevel2X 3 3 3" xfId="4100" xr:uid="{00000000-0005-0000-0000-000005100000}"/>
    <cellStyle name="SAPBEXHLevel2X 3 4" xfId="4101" xr:uid="{00000000-0005-0000-0000-000006100000}"/>
    <cellStyle name="SAPBEXHLevel2X 3 4 2" xfId="4102" xr:uid="{00000000-0005-0000-0000-000007100000}"/>
    <cellStyle name="SAPBEXHLevel2X 3 5" xfId="4103" xr:uid="{00000000-0005-0000-0000-000008100000}"/>
    <cellStyle name="SAPBEXHLevel2X 4" xfId="4104" xr:uid="{00000000-0005-0000-0000-000009100000}"/>
    <cellStyle name="SAPBEXHLevel2X 4 2" xfId="4105" xr:uid="{00000000-0005-0000-0000-00000A100000}"/>
    <cellStyle name="SAPBEXHLevel2X 4 2 2" xfId="4106" xr:uid="{00000000-0005-0000-0000-00000B100000}"/>
    <cellStyle name="SAPBEXHLevel2X 4 2 2 2" xfId="4107" xr:uid="{00000000-0005-0000-0000-00000C100000}"/>
    <cellStyle name="SAPBEXHLevel2X 4 2 2 2 2" xfId="4108" xr:uid="{00000000-0005-0000-0000-00000D100000}"/>
    <cellStyle name="SAPBEXHLevel2X 4 2 2 3" xfId="4109" xr:uid="{00000000-0005-0000-0000-00000E100000}"/>
    <cellStyle name="SAPBEXHLevel2X 4 2 3" xfId="4110" xr:uid="{00000000-0005-0000-0000-00000F100000}"/>
    <cellStyle name="SAPBEXHLevel2X 4 2 3 2" xfId="4111" xr:uid="{00000000-0005-0000-0000-000010100000}"/>
    <cellStyle name="SAPBEXHLevel2X 4 2 4" xfId="4112" xr:uid="{00000000-0005-0000-0000-000011100000}"/>
    <cellStyle name="SAPBEXHLevel2X 4 3" xfId="4113" xr:uid="{00000000-0005-0000-0000-000012100000}"/>
    <cellStyle name="SAPBEXHLevel2X 4 3 2" xfId="4114" xr:uid="{00000000-0005-0000-0000-000013100000}"/>
    <cellStyle name="SAPBEXHLevel2X 4 3 2 2" xfId="4115" xr:uid="{00000000-0005-0000-0000-000014100000}"/>
    <cellStyle name="SAPBEXHLevel2X 4 3 3" xfId="4116" xr:uid="{00000000-0005-0000-0000-000015100000}"/>
    <cellStyle name="SAPBEXHLevel2X 4 4" xfId="4117" xr:uid="{00000000-0005-0000-0000-000016100000}"/>
    <cellStyle name="SAPBEXHLevel2X 4 4 2" xfId="4118" xr:uid="{00000000-0005-0000-0000-000017100000}"/>
    <cellStyle name="SAPBEXHLevel2X 4 5" xfId="4119" xr:uid="{00000000-0005-0000-0000-000018100000}"/>
    <cellStyle name="SAPBEXHLevel2X 5" xfId="4120" xr:uid="{00000000-0005-0000-0000-000019100000}"/>
    <cellStyle name="SAPBEXHLevel2X 5 2" xfId="4121" xr:uid="{00000000-0005-0000-0000-00001A100000}"/>
    <cellStyle name="SAPBEXHLevel2X 5 2 2" xfId="4122" xr:uid="{00000000-0005-0000-0000-00001B100000}"/>
    <cellStyle name="SAPBEXHLevel2X 5 2 2 2" xfId="4123" xr:uid="{00000000-0005-0000-0000-00001C100000}"/>
    <cellStyle name="SAPBEXHLevel2X 5 2 3" xfId="4124" xr:uid="{00000000-0005-0000-0000-00001D100000}"/>
    <cellStyle name="SAPBEXHLevel2X 5 3" xfId="4125" xr:uid="{00000000-0005-0000-0000-00001E100000}"/>
    <cellStyle name="SAPBEXHLevel2X 5 3 2" xfId="4126" xr:uid="{00000000-0005-0000-0000-00001F100000}"/>
    <cellStyle name="SAPBEXHLevel2X 5 4" xfId="4127" xr:uid="{00000000-0005-0000-0000-000020100000}"/>
    <cellStyle name="SAPBEXHLevel2X 6" xfId="4128" xr:uid="{00000000-0005-0000-0000-000021100000}"/>
    <cellStyle name="SAPBEXHLevel2X 6 2" xfId="4129" xr:uid="{00000000-0005-0000-0000-000022100000}"/>
    <cellStyle name="SAPBEXHLevel2X 6 2 2" xfId="4130" xr:uid="{00000000-0005-0000-0000-000023100000}"/>
    <cellStyle name="SAPBEXHLevel2X 6 3" xfId="4131" xr:uid="{00000000-0005-0000-0000-000024100000}"/>
    <cellStyle name="SAPBEXHLevel2X 7" xfId="4132" xr:uid="{00000000-0005-0000-0000-000025100000}"/>
    <cellStyle name="SAPBEXHLevel2X 7 2" xfId="4133" xr:uid="{00000000-0005-0000-0000-000026100000}"/>
    <cellStyle name="SAPBEXHLevel2X 8" xfId="4134" xr:uid="{00000000-0005-0000-0000-000027100000}"/>
    <cellStyle name="SAPBEXHLevel3" xfId="4135" xr:uid="{00000000-0005-0000-0000-000028100000}"/>
    <cellStyle name="SAPBEXHLevel3 2" xfId="4136" xr:uid="{00000000-0005-0000-0000-000029100000}"/>
    <cellStyle name="SAPBEXHLevel3 2 2" xfId="4137" xr:uid="{00000000-0005-0000-0000-00002A100000}"/>
    <cellStyle name="SAPBEXHLevel3 2 2 2" xfId="4138" xr:uid="{00000000-0005-0000-0000-00002B100000}"/>
    <cellStyle name="SAPBEXHLevel3 2 2 2 2" xfId="4139" xr:uid="{00000000-0005-0000-0000-00002C100000}"/>
    <cellStyle name="SAPBEXHLevel3 2 2 2 2 2" xfId="4140" xr:uid="{00000000-0005-0000-0000-00002D100000}"/>
    <cellStyle name="SAPBEXHLevel3 2 2 2 3" xfId="4141" xr:uid="{00000000-0005-0000-0000-00002E100000}"/>
    <cellStyle name="SAPBEXHLevel3 2 2 3" xfId="4142" xr:uid="{00000000-0005-0000-0000-00002F100000}"/>
    <cellStyle name="SAPBEXHLevel3 2 2 3 2" xfId="4143" xr:uid="{00000000-0005-0000-0000-000030100000}"/>
    <cellStyle name="SAPBEXHLevel3 2 2 4" xfId="4144" xr:uid="{00000000-0005-0000-0000-000031100000}"/>
    <cellStyle name="SAPBEXHLevel3 2 3" xfId="4145" xr:uid="{00000000-0005-0000-0000-000032100000}"/>
    <cellStyle name="SAPBEXHLevel3 2 3 2" xfId="4146" xr:uid="{00000000-0005-0000-0000-000033100000}"/>
    <cellStyle name="SAPBEXHLevel3 2 3 2 2" xfId="4147" xr:uid="{00000000-0005-0000-0000-000034100000}"/>
    <cellStyle name="SAPBEXHLevel3 2 3 3" xfId="4148" xr:uid="{00000000-0005-0000-0000-000035100000}"/>
    <cellStyle name="SAPBEXHLevel3 2 4" xfId="4149" xr:uid="{00000000-0005-0000-0000-000036100000}"/>
    <cellStyle name="SAPBEXHLevel3 2 4 2" xfId="4150" xr:uid="{00000000-0005-0000-0000-000037100000}"/>
    <cellStyle name="SAPBEXHLevel3 2 5" xfId="4151" xr:uid="{00000000-0005-0000-0000-000038100000}"/>
    <cellStyle name="SAPBEXHLevel3 3" xfId="4152" xr:uid="{00000000-0005-0000-0000-000039100000}"/>
    <cellStyle name="SAPBEXHLevel3 3 2" xfId="4153" xr:uid="{00000000-0005-0000-0000-00003A100000}"/>
    <cellStyle name="SAPBEXHLevel3 3 2 2" xfId="4154" xr:uid="{00000000-0005-0000-0000-00003B100000}"/>
    <cellStyle name="SAPBEXHLevel3 3 2 2 2" xfId="4155" xr:uid="{00000000-0005-0000-0000-00003C100000}"/>
    <cellStyle name="SAPBEXHLevel3 3 2 2 2 2" xfId="4156" xr:uid="{00000000-0005-0000-0000-00003D100000}"/>
    <cellStyle name="SAPBEXHLevel3 3 2 2 3" xfId="4157" xr:uid="{00000000-0005-0000-0000-00003E100000}"/>
    <cellStyle name="SAPBEXHLevel3 3 2 3" xfId="4158" xr:uid="{00000000-0005-0000-0000-00003F100000}"/>
    <cellStyle name="SAPBEXHLevel3 3 2 3 2" xfId="4159" xr:uid="{00000000-0005-0000-0000-000040100000}"/>
    <cellStyle name="SAPBEXHLevel3 3 2 4" xfId="4160" xr:uid="{00000000-0005-0000-0000-000041100000}"/>
    <cellStyle name="SAPBEXHLevel3 3 3" xfId="4161" xr:uid="{00000000-0005-0000-0000-000042100000}"/>
    <cellStyle name="SAPBEXHLevel3 3 3 2" xfId="4162" xr:uid="{00000000-0005-0000-0000-000043100000}"/>
    <cellStyle name="SAPBEXHLevel3 3 3 2 2" xfId="4163" xr:uid="{00000000-0005-0000-0000-000044100000}"/>
    <cellStyle name="SAPBEXHLevel3 3 3 3" xfId="4164" xr:uid="{00000000-0005-0000-0000-000045100000}"/>
    <cellStyle name="SAPBEXHLevel3 3 4" xfId="4165" xr:uid="{00000000-0005-0000-0000-000046100000}"/>
    <cellStyle name="SAPBEXHLevel3 3 4 2" xfId="4166" xr:uid="{00000000-0005-0000-0000-000047100000}"/>
    <cellStyle name="SAPBEXHLevel3 3 5" xfId="4167" xr:uid="{00000000-0005-0000-0000-000048100000}"/>
    <cellStyle name="SAPBEXHLevel3 4" xfId="4168" xr:uid="{00000000-0005-0000-0000-000049100000}"/>
    <cellStyle name="SAPBEXHLevel3 4 2" xfId="4169" xr:uid="{00000000-0005-0000-0000-00004A100000}"/>
    <cellStyle name="SAPBEXHLevel3 4 2 2" xfId="4170" xr:uid="{00000000-0005-0000-0000-00004B100000}"/>
    <cellStyle name="SAPBEXHLevel3 4 2 2 2" xfId="4171" xr:uid="{00000000-0005-0000-0000-00004C100000}"/>
    <cellStyle name="SAPBEXHLevel3 4 2 2 2 2" xfId="4172" xr:uid="{00000000-0005-0000-0000-00004D100000}"/>
    <cellStyle name="SAPBEXHLevel3 4 2 2 3" xfId="4173" xr:uid="{00000000-0005-0000-0000-00004E100000}"/>
    <cellStyle name="SAPBEXHLevel3 4 2 3" xfId="4174" xr:uid="{00000000-0005-0000-0000-00004F100000}"/>
    <cellStyle name="SAPBEXHLevel3 4 2 3 2" xfId="4175" xr:uid="{00000000-0005-0000-0000-000050100000}"/>
    <cellStyle name="SAPBEXHLevel3 4 2 4" xfId="4176" xr:uid="{00000000-0005-0000-0000-000051100000}"/>
    <cellStyle name="SAPBEXHLevel3 4 3" xfId="4177" xr:uid="{00000000-0005-0000-0000-000052100000}"/>
    <cellStyle name="SAPBEXHLevel3 4 3 2" xfId="4178" xr:uid="{00000000-0005-0000-0000-000053100000}"/>
    <cellStyle name="SAPBEXHLevel3 4 3 2 2" xfId="4179" xr:uid="{00000000-0005-0000-0000-000054100000}"/>
    <cellStyle name="SAPBEXHLevel3 4 3 3" xfId="4180" xr:uid="{00000000-0005-0000-0000-000055100000}"/>
    <cellStyle name="SAPBEXHLevel3 4 4" xfId="4181" xr:uid="{00000000-0005-0000-0000-000056100000}"/>
    <cellStyle name="SAPBEXHLevel3 4 4 2" xfId="4182" xr:uid="{00000000-0005-0000-0000-000057100000}"/>
    <cellStyle name="SAPBEXHLevel3 4 5" xfId="4183" xr:uid="{00000000-0005-0000-0000-000058100000}"/>
    <cellStyle name="SAPBEXHLevel3 5" xfId="4184" xr:uid="{00000000-0005-0000-0000-000059100000}"/>
    <cellStyle name="SAPBEXHLevel3 5 2" xfId="4185" xr:uid="{00000000-0005-0000-0000-00005A100000}"/>
    <cellStyle name="SAPBEXHLevel3 5 2 2" xfId="4186" xr:uid="{00000000-0005-0000-0000-00005B100000}"/>
    <cellStyle name="SAPBEXHLevel3 5 2 2 2" xfId="4187" xr:uid="{00000000-0005-0000-0000-00005C100000}"/>
    <cellStyle name="SAPBEXHLevel3 5 2 3" xfId="4188" xr:uid="{00000000-0005-0000-0000-00005D100000}"/>
    <cellStyle name="SAPBEXHLevel3 5 3" xfId="4189" xr:uid="{00000000-0005-0000-0000-00005E100000}"/>
    <cellStyle name="SAPBEXHLevel3 5 3 2" xfId="4190" xr:uid="{00000000-0005-0000-0000-00005F100000}"/>
    <cellStyle name="SAPBEXHLevel3 5 4" xfId="4191" xr:uid="{00000000-0005-0000-0000-000060100000}"/>
    <cellStyle name="SAPBEXHLevel3 6" xfId="4192" xr:uid="{00000000-0005-0000-0000-000061100000}"/>
    <cellStyle name="SAPBEXHLevel3 6 2" xfId="4193" xr:uid="{00000000-0005-0000-0000-000062100000}"/>
    <cellStyle name="SAPBEXHLevel3 6 2 2" xfId="4194" xr:uid="{00000000-0005-0000-0000-000063100000}"/>
    <cellStyle name="SAPBEXHLevel3 6 3" xfId="4195" xr:uid="{00000000-0005-0000-0000-000064100000}"/>
    <cellStyle name="SAPBEXHLevel3 7" xfId="4196" xr:uid="{00000000-0005-0000-0000-000065100000}"/>
    <cellStyle name="SAPBEXHLevel3 7 2" xfId="4197" xr:uid="{00000000-0005-0000-0000-000066100000}"/>
    <cellStyle name="SAPBEXHLevel3 8" xfId="4198" xr:uid="{00000000-0005-0000-0000-000067100000}"/>
    <cellStyle name="SAPBEXHLevel3X" xfId="4199" xr:uid="{00000000-0005-0000-0000-000068100000}"/>
    <cellStyle name="SAPBEXHLevel3X 2" xfId="4200" xr:uid="{00000000-0005-0000-0000-000069100000}"/>
    <cellStyle name="SAPBEXHLevel3X 2 2" xfId="4201" xr:uid="{00000000-0005-0000-0000-00006A100000}"/>
    <cellStyle name="SAPBEXHLevel3X 2 2 2" xfId="4202" xr:uid="{00000000-0005-0000-0000-00006B100000}"/>
    <cellStyle name="SAPBEXHLevel3X 2 2 2 2" xfId="4203" xr:uid="{00000000-0005-0000-0000-00006C100000}"/>
    <cellStyle name="SAPBEXHLevel3X 2 2 2 2 2" xfId="4204" xr:uid="{00000000-0005-0000-0000-00006D100000}"/>
    <cellStyle name="SAPBEXHLevel3X 2 2 2 3" xfId="4205" xr:uid="{00000000-0005-0000-0000-00006E100000}"/>
    <cellStyle name="SAPBEXHLevel3X 2 2 3" xfId="4206" xr:uid="{00000000-0005-0000-0000-00006F100000}"/>
    <cellStyle name="SAPBEXHLevel3X 2 2 3 2" xfId="4207" xr:uid="{00000000-0005-0000-0000-000070100000}"/>
    <cellStyle name="SAPBEXHLevel3X 2 2 4" xfId="4208" xr:uid="{00000000-0005-0000-0000-000071100000}"/>
    <cellStyle name="SAPBEXHLevel3X 2 3" xfId="4209" xr:uid="{00000000-0005-0000-0000-000072100000}"/>
    <cellStyle name="SAPBEXHLevel3X 2 3 2" xfId="4210" xr:uid="{00000000-0005-0000-0000-000073100000}"/>
    <cellStyle name="SAPBEXHLevel3X 2 3 2 2" xfId="4211" xr:uid="{00000000-0005-0000-0000-000074100000}"/>
    <cellStyle name="SAPBEXHLevel3X 2 3 3" xfId="4212" xr:uid="{00000000-0005-0000-0000-000075100000}"/>
    <cellStyle name="SAPBEXHLevel3X 2 4" xfId="4213" xr:uid="{00000000-0005-0000-0000-000076100000}"/>
    <cellStyle name="SAPBEXHLevel3X 2 4 2" xfId="4214" xr:uid="{00000000-0005-0000-0000-000077100000}"/>
    <cellStyle name="SAPBEXHLevel3X 2 5" xfId="4215" xr:uid="{00000000-0005-0000-0000-000078100000}"/>
    <cellStyle name="SAPBEXHLevel3X 3" xfId="4216" xr:uid="{00000000-0005-0000-0000-000079100000}"/>
    <cellStyle name="SAPBEXHLevel3X 3 2" xfId="4217" xr:uid="{00000000-0005-0000-0000-00007A100000}"/>
    <cellStyle name="SAPBEXHLevel3X 3 2 2" xfId="4218" xr:uid="{00000000-0005-0000-0000-00007B100000}"/>
    <cellStyle name="SAPBEXHLevel3X 3 2 2 2" xfId="4219" xr:uid="{00000000-0005-0000-0000-00007C100000}"/>
    <cellStyle name="SAPBEXHLevel3X 3 2 2 2 2" xfId="4220" xr:uid="{00000000-0005-0000-0000-00007D100000}"/>
    <cellStyle name="SAPBEXHLevel3X 3 2 2 3" xfId="4221" xr:uid="{00000000-0005-0000-0000-00007E100000}"/>
    <cellStyle name="SAPBEXHLevel3X 3 2 3" xfId="4222" xr:uid="{00000000-0005-0000-0000-00007F100000}"/>
    <cellStyle name="SAPBEXHLevel3X 3 2 3 2" xfId="4223" xr:uid="{00000000-0005-0000-0000-000080100000}"/>
    <cellStyle name="SAPBEXHLevel3X 3 2 4" xfId="4224" xr:uid="{00000000-0005-0000-0000-000081100000}"/>
    <cellStyle name="SAPBEXHLevel3X 3 3" xfId="4225" xr:uid="{00000000-0005-0000-0000-000082100000}"/>
    <cellStyle name="SAPBEXHLevel3X 3 3 2" xfId="4226" xr:uid="{00000000-0005-0000-0000-000083100000}"/>
    <cellStyle name="SAPBEXHLevel3X 3 3 2 2" xfId="4227" xr:uid="{00000000-0005-0000-0000-000084100000}"/>
    <cellStyle name="SAPBEXHLevel3X 3 3 3" xfId="4228" xr:uid="{00000000-0005-0000-0000-000085100000}"/>
    <cellStyle name="SAPBEXHLevel3X 3 4" xfId="4229" xr:uid="{00000000-0005-0000-0000-000086100000}"/>
    <cellStyle name="SAPBEXHLevel3X 3 4 2" xfId="4230" xr:uid="{00000000-0005-0000-0000-000087100000}"/>
    <cellStyle name="SAPBEXHLevel3X 3 5" xfId="4231" xr:uid="{00000000-0005-0000-0000-000088100000}"/>
    <cellStyle name="SAPBEXHLevel3X 4" xfId="4232" xr:uid="{00000000-0005-0000-0000-000089100000}"/>
    <cellStyle name="SAPBEXHLevel3X 4 2" xfId="4233" xr:uid="{00000000-0005-0000-0000-00008A100000}"/>
    <cellStyle name="SAPBEXHLevel3X 4 2 2" xfId="4234" xr:uid="{00000000-0005-0000-0000-00008B100000}"/>
    <cellStyle name="SAPBEXHLevel3X 4 2 2 2" xfId="4235" xr:uid="{00000000-0005-0000-0000-00008C100000}"/>
    <cellStyle name="SAPBEXHLevel3X 4 2 2 2 2" xfId="4236" xr:uid="{00000000-0005-0000-0000-00008D100000}"/>
    <cellStyle name="SAPBEXHLevel3X 4 2 2 3" xfId="4237" xr:uid="{00000000-0005-0000-0000-00008E100000}"/>
    <cellStyle name="SAPBEXHLevel3X 4 2 3" xfId="4238" xr:uid="{00000000-0005-0000-0000-00008F100000}"/>
    <cellStyle name="SAPBEXHLevel3X 4 2 3 2" xfId="4239" xr:uid="{00000000-0005-0000-0000-000090100000}"/>
    <cellStyle name="SAPBEXHLevel3X 4 2 4" xfId="4240" xr:uid="{00000000-0005-0000-0000-000091100000}"/>
    <cellStyle name="SAPBEXHLevel3X 4 3" xfId="4241" xr:uid="{00000000-0005-0000-0000-000092100000}"/>
    <cellStyle name="SAPBEXHLevel3X 4 3 2" xfId="4242" xr:uid="{00000000-0005-0000-0000-000093100000}"/>
    <cellStyle name="SAPBEXHLevel3X 4 3 2 2" xfId="4243" xr:uid="{00000000-0005-0000-0000-000094100000}"/>
    <cellStyle name="SAPBEXHLevel3X 4 3 3" xfId="4244" xr:uid="{00000000-0005-0000-0000-000095100000}"/>
    <cellStyle name="SAPBEXHLevel3X 4 4" xfId="4245" xr:uid="{00000000-0005-0000-0000-000096100000}"/>
    <cellStyle name="SAPBEXHLevel3X 4 4 2" xfId="4246" xr:uid="{00000000-0005-0000-0000-000097100000}"/>
    <cellStyle name="SAPBEXHLevel3X 4 5" xfId="4247" xr:uid="{00000000-0005-0000-0000-000098100000}"/>
    <cellStyle name="SAPBEXHLevel3X 5" xfId="4248" xr:uid="{00000000-0005-0000-0000-000099100000}"/>
    <cellStyle name="SAPBEXHLevel3X 5 2" xfId="4249" xr:uid="{00000000-0005-0000-0000-00009A100000}"/>
    <cellStyle name="SAPBEXHLevel3X 5 2 2" xfId="4250" xr:uid="{00000000-0005-0000-0000-00009B100000}"/>
    <cellStyle name="SAPBEXHLevel3X 5 2 2 2" xfId="4251" xr:uid="{00000000-0005-0000-0000-00009C100000}"/>
    <cellStyle name="SAPBEXHLevel3X 5 2 3" xfId="4252" xr:uid="{00000000-0005-0000-0000-00009D100000}"/>
    <cellStyle name="SAPBEXHLevel3X 5 3" xfId="4253" xr:uid="{00000000-0005-0000-0000-00009E100000}"/>
    <cellStyle name="SAPBEXHLevel3X 5 3 2" xfId="4254" xr:uid="{00000000-0005-0000-0000-00009F100000}"/>
    <cellStyle name="SAPBEXHLevel3X 5 4" xfId="4255" xr:uid="{00000000-0005-0000-0000-0000A0100000}"/>
    <cellStyle name="SAPBEXHLevel3X 6" xfId="4256" xr:uid="{00000000-0005-0000-0000-0000A1100000}"/>
    <cellStyle name="SAPBEXHLevel3X 6 2" xfId="4257" xr:uid="{00000000-0005-0000-0000-0000A2100000}"/>
    <cellStyle name="SAPBEXHLevel3X 6 2 2" xfId="4258" xr:uid="{00000000-0005-0000-0000-0000A3100000}"/>
    <cellStyle name="SAPBEXHLevel3X 6 3" xfId="4259" xr:uid="{00000000-0005-0000-0000-0000A4100000}"/>
    <cellStyle name="SAPBEXHLevel3X 7" xfId="4260" xr:uid="{00000000-0005-0000-0000-0000A5100000}"/>
    <cellStyle name="SAPBEXHLevel3X 7 2" xfId="4261" xr:uid="{00000000-0005-0000-0000-0000A6100000}"/>
    <cellStyle name="SAPBEXHLevel3X 8" xfId="4262" xr:uid="{00000000-0005-0000-0000-0000A7100000}"/>
    <cellStyle name="SAPBEXresData" xfId="4263" xr:uid="{00000000-0005-0000-0000-0000A8100000}"/>
    <cellStyle name="SAPBEXresData 2" xfId="4264" xr:uid="{00000000-0005-0000-0000-0000A9100000}"/>
    <cellStyle name="SAPBEXresData 2 2" xfId="4265" xr:uid="{00000000-0005-0000-0000-0000AA100000}"/>
    <cellStyle name="SAPBEXresData 2 2 2" xfId="4266" xr:uid="{00000000-0005-0000-0000-0000AB100000}"/>
    <cellStyle name="SAPBEXresData 2 2 2 2" xfId="4267" xr:uid="{00000000-0005-0000-0000-0000AC100000}"/>
    <cellStyle name="SAPBEXresData 2 2 2 2 2" xfId="4268" xr:uid="{00000000-0005-0000-0000-0000AD100000}"/>
    <cellStyle name="SAPBEXresData 2 2 2 3" xfId="4269" xr:uid="{00000000-0005-0000-0000-0000AE100000}"/>
    <cellStyle name="SAPBEXresData 2 2 3" xfId="4270" xr:uid="{00000000-0005-0000-0000-0000AF100000}"/>
    <cellStyle name="SAPBEXresData 2 2 3 2" xfId="4271" xr:uid="{00000000-0005-0000-0000-0000B0100000}"/>
    <cellStyle name="SAPBEXresData 2 2 4" xfId="4272" xr:uid="{00000000-0005-0000-0000-0000B1100000}"/>
    <cellStyle name="SAPBEXresData 2 3" xfId="4273" xr:uid="{00000000-0005-0000-0000-0000B2100000}"/>
    <cellStyle name="SAPBEXresData 2 3 2" xfId="4274" xr:uid="{00000000-0005-0000-0000-0000B3100000}"/>
    <cellStyle name="SAPBEXresData 2 3 2 2" xfId="4275" xr:uid="{00000000-0005-0000-0000-0000B4100000}"/>
    <cellStyle name="SAPBEXresData 2 3 3" xfId="4276" xr:uid="{00000000-0005-0000-0000-0000B5100000}"/>
    <cellStyle name="SAPBEXresData 2 4" xfId="4277" xr:uid="{00000000-0005-0000-0000-0000B6100000}"/>
    <cellStyle name="SAPBEXresData 2 4 2" xfId="4278" xr:uid="{00000000-0005-0000-0000-0000B7100000}"/>
    <cellStyle name="SAPBEXresData 2 5" xfId="4279" xr:uid="{00000000-0005-0000-0000-0000B8100000}"/>
    <cellStyle name="SAPBEXresData 3" xfId="4280" xr:uid="{00000000-0005-0000-0000-0000B9100000}"/>
    <cellStyle name="SAPBEXresData 3 2" xfId="4281" xr:uid="{00000000-0005-0000-0000-0000BA100000}"/>
    <cellStyle name="SAPBEXresData 3 2 2" xfId="4282" xr:uid="{00000000-0005-0000-0000-0000BB100000}"/>
    <cellStyle name="SAPBEXresData 3 2 2 2" xfId="4283" xr:uid="{00000000-0005-0000-0000-0000BC100000}"/>
    <cellStyle name="SAPBEXresData 3 2 2 2 2" xfId="4284" xr:uid="{00000000-0005-0000-0000-0000BD100000}"/>
    <cellStyle name="SAPBEXresData 3 2 2 3" xfId="4285" xr:uid="{00000000-0005-0000-0000-0000BE100000}"/>
    <cellStyle name="SAPBEXresData 3 2 3" xfId="4286" xr:uid="{00000000-0005-0000-0000-0000BF100000}"/>
    <cellStyle name="SAPBEXresData 3 2 3 2" xfId="4287" xr:uid="{00000000-0005-0000-0000-0000C0100000}"/>
    <cellStyle name="SAPBEXresData 3 2 4" xfId="4288" xr:uid="{00000000-0005-0000-0000-0000C1100000}"/>
    <cellStyle name="SAPBEXresData 3 3" xfId="4289" xr:uid="{00000000-0005-0000-0000-0000C2100000}"/>
    <cellStyle name="SAPBEXresData 3 3 2" xfId="4290" xr:uid="{00000000-0005-0000-0000-0000C3100000}"/>
    <cellStyle name="SAPBEXresData 3 3 2 2" xfId="4291" xr:uid="{00000000-0005-0000-0000-0000C4100000}"/>
    <cellStyle name="SAPBEXresData 3 3 3" xfId="4292" xr:uid="{00000000-0005-0000-0000-0000C5100000}"/>
    <cellStyle name="SAPBEXresData 3 4" xfId="4293" xr:uid="{00000000-0005-0000-0000-0000C6100000}"/>
    <cellStyle name="SAPBEXresData 3 4 2" xfId="4294" xr:uid="{00000000-0005-0000-0000-0000C7100000}"/>
    <cellStyle name="SAPBEXresData 3 5" xfId="4295" xr:uid="{00000000-0005-0000-0000-0000C8100000}"/>
    <cellStyle name="SAPBEXresData 4" xfId="4296" xr:uid="{00000000-0005-0000-0000-0000C9100000}"/>
    <cellStyle name="SAPBEXresData 4 2" xfId="4297" xr:uid="{00000000-0005-0000-0000-0000CA100000}"/>
    <cellStyle name="SAPBEXresData 4 2 2" xfId="4298" xr:uid="{00000000-0005-0000-0000-0000CB100000}"/>
    <cellStyle name="SAPBEXresData 4 2 2 2" xfId="4299" xr:uid="{00000000-0005-0000-0000-0000CC100000}"/>
    <cellStyle name="SAPBEXresData 4 2 2 2 2" xfId="4300" xr:uid="{00000000-0005-0000-0000-0000CD100000}"/>
    <cellStyle name="SAPBEXresData 4 2 2 3" xfId="4301" xr:uid="{00000000-0005-0000-0000-0000CE100000}"/>
    <cellStyle name="SAPBEXresData 4 2 3" xfId="4302" xr:uid="{00000000-0005-0000-0000-0000CF100000}"/>
    <cellStyle name="SAPBEXresData 4 2 3 2" xfId="4303" xr:uid="{00000000-0005-0000-0000-0000D0100000}"/>
    <cellStyle name="SAPBEXresData 4 2 4" xfId="4304" xr:uid="{00000000-0005-0000-0000-0000D1100000}"/>
    <cellStyle name="SAPBEXresData 4 3" xfId="4305" xr:uid="{00000000-0005-0000-0000-0000D2100000}"/>
    <cellStyle name="SAPBEXresData 4 3 2" xfId="4306" xr:uid="{00000000-0005-0000-0000-0000D3100000}"/>
    <cellStyle name="SAPBEXresData 4 3 2 2" xfId="4307" xr:uid="{00000000-0005-0000-0000-0000D4100000}"/>
    <cellStyle name="SAPBEXresData 4 3 3" xfId="4308" xr:uid="{00000000-0005-0000-0000-0000D5100000}"/>
    <cellStyle name="SAPBEXresData 4 4" xfId="4309" xr:uid="{00000000-0005-0000-0000-0000D6100000}"/>
    <cellStyle name="SAPBEXresData 4 4 2" xfId="4310" xr:uid="{00000000-0005-0000-0000-0000D7100000}"/>
    <cellStyle name="SAPBEXresData 4 5" xfId="4311" xr:uid="{00000000-0005-0000-0000-0000D8100000}"/>
    <cellStyle name="SAPBEXresData 5" xfId="4312" xr:uid="{00000000-0005-0000-0000-0000D9100000}"/>
    <cellStyle name="SAPBEXresData 5 2" xfId="4313" xr:uid="{00000000-0005-0000-0000-0000DA100000}"/>
    <cellStyle name="SAPBEXresData 5 2 2" xfId="4314" xr:uid="{00000000-0005-0000-0000-0000DB100000}"/>
    <cellStyle name="SAPBEXresData 5 2 2 2" xfId="4315" xr:uid="{00000000-0005-0000-0000-0000DC100000}"/>
    <cellStyle name="SAPBEXresData 5 2 3" xfId="4316" xr:uid="{00000000-0005-0000-0000-0000DD100000}"/>
    <cellStyle name="SAPBEXresData 5 3" xfId="4317" xr:uid="{00000000-0005-0000-0000-0000DE100000}"/>
    <cellStyle name="SAPBEXresData 5 3 2" xfId="4318" xr:uid="{00000000-0005-0000-0000-0000DF100000}"/>
    <cellStyle name="SAPBEXresData 5 4" xfId="4319" xr:uid="{00000000-0005-0000-0000-0000E0100000}"/>
    <cellStyle name="SAPBEXresData 6" xfId="4320" xr:uid="{00000000-0005-0000-0000-0000E1100000}"/>
    <cellStyle name="SAPBEXresData 6 2" xfId="4321" xr:uid="{00000000-0005-0000-0000-0000E2100000}"/>
    <cellStyle name="SAPBEXresData 6 2 2" xfId="4322" xr:uid="{00000000-0005-0000-0000-0000E3100000}"/>
    <cellStyle name="SAPBEXresData 6 3" xfId="4323" xr:uid="{00000000-0005-0000-0000-0000E4100000}"/>
    <cellStyle name="SAPBEXresData 7" xfId="4324" xr:uid="{00000000-0005-0000-0000-0000E5100000}"/>
    <cellStyle name="SAPBEXresData 7 2" xfId="4325" xr:uid="{00000000-0005-0000-0000-0000E6100000}"/>
    <cellStyle name="SAPBEXresData 8" xfId="4326" xr:uid="{00000000-0005-0000-0000-0000E7100000}"/>
    <cellStyle name="SAPBEXresDataEmph" xfId="4327" xr:uid="{00000000-0005-0000-0000-0000E8100000}"/>
    <cellStyle name="SAPBEXresDataEmph 2" xfId="4328" xr:uid="{00000000-0005-0000-0000-0000E9100000}"/>
    <cellStyle name="SAPBEXresDataEmph 2 2" xfId="4329" xr:uid="{00000000-0005-0000-0000-0000EA100000}"/>
    <cellStyle name="SAPBEXresDataEmph 2 2 2" xfId="4330" xr:uid="{00000000-0005-0000-0000-0000EB100000}"/>
    <cellStyle name="SAPBEXresDataEmph 2 2 2 2" xfId="4331" xr:uid="{00000000-0005-0000-0000-0000EC100000}"/>
    <cellStyle name="SAPBEXresDataEmph 2 2 2 2 2" xfId="4332" xr:uid="{00000000-0005-0000-0000-0000ED100000}"/>
    <cellStyle name="SAPBEXresDataEmph 2 2 2 3" xfId="4333" xr:uid="{00000000-0005-0000-0000-0000EE100000}"/>
    <cellStyle name="SAPBEXresDataEmph 2 2 3" xfId="4334" xr:uid="{00000000-0005-0000-0000-0000EF100000}"/>
    <cellStyle name="SAPBEXresDataEmph 2 2 3 2" xfId="4335" xr:uid="{00000000-0005-0000-0000-0000F0100000}"/>
    <cellStyle name="SAPBEXresDataEmph 2 2 4" xfId="4336" xr:uid="{00000000-0005-0000-0000-0000F1100000}"/>
    <cellStyle name="SAPBEXresDataEmph 2 3" xfId="4337" xr:uid="{00000000-0005-0000-0000-0000F2100000}"/>
    <cellStyle name="SAPBEXresDataEmph 2 3 2" xfId="4338" xr:uid="{00000000-0005-0000-0000-0000F3100000}"/>
    <cellStyle name="SAPBEXresDataEmph 2 3 2 2" xfId="4339" xr:uid="{00000000-0005-0000-0000-0000F4100000}"/>
    <cellStyle name="SAPBEXresDataEmph 2 3 3" xfId="4340" xr:uid="{00000000-0005-0000-0000-0000F5100000}"/>
    <cellStyle name="SAPBEXresDataEmph 2 4" xfId="4341" xr:uid="{00000000-0005-0000-0000-0000F6100000}"/>
    <cellStyle name="SAPBEXresDataEmph 2 4 2" xfId="4342" xr:uid="{00000000-0005-0000-0000-0000F7100000}"/>
    <cellStyle name="SAPBEXresDataEmph 2 5" xfId="4343" xr:uid="{00000000-0005-0000-0000-0000F8100000}"/>
    <cellStyle name="SAPBEXresDataEmph 3" xfId="4344" xr:uid="{00000000-0005-0000-0000-0000F9100000}"/>
    <cellStyle name="SAPBEXresDataEmph 3 2" xfId="4345" xr:uid="{00000000-0005-0000-0000-0000FA100000}"/>
    <cellStyle name="SAPBEXresDataEmph 3 2 2" xfId="4346" xr:uid="{00000000-0005-0000-0000-0000FB100000}"/>
    <cellStyle name="SAPBEXresDataEmph 3 2 2 2" xfId="4347" xr:uid="{00000000-0005-0000-0000-0000FC100000}"/>
    <cellStyle name="SAPBEXresDataEmph 3 2 2 2 2" xfId="4348" xr:uid="{00000000-0005-0000-0000-0000FD100000}"/>
    <cellStyle name="SAPBEXresDataEmph 3 2 2 3" xfId="4349" xr:uid="{00000000-0005-0000-0000-0000FE100000}"/>
    <cellStyle name="SAPBEXresDataEmph 3 2 3" xfId="4350" xr:uid="{00000000-0005-0000-0000-0000FF100000}"/>
    <cellStyle name="SAPBEXresDataEmph 3 2 3 2" xfId="4351" xr:uid="{00000000-0005-0000-0000-000000110000}"/>
    <cellStyle name="SAPBEXresDataEmph 3 2 4" xfId="4352" xr:uid="{00000000-0005-0000-0000-000001110000}"/>
    <cellStyle name="SAPBEXresDataEmph 3 3" xfId="4353" xr:uid="{00000000-0005-0000-0000-000002110000}"/>
    <cellStyle name="SAPBEXresDataEmph 3 3 2" xfId="4354" xr:uid="{00000000-0005-0000-0000-000003110000}"/>
    <cellStyle name="SAPBEXresDataEmph 3 3 2 2" xfId="4355" xr:uid="{00000000-0005-0000-0000-000004110000}"/>
    <cellStyle name="SAPBEXresDataEmph 3 3 3" xfId="4356" xr:uid="{00000000-0005-0000-0000-000005110000}"/>
    <cellStyle name="SAPBEXresDataEmph 3 4" xfId="4357" xr:uid="{00000000-0005-0000-0000-000006110000}"/>
    <cellStyle name="SAPBEXresDataEmph 3 4 2" xfId="4358" xr:uid="{00000000-0005-0000-0000-000007110000}"/>
    <cellStyle name="SAPBEXresDataEmph 3 5" xfId="4359" xr:uid="{00000000-0005-0000-0000-000008110000}"/>
    <cellStyle name="SAPBEXresDataEmph 4" xfId="4360" xr:uid="{00000000-0005-0000-0000-000009110000}"/>
    <cellStyle name="SAPBEXresDataEmph 4 2" xfId="4361" xr:uid="{00000000-0005-0000-0000-00000A110000}"/>
    <cellStyle name="SAPBEXresDataEmph 4 2 2" xfId="4362" xr:uid="{00000000-0005-0000-0000-00000B110000}"/>
    <cellStyle name="SAPBEXresDataEmph 4 2 2 2" xfId="4363" xr:uid="{00000000-0005-0000-0000-00000C110000}"/>
    <cellStyle name="SAPBEXresDataEmph 4 2 2 2 2" xfId="4364" xr:uid="{00000000-0005-0000-0000-00000D110000}"/>
    <cellStyle name="SAPBEXresDataEmph 4 2 2 3" xfId="4365" xr:uid="{00000000-0005-0000-0000-00000E110000}"/>
    <cellStyle name="SAPBEXresDataEmph 4 2 3" xfId="4366" xr:uid="{00000000-0005-0000-0000-00000F110000}"/>
    <cellStyle name="SAPBEXresDataEmph 4 2 3 2" xfId="4367" xr:uid="{00000000-0005-0000-0000-000010110000}"/>
    <cellStyle name="SAPBEXresDataEmph 4 2 4" xfId="4368" xr:uid="{00000000-0005-0000-0000-000011110000}"/>
    <cellStyle name="SAPBEXresDataEmph 4 3" xfId="4369" xr:uid="{00000000-0005-0000-0000-000012110000}"/>
    <cellStyle name="SAPBEXresDataEmph 4 3 2" xfId="4370" xr:uid="{00000000-0005-0000-0000-000013110000}"/>
    <cellStyle name="SAPBEXresDataEmph 4 3 2 2" xfId="4371" xr:uid="{00000000-0005-0000-0000-000014110000}"/>
    <cellStyle name="SAPBEXresDataEmph 4 3 3" xfId="4372" xr:uid="{00000000-0005-0000-0000-000015110000}"/>
    <cellStyle name="SAPBEXresDataEmph 4 4" xfId="4373" xr:uid="{00000000-0005-0000-0000-000016110000}"/>
    <cellStyle name="SAPBEXresDataEmph 4 4 2" xfId="4374" xr:uid="{00000000-0005-0000-0000-000017110000}"/>
    <cellStyle name="SAPBEXresDataEmph 4 5" xfId="4375" xr:uid="{00000000-0005-0000-0000-000018110000}"/>
    <cellStyle name="SAPBEXresDataEmph 5" xfId="4376" xr:uid="{00000000-0005-0000-0000-000019110000}"/>
    <cellStyle name="SAPBEXresDataEmph 5 2" xfId="4377" xr:uid="{00000000-0005-0000-0000-00001A110000}"/>
    <cellStyle name="SAPBEXresDataEmph 5 2 2" xfId="4378" xr:uid="{00000000-0005-0000-0000-00001B110000}"/>
    <cellStyle name="SAPBEXresDataEmph 5 2 2 2" xfId="4379" xr:uid="{00000000-0005-0000-0000-00001C110000}"/>
    <cellStyle name="SAPBEXresDataEmph 5 2 3" xfId="4380" xr:uid="{00000000-0005-0000-0000-00001D110000}"/>
    <cellStyle name="SAPBEXresDataEmph 5 3" xfId="4381" xr:uid="{00000000-0005-0000-0000-00001E110000}"/>
    <cellStyle name="SAPBEXresDataEmph 5 3 2" xfId="4382" xr:uid="{00000000-0005-0000-0000-00001F110000}"/>
    <cellStyle name="SAPBEXresDataEmph 5 4" xfId="4383" xr:uid="{00000000-0005-0000-0000-000020110000}"/>
    <cellStyle name="SAPBEXresDataEmph 6" xfId="4384" xr:uid="{00000000-0005-0000-0000-000021110000}"/>
    <cellStyle name="SAPBEXresDataEmph 6 2" xfId="4385" xr:uid="{00000000-0005-0000-0000-000022110000}"/>
    <cellStyle name="SAPBEXresDataEmph 6 2 2" xfId="4386" xr:uid="{00000000-0005-0000-0000-000023110000}"/>
    <cellStyle name="SAPBEXresDataEmph 6 3" xfId="4387" xr:uid="{00000000-0005-0000-0000-000024110000}"/>
    <cellStyle name="SAPBEXresDataEmph 7" xfId="4388" xr:uid="{00000000-0005-0000-0000-000025110000}"/>
    <cellStyle name="SAPBEXresDataEmph 7 2" xfId="4389" xr:uid="{00000000-0005-0000-0000-000026110000}"/>
    <cellStyle name="SAPBEXresDataEmph 8" xfId="4390" xr:uid="{00000000-0005-0000-0000-000027110000}"/>
    <cellStyle name="SAPBEXresExc1" xfId="4391" xr:uid="{00000000-0005-0000-0000-000028110000}"/>
    <cellStyle name="SAPBEXresExc1Emph" xfId="4392" xr:uid="{00000000-0005-0000-0000-000029110000}"/>
    <cellStyle name="SAPBEXresExc2" xfId="4393" xr:uid="{00000000-0005-0000-0000-00002A110000}"/>
    <cellStyle name="SAPBEXresExc2Emph" xfId="4394" xr:uid="{00000000-0005-0000-0000-00002B110000}"/>
    <cellStyle name="SAPBEXresItem" xfId="4395" xr:uid="{00000000-0005-0000-0000-00002C110000}"/>
    <cellStyle name="SAPBEXresItem 2" xfId="4396" xr:uid="{00000000-0005-0000-0000-00002D110000}"/>
    <cellStyle name="SAPBEXresItem 2 2" xfId="4397" xr:uid="{00000000-0005-0000-0000-00002E110000}"/>
    <cellStyle name="SAPBEXresItem 2 2 2" xfId="4398" xr:uid="{00000000-0005-0000-0000-00002F110000}"/>
    <cellStyle name="SAPBEXresItem 2 2 2 2" xfId="4399" xr:uid="{00000000-0005-0000-0000-000030110000}"/>
    <cellStyle name="SAPBEXresItem 2 2 2 2 2" xfId="4400" xr:uid="{00000000-0005-0000-0000-000031110000}"/>
    <cellStyle name="SAPBEXresItem 2 2 2 3" xfId="4401" xr:uid="{00000000-0005-0000-0000-000032110000}"/>
    <cellStyle name="SAPBEXresItem 2 2 3" xfId="4402" xr:uid="{00000000-0005-0000-0000-000033110000}"/>
    <cellStyle name="SAPBEXresItem 2 2 3 2" xfId="4403" xr:uid="{00000000-0005-0000-0000-000034110000}"/>
    <cellStyle name="SAPBEXresItem 2 2 4" xfId="4404" xr:uid="{00000000-0005-0000-0000-000035110000}"/>
    <cellStyle name="SAPBEXresItem 2 3" xfId="4405" xr:uid="{00000000-0005-0000-0000-000036110000}"/>
    <cellStyle name="SAPBEXresItem 2 3 2" xfId="4406" xr:uid="{00000000-0005-0000-0000-000037110000}"/>
    <cellStyle name="SAPBEXresItem 2 3 2 2" xfId="4407" xr:uid="{00000000-0005-0000-0000-000038110000}"/>
    <cellStyle name="SAPBEXresItem 2 3 3" xfId="4408" xr:uid="{00000000-0005-0000-0000-000039110000}"/>
    <cellStyle name="SAPBEXresItem 2 4" xfId="4409" xr:uid="{00000000-0005-0000-0000-00003A110000}"/>
    <cellStyle name="SAPBEXresItem 2 4 2" xfId="4410" xr:uid="{00000000-0005-0000-0000-00003B110000}"/>
    <cellStyle name="SAPBEXresItem 2 5" xfId="4411" xr:uid="{00000000-0005-0000-0000-00003C110000}"/>
    <cellStyle name="SAPBEXresItem 3" xfId="4412" xr:uid="{00000000-0005-0000-0000-00003D110000}"/>
    <cellStyle name="SAPBEXresItem 3 2" xfId="4413" xr:uid="{00000000-0005-0000-0000-00003E110000}"/>
    <cellStyle name="SAPBEXresItem 3 2 2" xfId="4414" xr:uid="{00000000-0005-0000-0000-00003F110000}"/>
    <cellStyle name="SAPBEXresItem 3 2 2 2" xfId="4415" xr:uid="{00000000-0005-0000-0000-000040110000}"/>
    <cellStyle name="SAPBEXresItem 3 2 2 2 2" xfId="4416" xr:uid="{00000000-0005-0000-0000-000041110000}"/>
    <cellStyle name="SAPBEXresItem 3 2 2 3" xfId="4417" xr:uid="{00000000-0005-0000-0000-000042110000}"/>
    <cellStyle name="SAPBEXresItem 3 2 3" xfId="4418" xr:uid="{00000000-0005-0000-0000-000043110000}"/>
    <cellStyle name="SAPBEXresItem 3 2 3 2" xfId="4419" xr:uid="{00000000-0005-0000-0000-000044110000}"/>
    <cellStyle name="SAPBEXresItem 3 2 4" xfId="4420" xr:uid="{00000000-0005-0000-0000-000045110000}"/>
    <cellStyle name="SAPBEXresItem 3 3" xfId="4421" xr:uid="{00000000-0005-0000-0000-000046110000}"/>
    <cellStyle name="SAPBEXresItem 3 3 2" xfId="4422" xr:uid="{00000000-0005-0000-0000-000047110000}"/>
    <cellStyle name="SAPBEXresItem 3 3 2 2" xfId="4423" xr:uid="{00000000-0005-0000-0000-000048110000}"/>
    <cellStyle name="SAPBEXresItem 3 3 3" xfId="4424" xr:uid="{00000000-0005-0000-0000-000049110000}"/>
    <cellStyle name="SAPBEXresItem 3 4" xfId="4425" xr:uid="{00000000-0005-0000-0000-00004A110000}"/>
    <cellStyle name="SAPBEXresItem 3 4 2" xfId="4426" xr:uid="{00000000-0005-0000-0000-00004B110000}"/>
    <cellStyle name="SAPBEXresItem 3 5" xfId="4427" xr:uid="{00000000-0005-0000-0000-00004C110000}"/>
    <cellStyle name="SAPBEXresItem 4" xfId="4428" xr:uid="{00000000-0005-0000-0000-00004D110000}"/>
    <cellStyle name="SAPBEXresItem 4 2" xfId="4429" xr:uid="{00000000-0005-0000-0000-00004E110000}"/>
    <cellStyle name="SAPBEXresItem 4 2 2" xfId="4430" xr:uid="{00000000-0005-0000-0000-00004F110000}"/>
    <cellStyle name="SAPBEXresItem 4 2 2 2" xfId="4431" xr:uid="{00000000-0005-0000-0000-000050110000}"/>
    <cellStyle name="SAPBEXresItem 4 2 2 2 2" xfId="4432" xr:uid="{00000000-0005-0000-0000-000051110000}"/>
    <cellStyle name="SAPBEXresItem 4 2 2 3" xfId="4433" xr:uid="{00000000-0005-0000-0000-000052110000}"/>
    <cellStyle name="SAPBEXresItem 4 2 3" xfId="4434" xr:uid="{00000000-0005-0000-0000-000053110000}"/>
    <cellStyle name="SAPBEXresItem 4 2 3 2" xfId="4435" xr:uid="{00000000-0005-0000-0000-000054110000}"/>
    <cellStyle name="SAPBEXresItem 4 2 4" xfId="4436" xr:uid="{00000000-0005-0000-0000-000055110000}"/>
    <cellStyle name="SAPBEXresItem 4 3" xfId="4437" xr:uid="{00000000-0005-0000-0000-000056110000}"/>
    <cellStyle name="SAPBEXresItem 4 3 2" xfId="4438" xr:uid="{00000000-0005-0000-0000-000057110000}"/>
    <cellStyle name="SAPBEXresItem 4 3 2 2" xfId="4439" xr:uid="{00000000-0005-0000-0000-000058110000}"/>
    <cellStyle name="SAPBEXresItem 4 3 3" xfId="4440" xr:uid="{00000000-0005-0000-0000-000059110000}"/>
    <cellStyle name="SAPBEXresItem 4 4" xfId="4441" xr:uid="{00000000-0005-0000-0000-00005A110000}"/>
    <cellStyle name="SAPBEXresItem 4 4 2" xfId="4442" xr:uid="{00000000-0005-0000-0000-00005B110000}"/>
    <cellStyle name="SAPBEXresItem 4 5" xfId="4443" xr:uid="{00000000-0005-0000-0000-00005C110000}"/>
    <cellStyle name="SAPBEXresItem 5" xfId="4444" xr:uid="{00000000-0005-0000-0000-00005D110000}"/>
    <cellStyle name="SAPBEXresItem 5 2" xfId="4445" xr:uid="{00000000-0005-0000-0000-00005E110000}"/>
    <cellStyle name="SAPBEXresItem 5 2 2" xfId="4446" xr:uid="{00000000-0005-0000-0000-00005F110000}"/>
    <cellStyle name="SAPBEXresItem 5 2 2 2" xfId="4447" xr:uid="{00000000-0005-0000-0000-000060110000}"/>
    <cellStyle name="SAPBEXresItem 5 2 3" xfId="4448" xr:uid="{00000000-0005-0000-0000-000061110000}"/>
    <cellStyle name="SAPBEXresItem 5 3" xfId="4449" xr:uid="{00000000-0005-0000-0000-000062110000}"/>
    <cellStyle name="SAPBEXresItem 5 3 2" xfId="4450" xr:uid="{00000000-0005-0000-0000-000063110000}"/>
    <cellStyle name="SAPBEXresItem 5 4" xfId="4451" xr:uid="{00000000-0005-0000-0000-000064110000}"/>
    <cellStyle name="SAPBEXresItem 6" xfId="4452" xr:uid="{00000000-0005-0000-0000-000065110000}"/>
    <cellStyle name="SAPBEXresItem 6 2" xfId="4453" xr:uid="{00000000-0005-0000-0000-000066110000}"/>
    <cellStyle name="SAPBEXresItem 6 2 2" xfId="4454" xr:uid="{00000000-0005-0000-0000-000067110000}"/>
    <cellStyle name="SAPBEXresItem 6 3" xfId="4455" xr:uid="{00000000-0005-0000-0000-000068110000}"/>
    <cellStyle name="SAPBEXresItem 7" xfId="4456" xr:uid="{00000000-0005-0000-0000-000069110000}"/>
    <cellStyle name="SAPBEXresItem 7 2" xfId="4457" xr:uid="{00000000-0005-0000-0000-00006A110000}"/>
    <cellStyle name="SAPBEXresItem 8" xfId="4458" xr:uid="{00000000-0005-0000-0000-00006B110000}"/>
    <cellStyle name="SAPBEXresItemX" xfId="4459" xr:uid="{00000000-0005-0000-0000-00006C110000}"/>
    <cellStyle name="SAPBEXresItemX 2" xfId="4460" xr:uid="{00000000-0005-0000-0000-00006D110000}"/>
    <cellStyle name="SAPBEXresItemX 2 2" xfId="4461" xr:uid="{00000000-0005-0000-0000-00006E110000}"/>
    <cellStyle name="SAPBEXresItemX 2 2 2" xfId="4462" xr:uid="{00000000-0005-0000-0000-00006F110000}"/>
    <cellStyle name="SAPBEXresItemX 2 2 2 2" xfId="4463" xr:uid="{00000000-0005-0000-0000-000070110000}"/>
    <cellStyle name="SAPBEXresItemX 2 2 2 2 2" xfId="4464" xr:uid="{00000000-0005-0000-0000-000071110000}"/>
    <cellStyle name="SAPBEXresItemX 2 2 2 3" xfId="4465" xr:uid="{00000000-0005-0000-0000-000072110000}"/>
    <cellStyle name="SAPBEXresItemX 2 2 3" xfId="4466" xr:uid="{00000000-0005-0000-0000-000073110000}"/>
    <cellStyle name="SAPBEXresItemX 2 2 3 2" xfId="4467" xr:uid="{00000000-0005-0000-0000-000074110000}"/>
    <cellStyle name="SAPBEXresItemX 2 2 4" xfId="4468" xr:uid="{00000000-0005-0000-0000-000075110000}"/>
    <cellStyle name="SAPBEXresItemX 2 3" xfId="4469" xr:uid="{00000000-0005-0000-0000-000076110000}"/>
    <cellStyle name="SAPBEXresItemX 2 3 2" xfId="4470" xr:uid="{00000000-0005-0000-0000-000077110000}"/>
    <cellStyle name="SAPBEXresItemX 2 3 2 2" xfId="4471" xr:uid="{00000000-0005-0000-0000-000078110000}"/>
    <cellStyle name="SAPBEXresItemX 2 3 3" xfId="4472" xr:uid="{00000000-0005-0000-0000-000079110000}"/>
    <cellStyle name="SAPBEXresItemX 2 4" xfId="4473" xr:uid="{00000000-0005-0000-0000-00007A110000}"/>
    <cellStyle name="SAPBEXresItemX 2 4 2" xfId="4474" xr:uid="{00000000-0005-0000-0000-00007B110000}"/>
    <cellStyle name="SAPBEXresItemX 2 5" xfId="4475" xr:uid="{00000000-0005-0000-0000-00007C110000}"/>
    <cellStyle name="SAPBEXresItemX 3" xfId="4476" xr:uid="{00000000-0005-0000-0000-00007D110000}"/>
    <cellStyle name="SAPBEXresItemX 3 2" xfId="4477" xr:uid="{00000000-0005-0000-0000-00007E110000}"/>
    <cellStyle name="SAPBEXresItemX 3 2 2" xfId="4478" xr:uid="{00000000-0005-0000-0000-00007F110000}"/>
    <cellStyle name="SAPBEXresItemX 3 2 2 2" xfId="4479" xr:uid="{00000000-0005-0000-0000-000080110000}"/>
    <cellStyle name="SAPBEXresItemX 3 2 2 2 2" xfId="4480" xr:uid="{00000000-0005-0000-0000-000081110000}"/>
    <cellStyle name="SAPBEXresItemX 3 2 2 3" xfId="4481" xr:uid="{00000000-0005-0000-0000-000082110000}"/>
    <cellStyle name="SAPBEXresItemX 3 2 3" xfId="4482" xr:uid="{00000000-0005-0000-0000-000083110000}"/>
    <cellStyle name="SAPBEXresItemX 3 2 3 2" xfId="4483" xr:uid="{00000000-0005-0000-0000-000084110000}"/>
    <cellStyle name="SAPBEXresItemX 3 2 4" xfId="4484" xr:uid="{00000000-0005-0000-0000-000085110000}"/>
    <cellStyle name="SAPBEXresItemX 3 3" xfId="4485" xr:uid="{00000000-0005-0000-0000-000086110000}"/>
    <cellStyle name="SAPBEXresItemX 3 3 2" xfId="4486" xr:uid="{00000000-0005-0000-0000-000087110000}"/>
    <cellStyle name="SAPBEXresItemX 3 3 2 2" xfId="4487" xr:uid="{00000000-0005-0000-0000-000088110000}"/>
    <cellStyle name="SAPBEXresItemX 3 3 3" xfId="4488" xr:uid="{00000000-0005-0000-0000-000089110000}"/>
    <cellStyle name="SAPBEXresItemX 3 4" xfId="4489" xr:uid="{00000000-0005-0000-0000-00008A110000}"/>
    <cellStyle name="SAPBEXresItemX 3 4 2" xfId="4490" xr:uid="{00000000-0005-0000-0000-00008B110000}"/>
    <cellStyle name="SAPBEXresItemX 3 5" xfId="4491" xr:uid="{00000000-0005-0000-0000-00008C110000}"/>
    <cellStyle name="SAPBEXresItemX 4" xfId="4492" xr:uid="{00000000-0005-0000-0000-00008D110000}"/>
    <cellStyle name="SAPBEXresItemX 4 2" xfId="4493" xr:uid="{00000000-0005-0000-0000-00008E110000}"/>
    <cellStyle name="SAPBEXresItemX 4 2 2" xfId="4494" xr:uid="{00000000-0005-0000-0000-00008F110000}"/>
    <cellStyle name="SAPBEXresItemX 4 2 2 2" xfId="4495" xr:uid="{00000000-0005-0000-0000-000090110000}"/>
    <cellStyle name="SAPBEXresItemX 4 2 2 2 2" xfId="4496" xr:uid="{00000000-0005-0000-0000-000091110000}"/>
    <cellStyle name="SAPBEXresItemX 4 2 2 3" xfId="4497" xr:uid="{00000000-0005-0000-0000-000092110000}"/>
    <cellStyle name="SAPBEXresItemX 4 2 3" xfId="4498" xr:uid="{00000000-0005-0000-0000-000093110000}"/>
    <cellStyle name="SAPBEXresItemX 4 2 3 2" xfId="4499" xr:uid="{00000000-0005-0000-0000-000094110000}"/>
    <cellStyle name="SAPBEXresItemX 4 2 4" xfId="4500" xr:uid="{00000000-0005-0000-0000-000095110000}"/>
    <cellStyle name="SAPBEXresItemX 4 3" xfId="4501" xr:uid="{00000000-0005-0000-0000-000096110000}"/>
    <cellStyle name="SAPBEXresItemX 4 3 2" xfId="4502" xr:uid="{00000000-0005-0000-0000-000097110000}"/>
    <cellStyle name="SAPBEXresItemX 4 3 2 2" xfId="4503" xr:uid="{00000000-0005-0000-0000-000098110000}"/>
    <cellStyle name="SAPBEXresItemX 4 3 3" xfId="4504" xr:uid="{00000000-0005-0000-0000-000099110000}"/>
    <cellStyle name="SAPBEXresItemX 4 4" xfId="4505" xr:uid="{00000000-0005-0000-0000-00009A110000}"/>
    <cellStyle name="SAPBEXresItemX 4 4 2" xfId="4506" xr:uid="{00000000-0005-0000-0000-00009B110000}"/>
    <cellStyle name="SAPBEXresItemX 4 5" xfId="4507" xr:uid="{00000000-0005-0000-0000-00009C110000}"/>
    <cellStyle name="SAPBEXresItemX 5" xfId="4508" xr:uid="{00000000-0005-0000-0000-00009D110000}"/>
    <cellStyle name="SAPBEXresItemX 5 2" xfId="4509" xr:uid="{00000000-0005-0000-0000-00009E110000}"/>
    <cellStyle name="SAPBEXresItemX 5 2 2" xfId="4510" xr:uid="{00000000-0005-0000-0000-00009F110000}"/>
    <cellStyle name="SAPBEXresItemX 5 2 2 2" xfId="4511" xr:uid="{00000000-0005-0000-0000-0000A0110000}"/>
    <cellStyle name="SAPBEXresItemX 5 2 3" xfId="4512" xr:uid="{00000000-0005-0000-0000-0000A1110000}"/>
    <cellStyle name="SAPBEXresItemX 5 3" xfId="4513" xr:uid="{00000000-0005-0000-0000-0000A2110000}"/>
    <cellStyle name="SAPBEXresItemX 5 3 2" xfId="4514" xr:uid="{00000000-0005-0000-0000-0000A3110000}"/>
    <cellStyle name="SAPBEXresItemX 5 4" xfId="4515" xr:uid="{00000000-0005-0000-0000-0000A4110000}"/>
    <cellStyle name="SAPBEXresItemX 6" xfId="4516" xr:uid="{00000000-0005-0000-0000-0000A5110000}"/>
    <cellStyle name="SAPBEXresItemX 6 2" xfId="4517" xr:uid="{00000000-0005-0000-0000-0000A6110000}"/>
    <cellStyle name="SAPBEXresItemX 6 2 2" xfId="4518" xr:uid="{00000000-0005-0000-0000-0000A7110000}"/>
    <cellStyle name="SAPBEXresItemX 6 3" xfId="4519" xr:uid="{00000000-0005-0000-0000-0000A8110000}"/>
    <cellStyle name="SAPBEXresItemX 7" xfId="4520" xr:uid="{00000000-0005-0000-0000-0000A9110000}"/>
    <cellStyle name="SAPBEXresItemX 7 2" xfId="4521" xr:uid="{00000000-0005-0000-0000-0000AA110000}"/>
    <cellStyle name="SAPBEXresItemX 8" xfId="4522" xr:uid="{00000000-0005-0000-0000-0000AB110000}"/>
    <cellStyle name="SAPBEXstdData" xfId="4523" xr:uid="{00000000-0005-0000-0000-0000AC110000}"/>
    <cellStyle name="SAPBEXstdData 2" xfId="4524" xr:uid="{00000000-0005-0000-0000-0000AD110000}"/>
    <cellStyle name="SAPBEXstdData 2 2" xfId="4525" xr:uid="{00000000-0005-0000-0000-0000AE110000}"/>
    <cellStyle name="SAPBEXstdData 2 2 2" xfId="4526" xr:uid="{00000000-0005-0000-0000-0000AF110000}"/>
    <cellStyle name="SAPBEXstdData 2 2 2 2" xfId="4527" xr:uid="{00000000-0005-0000-0000-0000B0110000}"/>
    <cellStyle name="SAPBEXstdData 2 2 2 2 2" xfId="4528" xr:uid="{00000000-0005-0000-0000-0000B1110000}"/>
    <cellStyle name="SAPBEXstdData 2 2 2 3" xfId="4529" xr:uid="{00000000-0005-0000-0000-0000B2110000}"/>
    <cellStyle name="SAPBEXstdData 2 2 3" xfId="4530" xr:uid="{00000000-0005-0000-0000-0000B3110000}"/>
    <cellStyle name="SAPBEXstdData 2 2 3 2" xfId="4531" xr:uid="{00000000-0005-0000-0000-0000B4110000}"/>
    <cellStyle name="SAPBEXstdData 2 2 4" xfId="4532" xr:uid="{00000000-0005-0000-0000-0000B5110000}"/>
    <cellStyle name="SAPBEXstdData 2 3" xfId="4533" xr:uid="{00000000-0005-0000-0000-0000B6110000}"/>
    <cellStyle name="SAPBEXstdData 2 3 2" xfId="4534" xr:uid="{00000000-0005-0000-0000-0000B7110000}"/>
    <cellStyle name="SAPBEXstdData 2 3 2 2" xfId="4535" xr:uid="{00000000-0005-0000-0000-0000B8110000}"/>
    <cellStyle name="SAPBEXstdData 2 3 3" xfId="4536" xr:uid="{00000000-0005-0000-0000-0000B9110000}"/>
    <cellStyle name="SAPBEXstdData 2 4" xfId="4537" xr:uid="{00000000-0005-0000-0000-0000BA110000}"/>
    <cellStyle name="SAPBEXstdData 2 4 2" xfId="4538" xr:uid="{00000000-0005-0000-0000-0000BB110000}"/>
    <cellStyle name="SAPBEXstdData 2 5" xfId="4539" xr:uid="{00000000-0005-0000-0000-0000BC110000}"/>
    <cellStyle name="SAPBEXstdData 3" xfId="4540" xr:uid="{00000000-0005-0000-0000-0000BD110000}"/>
    <cellStyle name="SAPBEXstdData 3 2" xfId="4541" xr:uid="{00000000-0005-0000-0000-0000BE110000}"/>
    <cellStyle name="SAPBEXstdData 3 2 2" xfId="4542" xr:uid="{00000000-0005-0000-0000-0000BF110000}"/>
    <cellStyle name="SAPBEXstdData 3 2 2 2" xfId="4543" xr:uid="{00000000-0005-0000-0000-0000C0110000}"/>
    <cellStyle name="SAPBEXstdData 3 2 2 2 2" xfId="4544" xr:uid="{00000000-0005-0000-0000-0000C1110000}"/>
    <cellStyle name="SAPBEXstdData 3 2 2 3" xfId="4545" xr:uid="{00000000-0005-0000-0000-0000C2110000}"/>
    <cellStyle name="SAPBEXstdData 3 2 3" xfId="4546" xr:uid="{00000000-0005-0000-0000-0000C3110000}"/>
    <cellStyle name="SAPBEXstdData 3 2 3 2" xfId="4547" xr:uid="{00000000-0005-0000-0000-0000C4110000}"/>
    <cellStyle name="SAPBEXstdData 3 2 4" xfId="4548" xr:uid="{00000000-0005-0000-0000-0000C5110000}"/>
    <cellStyle name="SAPBEXstdData 3 3" xfId="4549" xr:uid="{00000000-0005-0000-0000-0000C6110000}"/>
    <cellStyle name="SAPBEXstdData 3 3 2" xfId="4550" xr:uid="{00000000-0005-0000-0000-0000C7110000}"/>
    <cellStyle name="SAPBEXstdData 3 3 2 2" xfId="4551" xr:uid="{00000000-0005-0000-0000-0000C8110000}"/>
    <cellStyle name="SAPBEXstdData 3 3 3" xfId="4552" xr:uid="{00000000-0005-0000-0000-0000C9110000}"/>
    <cellStyle name="SAPBEXstdData 3 4" xfId="4553" xr:uid="{00000000-0005-0000-0000-0000CA110000}"/>
    <cellStyle name="SAPBEXstdData 3 4 2" xfId="4554" xr:uid="{00000000-0005-0000-0000-0000CB110000}"/>
    <cellStyle name="SAPBEXstdData 3 5" xfId="4555" xr:uid="{00000000-0005-0000-0000-0000CC110000}"/>
    <cellStyle name="SAPBEXstdData 4" xfId="4556" xr:uid="{00000000-0005-0000-0000-0000CD110000}"/>
    <cellStyle name="SAPBEXstdData 4 2" xfId="4557" xr:uid="{00000000-0005-0000-0000-0000CE110000}"/>
    <cellStyle name="SAPBEXstdData 4 2 2" xfId="4558" xr:uid="{00000000-0005-0000-0000-0000CF110000}"/>
    <cellStyle name="SAPBEXstdData 4 2 2 2" xfId="4559" xr:uid="{00000000-0005-0000-0000-0000D0110000}"/>
    <cellStyle name="SAPBEXstdData 4 2 2 2 2" xfId="4560" xr:uid="{00000000-0005-0000-0000-0000D1110000}"/>
    <cellStyle name="SAPBEXstdData 4 2 2 3" xfId="4561" xr:uid="{00000000-0005-0000-0000-0000D2110000}"/>
    <cellStyle name="SAPBEXstdData 4 2 3" xfId="4562" xr:uid="{00000000-0005-0000-0000-0000D3110000}"/>
    <cellStyle name="SAPBEXstdData 4 2 3 2" xfId="4563" xr:uid="{00000000-0005-0000-0000-0000D4110000}"/>
    <cellStyle name="SAPBEXstdData 4 2 4" xfId="4564" xr:uid="{00000000-0005-0000-0000-0000D5110000}"/>
    <cellStyle name="SAPBEXstdData 4 3" xfId="4565" xr:uid="{00000000-0005-0000-0000-0000D6110000}"/>
    <cellStyle name="SAPBEXstdData 4 3 2" xfId="4566" xr:uid="{00000000-0005-0000-0000-0000D7110000}"/>
    <cellStyle name="SAPBEXstdData 4 3 2 2" xfId="4567" xr:uid="{00000000-0005-0000-0000-0000D8110000}"/>
    <cellStyle name="SAPBEXstdData 4 3 3" xfId="4568" xr:uid="{00000000-0005-0000-0000-0000D9110000}"/>
    <cellStyle name="SAPBEXstdData 4 4" xfId="4569" xr:uid="{00000000-0005-0000-0000-0000DA110000}"/>
    <cellStyle name="SAPBEXstdData 4 4 2" xfId="4570" xr:uid="{00000000-0005-0000-0000-0000DB110000}"/>
    <cellStyle name="SAPBEXstdData 4 5" xfId="4571" xr:uid="{00000000-0005-0000-0000-0000DC110000}"/>
    <cellStyle name="SAPBEXstdData 5" xfId="4572" xr:uid="{00000000-0005-0000-0000-0000DD110000}"/>
    <cellStyle name="SAPBEXstdData 5 2" xfId="4573" xr:uid="{00000000-0005-0000-0000-0000DE110000}"/>
    <cellStyle name="SAPBEXstdData 5 2 2" xfId="4574" xr:uid="{00000000-0005-0000-0000-0000DF110000}"/>
    <cellStyle name="SAPBEXstdData 5 2 2 2" xfId="4575" xr:uid="{00000000-0005-0000-0000-0000E0110000}"/>
    <cellStyle name="SAPBEXstdData 5 2 3" xfId="4576" xr:uid="{00000000-0005-0000-0000-0000E1110000}"/>
    <cellStyle name="SAPBEXstdData 5 3" xfId="4577" xr:uid="{00000000-0005-0000-0000-0000E2110000}"/>
    <cellStyle name="SAPBEXstdData 5 3 2" xfId="4578" xr:uid="{00000000-0005-0000-0000-0000E3110000}"/>
    <cellStyle name="SAPBEXstdData 5 4" xfId="4579" xr:uid="{00000000-0005-0000-0000-0000E4110000}"/>
    <cellStyle name="SAPBEXstdData 6" xfId="4580" xr:uid="{00000000-0005-0000-0000-0000E5110000}"/>
    <cellStyle name="SAPBEXstdData 6 2" xfId="4581" xr:uid="{00000000-0005-0000-0000-0000E6110000}"/>
    <cellStyle name="SAPBEXstdData 6 2 2" xfId="4582" xr:uid="{00000000-0005-0000-0000-0000E7110000}"/>
    <cellStyle name="SAPBEXstdData 6 3" xfId="4583" xr:uid="{00000000-0005-0000-0000-0000E8110000}"/>
    <cellStyle name="SAPBEXstdData 7" xfId="4584" xr:uid="{00000000-0005-0000-0000-0000E9110000}"/>
    <cellStyle name="SAPBEXstdData 7 2" xfId="4585" xr:uid="{00000000-0005-0000-0000-0000EA110000}"/>
    <cellStyle name="SAPBEXstdData 8" xfId="4586" xr:uid="{00000000-0005-0000-0000-0000EB110000}"/>
    <cellStyle name="SAPBEXstdDataEmph" xfId="4587" xr:uid="{00000000-0005-0000-0000-0000EC110000}"/>
    <cellStyle name="SAPBEXstdDataEmph 2" xfId="4588" xr:uid="{00000000-0005-0000-0000-0000ED110000}"/>
    <cellStyle name="SAPBEXstdDataEmph 2 2" xfId="4589" xr:uid="{00000000-0005-0000-0000-0000EE110000}"/>
    <cellStyle name="SAPBEXstdDataEmph 2 2 2" xfId="4590" xr:uid="{00000000-0005-0000-0000-0000EF110000}"/>
    <cellStyle name="SAPBEXstdDataEmph 2 2 2 2" xfId="4591" xr:uid="{00000000-0005-0000-0000-0000F0110000}"/>
    <cellStyle name="SAPBEXstdDataEmph 2 2 2 2 2" xfId="4592" xr:uid="{00000000-0005-0000-0000-0000F1110000}"/>
    <cellStyle name="SAPBEXstdDataEmph 2 2 2 3" xfId="4593" xr:uid="{00000000-0005-0000-0000-0000F2110000}"/>
    <cellStyle name="SAPBEXstdDataEmph 2 2 3" xfId="4594" xr:uid="{00000000-0005-0000-0000-0000F3110000}"/>
    <cellStyle name="SAPBEXstdDataEmph 2 2 3 2" xfId="4595" xr:uid="{00000000-0005-0000-0000-0000F4110000}"/>
    <cellStyle name="SAPBEXstdDataEmph 2 2 4" xfId="4596" xr:uid="{00000000-0005-0000-0000-0000F5110000}"/>
    <cellStyle name="SAPBEXstdDataEmph 2 3" xfId="4597" xr:uid="{00000000-0005-0000-0000-0000F6110000}"/>
    <cellStyle name="SAPBEXstdDataEmph 2 3 2" xfId="4598" xr:uid="{00000000-0005-0000-0000-0000F7110000}"/>
    <cellStyle name="SAPBEXstdDataEmph 2 3 2 2" xfId="4599" xr:uid="{00000000-0005-0000-0000-0000F8110000}"/>
    <cellStyle name="SAPBEXstdDataEmph 2 3 3" xfId="4600" xr:uid="{00000000-0005-0000-0000-0000F9110000}"/>
    <cellStyle name="SAPBEXstdDataEmph 2 4" xfId="4601" xr:uid="{00000000-0005-0000-0000-0000FA110000}"/>
    <cellStyle name="SAPBEXstdDataEmph 2 4 2" xfId="4602" xr:uid="{00000000-0005-0000-0000-0000FB110000}"/>
    <cellStyle name="SAPBEXstdDataEmph 2 5" xfId="4603" xr:uid="{00000000-0005-0000-0000-0000FC110000}"/>
    <cellStyle name="SAPBEXstdDataEmph 3" xfId="4604" xr:uid="{00000000-0005-0000-0000-0000FD110000}"/>
    <cellStyle name="SAPBEXstdDataEmph 3 2" xfId="4605" xr:uid="{00000000-0005-0000-0000-0000FE110000}"/>
    <cellStyle name="SAPBEXstdDataEmph 3 2 2" xfId="4606" xr:uid="{00000000-0005-0000-0000-0000FF110000}"/>
    <cellStyle name="SAPBEXstdDataEmph 3 2 2 2" xfId="4607" xr:uid="{00000000-0005-0000-0000-000000120000}"/>
    <cellStyle name="SAPBEXstdDataEmph 3 2 2 2 2" xfId="4608" xr:uid="{00000000-0005-0000-0000-000001120000}"/>
    <cellStyle name="SAPBEXstdDataEmph 3 2 2 3" xfId="4609" xr:uid="{00000000-0005-0000-0000-000002120000}"/>
    <cellStyle name="SAPBEXstdDataEmph 3 2 3" xfId="4610" xr:uid="{00000000-0005-0000-0000-000003120000}"/>
    <cellStyle name="SAPBEXstdDataEmph 3 2 3 2" xfId="4611" xr:uid="{00000000-0005-0000-0000-000004120000}"/>
    <cellStyle name="SAPBEXstdDataEmph 3 2 4" xfId="4612" xr:uid="{00000000-0005-0000-0000-000005120000}"/>
    <cellStyle name="SAPBEXstdDataEmph 3 3" xfId="4613" xr:uid="{00000000-0005-0000-0000-000006120000}"/>
    <cellStyle name="SAPBEXstdDataEmph 3 3 2" xfId="4614" xr:uid="{00000000-0005-0000-0000-000007120000}"/>
    <cellStyle name="SAPBEXstdDataEmph 3 3 2 2" xfId="4615" xr:uid="{00000000-0005-0000-0000-000008120000}"/>
    <cellStyle name="SAPBEXstdDataEmph 3 3 3" xfId="4616" xr:uid="{00000000-0005-0000-0000-000009120000}"/>
    <cellStyle name="SAPBEXstdDataEmph 3 4" xfId="4617" xr:uid="{00000000-0005-0000-0000-00000A120000}"/>
    <cellStyle name="SAPBEXstdDataEmph 3 4 2" xfId="4618" xr:uid="{00000000-0005-0000-0000-00000B120000}"/>
    <cellStyle name="SAPBEXstdDataEmph 3 5" xfId="4619" xr:uid="{00000000-0005-0000-0000-00000C120000}"/>
    <cellStyle name="SAPBEXstdDataEmph 4" xfId="4620" xr:uid="{00000000-0005-0000-0000-00000D120000}"/>
    <cellStyle name="SAPBEXstdDataEmph 4 2" xfId="4621" xr:uid="{00000000-0005-0000-0000-00000E120000}"/>
    <cellStyle name="SAPBEXstdDataEmph 4 2 2" xfId="4622" xr:uid="{00000000-0005-0000-0000-00000F120000}"/>
    <cellStyle name="SAPBEXstdDataEmph 4 2 2 2" xfId="4623" xr:uid="{00000000-0005-0000-0000-000010120000}"/>
    <cellStyle name="SAPBEXstdDataEmph 4 2 2 2 2" xfId="4624" xr:uid="{00000000-0005-0000-0000-000011120000}"/>
    <cellStyle name="SAPBEXstdDataEmph 4 2 2 3" xfId="4625" xr:uid="{00000000-0005-0000-0000-000012120000}"/>
    <cellStyle name="SAPBEXstdDataEmph 4 2 3" xfId="4626" xr:uid="{00000000-0005-0000-0000-000013120000}"/>
    <cellStyle name="SAPBEXstdDataEmph 4 2 3 2" xfId="4627" xr:uid="{00000000-0005-0000-0000-000014120000}"/>
    <cellStyle name="SAPBEXstdDataEmph 4 2 4" xfId="4628" xr:uid="{00000000-0005-0000-0000-000015120000}"/>
    <cellStyle name="SAPBEXstdDataEmph 4 3" xfId="4629" xr:uid="{00000000-0005-0000-0000-000016120000}"/>
    <cellStyle name="SAPBEXstdDataEmph 4 3 2" xfId="4630" xr:uid="{00000000-0005-0000-0000-000017120000}"/>
    <cellStyle name="SAPBEXstdDataEmph 4 3 2 2" xfId="4631" xr:uid="{00000000-0005-0000-0000-000018120000}"/>
    <cellStyle name="SAPBEXstdDataEmph 4 3 3" xfId="4632" xr:uid="{00000000-0005-0000-0000-000019120000}"/>
    <cellStyle name="SAPBEXstdDataEmph 4 4" xfId="4633" xr:uid="{00000000-0005-0000-0000-00001A120000}"/>
    <cellStyle name="SAPBEXstdDataEmph 4 4 2" xfId="4634" xr:uid="{00000000-0005-0000-0000-00001B120000}"/>
    <cellStyle name="SAPBEXstdDataEmph 4 5" xfId="4635" xr:uid="{00000000-0005-0000-0000-00001C120000}"/>
    <cellStyle name="SAPBEXstdDataEmph 5" xfId="4636" xr:uid="{00000000-0005-0000-0000-00001D120000}"/>
    <cellStyle name="SAPBEXstdDataEmph 5 2" xfId="4637" xr:uid="{00000000-0005-0000-0000-00001E120000}"/>
    <cellStyle name="SAPBEXstdDataEmph 5 2 2" xfId="4638" xr:uid="{00000000-0005-0000-0000-00001F120000}"/>
    <cellStyle name="SAPBEXstdDataEmph 5 2 2 2" xfId="4639" xr:uid="{00000000-0005-0000-0000-000020120000}"/>
    <cellStyle name="SAPBEXstdDataEmph 5 2 3" xfId="4640" xr:uid="{00000000-0005-0000-0000-000021120000}"/>
    <cellStyle name="SAPBEXstdDataEmph 5 3" xfId="4641" xr:uid="{00000000-0005-0000-0000-000022120000}"/>
    <cellStyle name="SAPBEXstdDataEmph 5 3 2" xfId="4642" xr:uid="{00000000-0005-0000-0000-000023120000}"/>
    <cellStyle name="SAPBEXstdDataEmph 5 4" xfId="4643" xr:uid="{00000000-0005-0000-0000-000024120000}"/>
    <cellStyle name="SAPBEXstdDataEmph 6" xfId="4644" xr:uid="{00000000-0005-0000-0000-000025120000}"/>
    <cellStyle name="SAPBEXstdDataEmph 6 2" xfId="4645" xr:uid="{00000000-0005-0000-0000-000026120000}"/>
    <cellStyle name="SAPBEXstdDataEmph 6 2 2" xfId="4646" xr:uid="{00000000-0005-0000-0000-000027120000}"/>
    <cellStyle name="SAPBEXstdDataEmph 6 3" xfId="4647" xr:uid="{00000000-0005-0000-0000-000028120000}"/>
    <cellStyle name="SAPBEXstdDataEmph 7" xfId="4648" xr:uid="{00000000-0005-0000-0000-000029120000}"/>
    <cellStyle name="SAPBEXstdDataEmph 7 2" xfId="4649" xr:uid="{00000000-0005-0000-0000-00002A120000}"/>
    <cellStyle name="SAPBEXstdDataEmph 8" xfId="4650" xr:uid="{00000000-0005-0000-0000-00002B120000}"/>
    <cellStyle name="SAPBEXstdExc1" xfId="4651" xr:uid="{00000000-0005-0000-0000-00002C120000}"/>
    <cellStyle name="SAPBEXstdExc1Emph" xfId="4652" xr:uid="{00000000-0005-0000-0000-00002D120000}"/>
    <cellStyle name="SAPBEXstdExc2" xfId="4653" xr:uid="{00000000-0005-0000-0000-00002E120000}"/>
    <cellStyle name="SAPBEXstdExc2Emph" xfId="4654" xr:uid="{00000000-0005-0000-0000-00002F120000}"/>
    <cellStyle name="SAPBEXstdItem" xfId="4655" xr:uid="{00000000-0005-0000-0000-000030120000}"/>
    <cellStyle name="SAPBEXstdItem 10" xfId="4656" xr:uid="{00000000-0005-0000-0000-000031120000}"/>
    <cellStyle name="SAPBEXstdItem 2" xfId="4657" xr:uid="{00000000-0005-0000-0000-000032120000}"/>
    <cellStyle name="SAPBEXstdItem 2 2" xfId="4658" xr:uid="{00000000-0005-0000-0000-000033120000}"/>
    <cellStyle name="SAPBEXstdItem 2 2 2" xfId="4659" xr:uid="{00000000-0005-0000-0000-000034120000}"/>
    <cellStyle name="SAPBEXstdItem 2 2 2 2" xfId="4660" xr:uid="{00000000-0005-0000-0000-000035120000}"/>
    <cellStyle name="SAPBEXstdItem 2 2 2 2 2" xfId="4661" xr:uid="{00000000-0005-0000-0000-000036120000}"/>
    <cellStyle name="SAPBEXstdItem 2 2 2 2 2 2" xfId="4662" xr:uid="{00000000-0005-0000-0000-000037120000}"/>
    <cellStyle name="SAPBEXstdItem 2 2 2 2 3" xfId="4663" xr:uid="{00000000-0005-0000-0000-000038120000}"/>
    <cellStyle name="SAPBEXstdItem 2 2 2 3" xfId="4664" xr:uid="{00000000-0005-0000-0000-000039120000}"/>
    <cellStyle name="SAPBEXstdItem 2 2 2 3 2" xfId="4665" xr:uid="{00000000-0005-0000-0000-00003A120000}"/>
    <cellStyle name="SAPBEXstdItem 2 2 2 4" xfId="4666" xr:uid="{00000000-0005-0000-0000-00003B120000}"/>
    <cellStyle name="SAPBEXstdItem 2 2 3" xfId="4667" xr:uid="{00000000-0005-0000-0000-00003C120000}"/>
    <cellStyle name="SAPBEXstdItem 2 2 3 2" xfId="4668" xr:uid="{00000000-0005-0000-0000-00003D120000}"/>
    <cellStyle name="SAPBEXstdItem 2 2 3 2 2" xfId="4669" xr:uid="{00000000-0005-0000-0000-00003E120000}"/>
    <cellStyle name="SAPBEXstdItem 2 2 3 3" xfId="4670" xr:uid="{00000000-0005-0000-0000-00003F120000}"/>
    <cellStyle name="SAPBEXstdItem 2 2 4" xfId="4671" xr:uid="{00000000-0005-0000-0000-000040120000}"/>
    <cellStyle name="SAPBEXstdItem 2 2 4 2" xfId="4672" xr:uid="{00000000-0005-0000-0000-000041120000}"/>
    <cellStyle name="SAPBEXstdItem 2 2 5" xfId="4673" xr:uid="{00000000-0005-0000-0000-000042120000}"/>
    <cellStyle name="SAPBEXstdItem 2 3" xfId="4674" xr:uid="{00000000-0005-0000-0000-000043120000}"/>
    <cellStyle name="SAPBEXstdItem 2 3 2" xfId="4675" xr:uid="{00000000-0005-0000-0000-000044120000}"/>
    <cellStyle name="SAPBEXstdItem 2 3 2 2" xfId="4676" xr:uid="{00000000-0005-0000-0000-000045120000}"/>
    <cellStyle name="SAPBEXstdItem 2 3 2 2 2" xfId="4677" xr:uid="{00000000-0005-0000-0000-000046120000}"/>
    <cellStyle name="SAPBEXstdItem 2 3 2 3" xfId="4678" xr:uid="{00000000-0005-0000-0000-000047120000}"/>
    <cellStyle name="SAPBEXstdItem 2 3 3" xfId="4679" xr:uid="{00000000-0005-0000-0000-000048120000}"/>
    <cellStyle name="SAPBEXstdItem 2 3 3 2" xfId="4680" xr:uid="{00000000-0005-0000-0000-000049120000}"/>
    <cellStyle name="SAPBEXstdItem 2 3 4" xfId="4681" xr:uid="{00000000-0005-0000-0000-00004A120000}"/>
    <cellStyle name="SAPBEXstdItem 2 4" xfId="4682" xr:uid="{00000000-0005-0000-0000-00004B120000}"/>
    <cellStyle name="SAPBEXstdItem 2 4 2" xfId="4683" xr:uid="{00000000-0005-0000-0000-00004C120000}"/>
    <cellStyle name="SAPBEXstdItem 2 4 2 2" xfId="4684" xr:uid="{00000000-0005-0000-0000-00004D120000}"/>
    <cellStyle name="SAPBEXstdItem 2 4 3" xfId="4685" xr:uid="{00000000-0005-0000-0000-00004E120000}"/>
    <cellStyle name="SAPBEXstdItem 2 5" xfId="4686" xr:uid="{00000000-0005-0000-0000-00004F120000}"/>
    <cellStyle name="SAPBEXstdItem 2 5 2" xfId="4687" xr:uid="{00000000-0005-0000-0000-000050120000}"/>
    <cellStyle name="SAPBEXstdItem 2 6" xfId="4688" xr:uid="{00000000-0005-0000-0000-000051120000}"/>
    <cellStyle name="SAPBEXstdItem 3" xfId="4689" xr:uid="{00000000-0005-0000-0000-000052120000}"/>
    <cellStyle name="SAPBEXstdItem 3 2" xfId="4690" xr:uid="{00000000-0005-0000-0000-000053120000}"/>
    <cellStyle name="SAPBEXstdItem 3 2 2" xfId="4691" xr:uid="{00000000-0005-0000-0000-000054120000}"/>
    <cellStyle name="SAPBEXstdItem 3 2 2 2" xfId="4692" xr:uid="{00000000-0005-0000-0000-000055120000}"/>
    <cellStyle name="SAPBEXstdItem 3 2 2 2 2" xfId="4693" xr:uid="{00000000-0005-0000-0000-000056120000}"/>
    <cellStyle name="SAPBEXstdItem 3 2 2 3" xfId="4694" xr:uid="{00000000-0005-0000-0000-000057120000}"/>
    <cellStyle name="SAPBEXstdItem 3 2 3" xfId="4695" xr:uid="{00000000-0005-0000-0000-000058120000}"/>
    <cellStyle name="SAPBEXstdItem 3 2 3 2" xfId="4696" xr:uid="{00000000-0005-0000-0000-000059120000}"/>
    <cellStyle name="SAPBEXstdItem 3 2 4" xfId="4697" xr:uid="{00000000-0005-0000-0000-00005A120000}"/>
    <cellStyle name="SAPBEXstdItem 3 3" xfId="4698" xr:uid="{00000000-0005-0000-0000-00005B120000}"/>
    <cellStyle name="SAPBEXstdItem 3 3 2" xfId="4699" xr:uid="{00000000-0005-0000-0000-00005C120000}"/>
    <cellStyle name="SAPBEXstdItem 3 3 2 2" xfId="4700" xr:uid="{00000000-0005-0000-0000-00005D120000}"/>
    <cellStyle name="SAPBEXstdItem 3 3 3" xfId="4701" xr:uid="{00000000-0005-0000-0000-00005E120000}"/>
    <cellStyle name="SAPBEXstdItem 3 4" xfId="4702" xr:uid="{00000000-0005-0000-0000-00005F120000}"/>
    <cellStyle name="SAPBEXstdItem 3 4 2" xfId="4703" xr:uid="{00000000-0005-0000-0000-000060120000}"/>
    <cellStyle name="SAPBEXstdItem 3 5" xfId="4704" xr:uid="{00000000-0005-0000-0000-000061120000}"/>
    <cellStyle name="SAPBEXstdItem 4" xfId="4705" xr:uid="{00000000-0005-0000-0000-000062120000}"/>
    <cellStyle name="SAPBEXstdItem 4 2" xfId="4706" xr:uid="{00000000-0005-0000-0000-000063120000}"/>
    <cellStyle name="SAPBEXstdItem 4 2 2" xfId="4707" xr:uid="{00000000-0005-0000-0000-000064120000}"/>
    <cellStyle name="SAPBEXstdItem 4 2 2 2" xfId="4708" xr:uid="{00000000-0005-0000-0000-000065120000}"/>
    <cellStyle name="SAPBEXstdItem 4 2 2 2 2" xfId="4709" xr:uid="{00000000-0005-0000-0000-000066120000}"/>
    <cellStyle name="SAPBEXstdItem 4 2 2 3" xfId="4710" xr:uid="{00000000-0005-0000-0000-000067120000}"/>
    <cellStyle name="SAPBEXstdItem 4 2 3" xfId="4711" xr:uid="{00000000-0005-0000-0000-000068120000}"/>
    <cellStyle name="SAPBEXstdItem 4 2 3 2" xfId="4712" xr:uid="{00000000-0005-0000-0000-000069120000}"/>
    <cellStyle name="SAPBEXstdItem 4 2 4" xfId="4713" xr:uid="{00000000-0005-0000-0000-00006A120000}"/>
    <cellStyle name="SAPBEXstdItem 4 3" xfId="4714" xr:uid="{00000000-0005-0000-0000-00006B120000}"/>
    <cellStyle name="SAPBEXstdItem 4 3 2" xfId="4715" xr:uid="{00000000-0005-0000-0000-00006C120000}"/>
    <cellStyle name="SAPBEXstdItem 4 3 2 2" xfId="4716" xr:uid="{00000000-0005-0000-0000-00006D120000}"/>
    <cellStyle name="SAPBEXstdItem 4 3 3" xfId="4717" xr:uid="{00000000-0005-0000-0000-00006E120000}"/>
    <cellStyle name="SAPBEXstdItem 4 4" xfId="4718" xr:uid="{00000000-0005-0000-0000-00006F120000}"/>
    <cellStyle name="SAPBEXstdItem 4 4 2" xfId="4719" xr:uid="{00000000-0005-0000-0000-000070120000}"/>
    <cellStyle name="SAPBEXstdItem 4 5" xfId="4720" xr:uid="{00000000-0005-0000-0000-000071120000}"/>
    <cellStyle name="SAPBEXstdItem 5" xfId="4721" xr:uid="{00000000-0005-0000-0000-000072120000}"/>
    <cellStyle name="SAPBEXstdItem 5 2" xfId="4722" xr:uid="{00000000-0005-0000-0000-000073120000}"/>
    <cellStyle name="SAPBEXstdItem 5 2 2" xfId="4723" xr:uid="{00000000-0005-0000-0000-000074120000}"/>
    <cellStyle name="SAPBEXstdItem 5 2 2 2" xfId="4724" xr:uid="{00000000-0005-0000-0000-000075120000}"/>
    <cellStyle name="SAPBEXstdItem 5 2 2 2 2" xfId="4725" xr:uid="{00000000-0005-0000-0000-000076120000}"/>
    <cellStyle name="SAPBEXstdItem 5 2 2 3" xfId="4726" xr:uid="{00000000-0005-0000-0000-000077120000}"/>
    <cellStyle name="SAPBEXstdItem 5 2 3" xfId="4727" xr:uid="{00000000-0005-0000-0000-000078120000}"/>
    <cellStyle name="SAPBEXstdItem 5 2 3 2" xfId="4728" xr:uid="{00000000-0005-0000-0000-000079120000}"/>
    <cellStyle name="SAPBEXstdItem 5 2 4" xfId="4729" xr:uid="{00000000-0005-0000-0000-00007A120000}"/>
    <cellStyle name="SAPBEXstdItem 5 3" xfId="4730" xr:uid="{00000000-0005-0000-0000-00007B120000}"/>
    <cellStyle name="SAPBEXstdItem 5 3 2" xfId="4731" xr:uid="{00000000-0005-0000-0000-00007C120000}"/>
    <cellStyle name="SAPBEXstdItem 5 3 2 2" xfId="4732" xr:uid="{00000000-0005-0000-0000-00007D120000}"/>
    <cellStyle name="SAPBEXstdItem 5 3 3" xfId="4733" xr:uid="{00000000-0005-0000-0000-00007E120000}"/>
    <cellStyle name="SAPBEXstdItem 5 4" xfId="4734" xr:uid="{00000000-0005-0000-0000-00007F120000}"/>
    <cellStyle name="SAPBEXstdItem 5 4 2" xfId="4735" xr:uid="{00000000-0005-0000-0000-000080120000}"/>
    <cellStyle name="SAPBEXstdItem 5 5" xfId="4736" xr:uid="{00000000-0005-0000-0000-000081120000}"/>
    <cellStyle name="SAPBEXstdItem 6" xfId="4737" xr:uid="{00000000-0005-0000-0000-000082120000}"/>
    <cellStyle name="SAPBEXstdItem 6 2" xfId="4738" xr:uid="{00000000-0005-0000-0000-000083120000}"/>
    <cellStyle name="SAPBEXstdItem 6 2 2" xfId="4739" xr:uid="{00000000-0005-0000-0000-000084120000}"/>
    <cellStyle name="SAPBEXstdItem 6 2 2 2" xfId="4740" xr:uid="{00000000-0005-0000-0000-000085120000}"/>
    <cellStyle name="SAPBEXstdItem 6 2 3" xfId="4741" xr:uid="{00000000-0005-0000-0000-000086120000}"/>
    <cellStyle name="SAPBEXstdItem 6 3" xfId="4742" xr:uid="{00000000-0005-0000-0000-000087120000}"/>
    <cellStyle name="SAPBEXstdItem 6 3 2" xfId="4743" xr:uid="{00000000-0005-0000-0000-000088120000}"/>
    <cellStyle name="SAPBEXstdItem 6 4" xfId="4744" xr:uid="{00000000-0005-0000-0000-000089120000}"/>
    <cellStyle name="SAPBEXstdItem 7" xfId="4745" xr:uid="{00000000-0005-0000-0000-00008A120000}"/>
    <cellStyle name="SAPBEXstdItem 7 2" xfId="4746" xr:uid="{00000000-0005-0000-0000-00008B120000}"/>
    <cellStyle name="SAPBEXstdItem 7 2 2" xfId="4747" xr:uid="{00000000-0005-0000-0000-00008C120000}"/>
    <cellStyle name="SAPBEXstdItem 7 3" xfId="4748" xr:uid="{00000000-0005-0000-0000-00008D120000}"/>
    <cellStyle name="SAPBEXstdItem 8" xfId="4749" xr:uid="{00000000-0005-0000-0000-00008E120000}"/>
    <cellStyle name="SAPBEXstdItem 8 2" xfId="4750" xr:uid="{00000000-0005-0000-0000-00008F120000}"/>
    <cellStyle name="SAPBEXstdItem 9" xfId="4751" xr:uid="{00000000-0005-0000-0000-000090120000}"/>
    <cellStyle name="SAPBEXstdItemHeader" xfId="4752" xr:uid="{00000000-0005-0000-0000-000091120000}"/>
    <cellStyle name="SAPBEXstdItemHeader 2" xfId="4753" xr:uid="{00000000-0005-0000-0000-000092120000}"/>
    <cellStyle name="SAPBEXstdItemHeader 2 2" xfId="4754" xr:uid="{00000000-0005-0000-0000-000093120000}"/>
    <cellStyle name="SAPBEXstdItemHeader 2 2 2" xfId="4755" xr:uid="{00000000-0005-0000-0000-000094120000}"/>
    <cellStyle name="SAPBEXstdItemHeader 2 2 2 2" xfId="4756" xr:uid="{00000000-0005-0000-0000-000095120000}"/>
    <cellStyle name="SAPBEXstdItemHeader 2 2 2 2 2" xfId="4757" xr:uid="{00000000-0005-0000-0000-000096120000}"/>
    <cellStyle name="SAPBEXstdItemHeader 2 2 2 3" xfId="4758" xr:uid="{00000000-0005-0000-0000-000097120000}"/>
    <cellStyle name="SAPBEXstdItemHeader 2 2 3" xfId="4759" xr:uid="{00000000-0005-0000-0000-000098120000}"/>
    <cellStyle name="SAPBEXstdItemHeader 2 2 3 2" xfId="4760" xr:uid="{00000000-0005-0000-0000-000099120000}"/>
    <cellStyle name="SAPBEXstdItemHeader 2 2 4" xfId="4761" xr:uid="{00000000-0005-0000-0000-00009A120000}"/>
    <cellStyle name="SAPBEXstdItemHeader 2 3" xfId="4762" xr:uid="{00000000-0005-0000-0000-00009B120000}"/>
    <cellStyle name="SAPBEXstdItemHeader 2 3 2" xfId="4763" xr:uid="{00000000-0005-0000-0000-00009C120000}"/>
    <cellStyle name="SAPBEXstdItemHeader 2 3 2 2" xfId="4764" xr:uid="{00000000-0005-0000-0000-00009D120000}"/>
    <cellStyle name="SAPBEXstdItemHeader 2 3 3" xfId="4765" xr:uid="{00000000-0005-0000-0000-00009E120000}"/>
    <cellStyle name="SAPBEXstdItemHeader 2 4" xfId="4766" xr:uid="{00000000-0005-0000-0000-00009F120000}"/>
    <cellStyle name="SAPBEXstdItemHeader 2 4 2" xfId="4767" xr:uid="{00000000-0005-0000-0000-0000A0120000}"/>
    <cellStyle name="SAPBEXstdItemHeader 2 5" xfId="4768" xr:uid="{00000000-0005-0000-0000-0000A1120000}"/>
    <cellStyle name="SAPBEXstdItemHeader 3" xfId="4769" xr:uid="{00000000-0005-0000-0000-0000A2120000}"/>
    <cellStyle name="SAPBEXstdItemHeader 3 2" xfId="4770" xr:uid="{00000000-0005-0000-0000-0000A3120000}"/>
    <cellStyle name="SAPBEXstdItemHeader 3 2 2" xfId="4771" xr:uid="{00000000-0005-0000-0000-0000A4120000}"/>
    <cellStyle name="SAPBEXstdItemHeader 3 2 2 2" xfId="4772" xr:uid="{00000000-0005-0000-0000-0000A5120000}"/>
    <cellStyle name="SAPBEXstdItemHeader 3 2 3" xfId="4773" xr:uid="{00000000-0005-0000-0000-0000A6120000}"/>
    <cellStyle name="SAPBEXstdItemHeader 3 3" xfId="4774" xr:uid="{00000000-0005-0000-0000-0000A7120000}"/>
    <cellStyle name="SAPBEXstdItemHeader 3 3 2" xfId="4775" xr:uid="{00000000-0005-0000-0000-0000A8120000}"/>
    <cellStyle name="SAPBEXstdItemHeader 3 4" xfId="4776" xr:uid="{00000000-0005-0000-0000-0000A9120000}"/>
    <cellStyle name="SAPBEXstdItemHeader 4" xfId="4777" xr:uid="{00000000-0005-0000-0000-0000AA120000}"/>
    <cellStyle name="SAPBEXstdItemHeader 4 2" xfId="4778" xr:uid="{00000000-0005-0000-0000-0000AB120000}"/>
    <cellStyle name="SAPBEXstdItemHeader 4 2 2" xfId="4779" xr:uid="{00000000-0005-0000-0000-0000AC120000}"/>
    <cellStyle name="SAPBEXstdItemHeader 4 3" xfId="4780" xr:uid="{00000000-0005-0000-0000-0000AD120000}"/>
    <cellStyle name="SAPBEXstdItemHeader 5" xfId="4781" xr:uid="{00000000-0005-0000-0000-0000AE120000}"/>
    <cellStyle name="SAPBEXstdItemHeader 5 2" xfId="4782" xr:uid="{00000000-0005-0000-0000-0000AF120000}"/>
    <cellStyle name="SAPBEXstdItemHeader 6" xfId="4783" xr:uid="{00000000-0005-0000-0000-0000B0120000}"/>
    <cellStyle name="SAPBEXstdItemLeft" xfId="4784" xr:uid="{00000000-0005-0000-0000-0000B1120000}"/>
    <cellStyle name="SAPBEXstdItemLeft 2" xfId="4785" xr:uid="{00000000-0005-0000-0000-0000B2120000}"/>
    <cellStyle name="SAPBEXstdItemLeft 2 2" xfId="4786" xr:uid="{00000000-0005-0000-0000-0000B3120000}"/>
    <cellStyle name="SAPBEXstdItemLeft 2 2 2" xfId="4787" xr:uid="{00000000-0005-0000-0000-0000B4120000}"/>
    <cellStyle name="SAPBEXstdItemLeft 2 2 2 2" xfId="4788" xr:uid="{00000000-0005-0000-0000-0000B5120000}"/>
    <cellStyle name="SAPBEXstdItemLeft 2 2 2 2 2" xfId="4789" xr:uid="{00000000-0005-0000-0000-0000B6120000}"/>
    <cellStyle name="SAPBEXstdItemLeft 2 2 2 3" xfId="4790" xr:uid="{00000000-0005-0000-0000-0000B7120000}"/>
    <cellStyle name="SAPBEXstdItemLeft 2 2 3" xfId="4791" xr:uid="{00000000-0005-0000-0000-0000B8120000}"/>
    <cellStyle name="SAPBEXstdItemLeft 2 2 3 2" xfId="4792" xr:uid="{00000000-0005-0000-0000-0000B9120000}"/>
    <cellStyle name="SAPBEXstdItemLeft 2 2 4" xfId="4793" xr:uid="{00000000-0005-0000-0000-0000BA120000}"/>
    <cellStyle name="SAPBEXstdItemLeft 2 3" xfId="4794" xr:uid="{00000000-0005-0000-0000-0000BB120000}"/>
    <cellStyle name="SAPBEXstdItemLeft 2 3 2" xfId="4795" xr:uid="{00000000-0005-0000-0000-0000BC120000}"/>
    <cellStyle name="SAPBEXstdItemLeft 2 3 2 2" xfId="4796" xr:uid="{00000000-0005-0000-0000-0000BD120000}"/>
    <cellStyle name="SAPBEXstdItemLeft 2 3 3" xfId="4797" xr:uid="{00000000-0005-0000-0000-0000BE120000}"/>
    <cellStyle name="SAPBEXstdItemLeft 2 4" xfId="4798" xr:uid="{00000000-0005-0000-0000-0000BF120000}"/>
    <cellStyle name="SAPBEXstdItemLeft 2 4 2" xfId="4799" xr:uid="{00000000-0005-0000-0000-0000C0120000}"/>
    <cellStyle name="SAPBEXstdItemLeft 2 5" xfId="4800" xr:uid="{00000000-0005-0000-0000-0000C1120000}"/>
    <cellStyle name="SAPBEXstdItemLeft 3" xfId="4801" xr:uid="{00000000-0005-0000-0000-0000C2120000}"/>
    <cellStyle name="SAPBEXstdItemLeft 3 2" xfId="4802" xr:uid="{00000000-0005-0000-0000-0000C3120000}"/>
    <cellStyle name="SAPBEXstdItemLeft 3 2 2" xfId="4803" xr:uid="{00000000-0005-0000-0000-0000C4120000}"/>
    <cellStyle name="SAPBEXstdItemLeft 3 2 2 2" xfId="4804" xr:uid="{00000000-0005-0000-0000-0000C5120000}"/>
    <cellStyle name="SAPBEXstdItemLeft 3 2 3" xfId="4805" xr:uid="{00000000-0005-0000-0000-0000C6120000}"/>
    <cellStyle name="SAPBEXstdItemLeft 3 3" xfId="4806" xr:uid="{00000000-0005-0000-0000-0000C7120000}"/>
    <cellStyle name="SAPBEXstdItemLeft 3 3 2" xfId="4807" xr:uid="{00000000-0005-0000-0000-0000C8120000}"/>
    <cellStyle name="SAPBEXstdItemLeft 3 4" xfId="4808" xr:uid="{00000000-0005-0000-0000-0000C9120000}"/>
    <cellStyle name="SAPBEXstdItemLeft 4" xfId="4809" xr:uid="{00000000-0005-0000-0000-0000CA120000}"/>
    <cellStyle name="SAPBEXstdItemLeft 4 2" xfId="4810" xr:uid="{00000000-0005-0000-0000-0000CB120000}"/>
    <cellStyle name="SAPBEXstdItemLeft 4 2 2" xfId="4811" xr:uid="{00000000-0005-0000-0000-0000CC120000}"/>
    <cellStyle name="SAPBEXstdItemLeft 4 3" xfId="4812" xr:uid="{00000000-0005-0000-0000-0000CD120000}"/>
    <cellStyle name="SAPBEXstdItemLeft 5" xfId="4813" xr:uid="{00000000-0005-0000-0000-0000CE120000}"/>
    <cellStyle name="SAPBEXstdItemLeft 5 2" xfId="4814" xr:uid="{00000000-0005-0000-0000-0000CF120000}"/>
    <cellStyle name="SAPBEXstdItemLeft 6" xfId="4815" xr:uid="{00000000-0005-0000-0000-0000D0120000}"/>
    <cellStyle name="SAPBEXstdItemLeftChart" xfId="4816" xr:uid="{00000000-0005-0000-0000-0000D1120000}"/>
    <cellStyle name="SAPBEXstdItemLeftChart 2" xfId="4817" xr:uid="{00000000-0005-0000-0000-0000D2120000}"/>
    <cellStyle name="SAPBEXstdItemLeftChart 2 2" xfId="4818" xr:uid="{00000000-0005-0000-0000-0000D3120000}"/>
    <cellStyle name="SAPBEXstdItemLeftChart 2 2 2" xfId="4819" xr:uid="{00000000-0005-0000-0000-0000D4120000}"/>
    <cellStyle name="SAPBEXstdItemLeftChart 2 2 2 2" xfId="4820" xr:uid="{00000000-0005-0000-0000-0000D5120000}"/>
    <cellStyle name="SAPBEXstdItemLeftChart 2 2 2 2 2" xfId="4821" xr:uid="{00000000-0005-0000-0000-0000D6120000}"/>
    <cellStyle name="SAPBEXstdItemLeftChart 2 2 2 3" xfId="4822" xr:uid="{00000000-0005-0000-0000-0000D7120000}"/>
    <cellStyle name="SAPBEXstdItemLeftChart 2 2 3" xfId="4823" xr:uid="{00000000-0005-0000-0000-0000D8120000}"/>
    <cellStyle name="SAPBEXstdItemLeftChart 2 2 3 2" xfId="4824" xr:uid="{00000000-0005-0000-0000-0000D9120000}"/>
    <cellStyle name="SAPBEXstdItemLeftChart 2 2 4" xfId="4825" xr:uid="{00000000-0005-0000-0000-0000DA120000}"/>
    <cellStyle name="SAPBEXstdItemLeftChart 2 3" xfId="4826" xr:uid="{00000000-0005-0000-0000-0000DB120000}"/>
    <cellStyle name="SAPBEXstdItemLeftChart 2 3 2" xfId="4827" xr:uid="{00000000-0005-0000-0000-0000DC120000}"/>
    <cellStyle name="SAPBEXstdItemLeftChart 2 3 2 2" xfId="4828" xr:uid="{00000000-0005-0000-0000-0000DD120000}"/>
    <cellStyle name="SAPBEXstdItemLeftChart 2 3 3" xfId="4829" xr:uid="{00000000-0005-0000-0000-0000DE120000}"/>
    <cellStyle name="SAPBEXstdItemLeftChart 2 4" xfId="4830" xr:uid="{00000000-0005-0000-0000-0000DF120000}"/>
    <cellStyle name="SAPBEXstdItemLeftChart 2 4 2" xfId="4831" xr:uid="{00000000-0005-0000-0000-0000E0120000}"/>
    <cellStyle name="SAPBEXstdItemLeftChart 2 5" xfId="4832" xr:uid="{00000000-0005-0000-0000-0000E1120000}"/>
    <cellStyle name="SAPBEXstdItemLeftChart 3" xfId="4833" xr:uid="{00000000-0005-0000-0000-0000E2120000}"/>
    <cellStyle name="SAPBEXstdItemLeftChart 3 2" xfId="4834" xr:uid="{00000000-0005-0000-0000-0000E3120000}"/>
    <cellStyle name="SAPBEXstdItemLeftChart 3 2 2" xfId="4835" xr:uid="{00000000-0005-0000-0000-0000E4120000}"/>
    <cellStyle name="SAPBEXstdItemLeftChart 3 2 2 2" xfId="4836" xr:uid="{00000000-0005-0000-0000-0000E5120000}"/>
    <cellStyle name="SAPBEXstdItemLeftChart 3 2 3" xfId="4837" xr:uid="{00000000-0005-0000-0000-0000E6120000}"/>
    <cellStyle name="SAPBEXstdItemLeftChart 3 3" xfId="4838" xr:uid="{00000000-0005-0000-0000-0000E7120000}"/>
    <cellStyle name="SAPBEXstdItemLeftChart 3 3 2" xfId="4839" xr:uid="{00000000-0005-0000-0000-0000E8120000}"/>
    <cellStyle name="SAPBEXstdItemLeftChart 3 4" xfId="4840" xr:uid="{00000000-0005-0000-0000-0000E9120000}"/>
    <cellStyle name="SAPBEXstdItemLeftChart 4" xfId="4841" xr:uid="{00000000-0005-0000-0000-0000EA120000}"/>
    <cellStyle name="SAPBEXstdItemLeftChart 4 2" xfId="4842" xr:uid="{00000000-0005-0000-0000-0000EB120000}"/>
    <cellStyle name="SAPBEXstdItemLeftChart 4 2 2" xfId="4843" xr:uid="{00000000-0005-0000-0000-0000EC120000}"/>
    <cellStyle name="SAPBEXstdItemLeftChart 4 3" xfId="4844" xr:uid="{00000000-0005-0000-0000-0000ED120000}"/>
    <cellStyle name="SAPBEXstdItemLeftChart 5" xfId="4845" xr:uid="{00000000-0005-0000-0000-0000EE120000}"/>
    <cellStyle name="SAPBEXstdItemLeftChart 5 2" xfId="4846" xr:uid="{00000000-0005-0000-0000-0000EF120000}"/>
    <cellStyle name="SAPBEXstdItemLeftChart 6" xfId="4847" xr:uid="{00000000-0005-0000-0000-0000F0120000}"/>
    <cellStyle name="SAPBEXstdItemX" xfId="4848" xr:uid="{00000000-0005-0000-0000-0000F1120000}"/>
    <cellStyle name="SAPBEXstdItemX 2" xfId="4849" xr:uid="{00000000-0005-0000-0000-0000F2120000}"/>
    <cellStyle name="SAPBEXstdItemX 2 2" xfId="4850" xr:uid="{00000000-0005-0000-0000-0000F3120000}"/>
    <cellStyle name="SAPBEXstdItemX 2 2 2" xfId="4851" xr:uid="{00000000-0005-0000-0000-0000F4120000}"/>
    <cellStyle name="SAPBEXstdItemX 2 2 2 2" xfId="4852" xr:uid="{00000000-0005-0000-0000-0000F5120000}"/>
    <cellStyle name="SAPBEXstdItemX 2 2 2 2 2" xfId="4853" xr:uid="{00000000-0005-0000-0000-0000F6120000}"/>
    <cellStyle name="SAPBEXstdItemX 2 2 2 3" xfId="4854" xr:uid="{00000000-0005-0000-0000-0000F7120000}"/>
    <cellStyle name="SAPBEXstdItemX 2 2 3" xfId="4855" xr:uid="{00000000-0005-0000-0000-0000F8120000}"/>
    <cellStyle name="SAPBEXstdItemX 2 2 3 2" xfId="4856" xr:uid="{00000000-0005-0000-0000-0000F9120000}"/>
    <cellStyle name="SAPBEXstdItemX 2 2 4" xfId="4857" xr:uid="{00000000-0005-0000-0000-0000FA120000}"/>
    <cellStyle name="SAPBEXstdItemX 2 3" xfId="4858" xr:uid="{00000000-0005-0000-0000-0000FB120000}"/>
    <cellStyle name="SAPBEXstdItemX 2 3 2" xfId="4859" xr:uid="{00000000-0005-0000-0000-0000FC120000}"/>
    <cellStyle name="SAPBEXstdItemX 2 3 2 2" xfId="4860" xr:uid="{00000000-0005-0000-0000-0000FD120000}"/>
    <cellStyle name="SAPBEXstdItemX 2 3 3" xfId="4861" xr:uid="{00000000-0005-0000-0000-0000FE120000}"/>
    <cellStyle name="SAPBEXstdItemX 2 4" xfId="4862" xr:uid="{00000000-0005-0000-0000-0000FF120000}"/>
    <cellStyle name="SAPBEXstdItemX 2 4 2" xfId="4863" xr:uid="{00000000-0005-0000-0000-000000130000}"/>
    <cellStyle name="SAPBEXstdItemX 2 5" xfId="4864" xr:uid="{00000000-0005-0000-0000-000001130000}"/>
    <cellStyle name="SAPBEXstdItemX 3" xfId="4865" xr:uid="{00000000-0005-0000-0000-000002130000}"/>
    <cellStyle name="SAPBEXstdItemX 3 2" xfId="4866" xr:uid="{00000000-0005-0000-0000-000003130000}"/>
    <cellStyle name="SAPBEXstdItemX 3 2 2" xfId="4867" xr:uid="{00000000-0005-0000-0000-000004130000}"/>
    <cellStyle name="SAPBEXstdItemX 3 2 2 2" xfId="4868" xr:uid="{00000000-0005-0000-0000-000005130000}"/>
    <cellStyle name="SAPBEXstdItemX 3 2 2 2 2" xfId="4869" xr:uid="{00000000-0005-0000-0000-000006130000}"/>
    <cellStyle name="SAPBEXstdItemX 3 2 2 3" xfId="4870" xr:uid="{00000000-0005-0000-0000-000007130000}"/>
    <cellStyle name="SAPBEXstdItemX 3 2 3" xfId="4871" xr:uid="{00000000-0005-0000-0000-000008130000}"/>
    <cellStyle name="SAPBEXstdItemX 3 2 3 2" xfId="4872" xr:uid="{00000000-0005-0000-0000-000009130000}"/>
    <cellStyle name="SAPBEXstdItemX 3 2 4" xfId="4873" xr:uid="{00000000-0005-0000-0000-00000A130000}"/>
    <cellStyle name="SAPBEXstdItemX 3 3" xfId="4874" xr:uid="{00000000-0005-0000-0000-00000B130000}"/>
    <cellStyle name="SAPBEXstdItemX 3 3 2" xfId="4875" xr:uid="{00000000-0005-0000-0000-00000C130000}"/>
    <cellStyle name="SAPBEXstdItemX 3 3 2 2" xfId="4876" xr:uid="{00000000-0005-0000-0000-00000D130000}"/>
    <cellStyle name="SAPBEXstdItemX 3 3 3" xfId="4877" xr:uid="{00000000-0005-0000-0000-00000E130000}"/>
    <cellStyle name="SAPBEXstdItemX 3 4" xfId="4878" xr:uid="{00000000-0005-0000-0000-00000F130000}"/>
    <cellStyle name="SAPBEXstdItemX 3 4 2" xfId="4879" xr:uid="{00000000-0005-0000-0000-000010130000}"/>
    <cellStyle name="SAPBEXstdItemX 3 5" xfId="4880" xr:uid="{00000000-0005-0000-0000-000011130000}"/>
    <cellStyle name="SAPBEXstdItemX 4" xfId="4881" xr:uid="{00000000-0005-0000-0000-000012130000}"/>
    <cellStyle name="SAPBEXstdItemX 4 2" xfId="4882" xr:uid="{00000000-0005-0000-0000-000013130000}"/>
    <cellStyle name="SAPBEXstdItemX 4 2 2" xfId="4883" xr:uid="{00000000-0005-0000-0000-000014130000}"/>
    <cellStyle name="SAPBEXstdItemX 4 2 2 2" xfId="4884" xr:uid="{00000000-0005-0000-0000-000015130000}"/>
    <cellStyle name="SAPBEXstdItemX 4 2 2 2 2" xfId="4885" xr:uid="{00000000-0005-0000-0000-000016130000}"/>
    <cellStyle name="SAPBEXstdItemX 4 2 2 3" xfId="4886" xr:uid="{00000000-0005-0000-0000-000017130000}"/>
    <cellStyle name="SAPBEXstdItemX 4 2 3" xfId="4887" xr:uid="{00000000-0005-0000-0000-000018130000}"/>
    <cellStyle name="SAPBEXstdItemX 4 2 3 2" xfId="4888" xr:uid="{00000000-0005-0000-0000-000019130000}"/>
    <cellStyle name="SAPBEXstdItemX 4 2 4" xfId="4889" xr:uid="{00000000-0005-0000-0000-00001A130000}"/>
    <cellStyle name="SAPBEXstdItemX 4 3" xfId="4890" xr:uid="{00000000-0005-0000-0000-00001B130000}"/>
    <cellStyle name="SAPBEXstdItemX 4 3 2" xfId="4891" xr:uid="{00000000-0005-0000-0000-00001C130000}"/>
    <cellStyle name="SAPBEXstdItemX 4 3 2 2" xfId="4892" xr:uid="{00000000-0005-0000-0000-00001D130000}"/>
    <cellStyle name="SAPBEXstdItemX 4 3 3" xfId="4893" xr:uid="{00000000-0005-0000-0000-00001E130000}"/>
    <cellStyle name="SAPBEXstdItemX 4 4" xfId="4894" xr:uid="{00000000-0005-0000-0000-00001F130000}"/>
    <cellStyle name="SAPBEXstdItemX 4 4 2" xfId="4895" xr:uid="{00000000-0005-0000-0000-000020130000}"/>
    <cellStyle name="SAPBEXstdItemX 4 5" xfId="4896" xr:uid="{00000000-0005-0000-0000-000021130000}"/>
    <cellStyle name="SAPBEXstdItemX 5" xfId="4897" xr:uid="{00000000-0005-0000-0000-000022130000}"/>
    <cellStyle name="SAPBEXstdItemX 5 2" xfId="4898" xr:uid="{00000000-0005-0000-0000-000023130000}"/>
    <cellStyle name="SAPBEXstdItemX 5 2 2" xfId="4899" xr:uid="{00000000-0005-0000-0000-000024130000}"/>
    <cellStyle name="SAPBEXstdItemX 5 2 2 2" xfId="4900" xr:uid="{00000000-0005-0000-0000-000025130000}"/>
    <cellStyle name="SAPBEXstdItemX 5 2 3" xfId="4901" xr:uid="{00000000-0005-0000-0000-000026130000}"/>
    <cellStyle name="SAPBEXstdItemX 5 3" xfId="4902" xr:uid="{00000000-0005-0000-0000-000027130000}"/>
    <cellStyle name="SAPBEXstdItemX 5 3 2" xfId="4903" xr:uid="{00000000-0005-0000-0000-000028130000}"/>
    <cellStyle name="SAPBEXstdItemX 5 4" xfId="4904" xr:uid="{00000000-0005-0000-0000-000029130000}"/>
    <cellStyle name="SAPBEXstdItemX 6" xfId="4905" xr:uid="{00000000-0005-0000-0000-00002A130000}"/>
    <cellStyle name="SAPBEXstdItemX 6 2" xfId="4906" xr:uid="{00000000-0005-0000-0000-00002B130000}"/>
    <cellStyle name="SAPBEXstdItemX 6 2 2" xfId="4907" xr:uid="{00000000-0005-0000-0000-00002C130000}"/>
    <cellStyle name="SAPBEXstdItemX 6 3" xfId="4908" xr:uid="{00000000-0005-0000-0000-00002D130000}"/>
    <cellStyle name="SAPBEXstdItemX 7" xfId="4909" xr:uid="{00000000-0005-0000-0000-00002E130000}"/>
    <cellStyle name="SAPBEXstdItemX 7 2" xfId="4910" xr:uid="{00000000-0005-0000-0000-00002F130000}"/>
    <cellStyle name="SAPBEXstdItemX 8" xfId="4911" xr:uid="{00000000-0005-0000-0000-000030130000}"/>
    <cellStyle name="SAPBEXsubData" xfId="4912" xr:uid="{00000000-0005-0000-0000-000031130000}"/>
    <cellStyle name="SAPBEXsubData 2" xfId="4913" xr:uid="{00000000-0005-0000-0000-000032130000}"/>
    <cellStyle name="SAPBEXsubData 2 2" xfId="4914" xr:uid="{00000000-0005-0000-0000-000033130000}"/>
    <cellStyle name="SAPBEXsubData 2 2 2" xfId="4915" xr:uid="{00000000-0005-0000-0000-000034130000}"/>
    <cellStyle name="SAPBEXsubData 2 2 2 2" xfId="4916" xr:uid="{00000000-0005-0000-0000-000035130000}"/>
    <cellStyle name="SAPBEXsubData 2 2 2 2 2" xfId="4917" xr:uid="{00000000-0005-0000-0000-000036130000}"/>
    <cellStyle name="SAPBEXsubData 2 2 2 3" xfId="4918" xr:uid="{00000000-0005-0000-0000-000037130000}"/>
    <cellStyle name="SAPBEXsubData 2 2 3" xfId="4919" xr:uid="{00000000-0005-0000-0000-000038130000}"/>
    <cellStyle name="SAPBEXsubData 2 2 3 2" xfId="4920" xr:uid="{00000000-0005-0000-0000-000039130000}"/>
    <cellStyle name="SAPBEXsubData 2 2 4" xfId="4921" xr:uid="{00000000-0005-0000-0000-00003A130000}"/>
    <cellStyle name="SAPBEXsubData 2 3" xfId="4922" xr:uid="{00000000-0005-0000-0000-00003B130000}"/>
    <cellStyle name="SAPBEXsubData 2 3 2" xfId="4923" xr:uid="{00000000-0005-0000-0000-00003C130000}"/>
    <cellStyle name="SAPBEXsubData 2 3 2 2" xfId="4924" xr:uid="{00000000-0005-0000-0000-00003D130000}"/>
    <cellStyle name="SAPBEXsubData 2 3 3" xfId="4925" xr:uid="{00000000-0005-0000-0000-00003E130000}"/>
    <cellStyle name="SAPBEXsubData 2 4" xfId="4926" xr:uid="{00000000-0005-0000-0000-00003F130000}"/>
    <cellStyle name="SAPBEXsubData 2 4 2" xfId="4927" xr:uid="{00000000-0005-0000-0000-000040130000}"/>
    <cellStyle name="SAPBEXsubData 2 5" xfId="4928" xr:uid="{00000000-0005-0000-0000-000041130000}"/>
    <cellStyle name="SAPBEXsubData 3" xfId="4929" xr:uid="{00000000-0005-0000-0000-000042130000}"/>
    <cellStyle name="SAPBEXsubData 3 2" xfId="4930" xr:uid="{00000000-0005-0000-0000-000043130000}"/>
    <cellStyle name="SAPBEXsubData 3 2 2" xfId="4931" xr:uid="{00000000-0005-0000-0000-000044130000}"/>
    <cellStyle name="SAPBEXsubData 3 2 2 2" xfId="4932" xr:uid="{00000000-0005-0000-0000-000045130000}"/>
    <cellStyle name="SAPBEXsubData 3 2 3" xfId="4933" xr:uid="{00000000-0005-0000-0000-000046130000}"/>
    <cellStyle name="SAPBEXsubData 3 3" xfId="4934" xr:uid="{00000000-0005-0000-0000-000047130000}"/>
    <cellStyle name="SAPBEXsubData 3 3 2" xfId="4935" xr:uid="{00000000-0005-0000-0000-000048130000}"/>
    <cellStyle name="SAPBEXsubData 3 4" xfId="4936" xr:uid="{00000000-0005-0000-0000-000049130000}"/>
    <cellStyle name="SAPBEXsubData 4" xfId="4937" xr:uid="{00000000-0005-0000-0000-00004A130000}"/>
    <cellStyle name="SAPBEXsubData 4 2" xfId="4938" xr:uid="{00000000-0005-0000-0000-00004B130000}"/>
    <cellStyle name="SAPBEXsubData 4 2 2" xfId="4939" xr:uid="{00000000-0005-0000-0000-00004C130000}"/>
    <cellStyle name="SAPBEXsubData 4 3" xfId="4940" xr:uid="{00000000-0005-0000-0000-00004D130000}"/>
    <cellStyle name="SAPBEXsubData 5" xfId="4941" xr:uid="{00000000-0005-0000-0000-00004E130000}"/>
    <cellStyle name="SAPBEXsubData 5 2" xfId="4942" xr:uid="{00000000-0005-0000-0000-00004F130000}"/>
    <cellStyle name="SAPBEXsubData 6" xfId="4943" xr:uid="{00000000-0005-0000-0000-000050130000}"/>
    <cellStyle name="SAPBEXsubDataEmph" xfId="4944" xr:uid="{00000000-0005-0000-0000-000051130000}"/>
    <cellStyle name="SAPBEXsubDataEmph 2" xfId="4945" xr:uid="{00000000-0005-0000-0000-000052130000}"/>
    <cellStyle name="SAPBEXsubDataEmph 2 2" xfId="4946" xr:uid="{00000000-0005-0000-0000-000053130000}"/>
    <cellStyle name="SAPBEXsubDataEmph 2 2 2" xfId="4947" xr:uid="{00000000-0005-0000-0000-000054130000}"/>
    <cellStyle name="SAPBEXsubDataEmph 2 2 2 2" xfId="4948" xr:uid="{00000000-0005-0000-0000-000055130000}"/>
    <cellStyle name="SAPBEXsubDataEmph 2 2 2 2 2" xfId="4949" xr:uid="{00000000-0005-0000-0000-000056130000}"/>
    <cellStyle name="SAPBEXsubDataEmph 2 2 2 3" xfId="4950" xr:uid="{00000000-0005-0000-0000-000057130000}"/>
    <cellStyle name="SAPBEXsubDataEmph 2 2 3" xfId="4951" xr:uid="{00000000-0005-0000-0000-000058130000}"/>
    <cellStyle name="SAPBEXsubDataEmph 2 2 3 2" xfId="4952" xr:uid="{00000000-0005-0000-0000-000059130000}"/>
    <cellStyle name="SAPBEXsubDataEmph 2 2 4" xfId="4953" xr:uid="{00000000-0005-0000-0000-00005A130000}"/>
    <cellStyle name="SAPBEXsubDataEmph 2 3" xfId="4954" xr:uid="{00000000-0005-0000-0000-00005B130000}"/>
    <cellStyle name="SAPBEXsubDataEmph 2 3 2" xfId="4955" xr:uid="{00000000-0005-0000-0000-00005C130000}"/>
    <cellStyle name="SAPBEXsubDataEmph 2 3 2 2" xfId="4956" xr:uid="{00000000-0005-0000-0000-00005D130000}"/>
    <cellStyle name="SAPBEXsubDataEmph 2 3 3" xfId="4957" xr:uid="{00000000-0005-0000-0000-00005E130000}"/>
    <cellStyle name="SAPBEXsubDataEmph 2 4" xfId="4958" xr:uid="{00000000-0005-0000-0000-00005F130000}"/>
    <cellStyle name="SAPBEXsubDataEmph 2 4 2" xfId="4959" xr:uid="{00000000-0005-0000-0000-000060130000}"/>
    <cellStyle name="SAPBEXsubDataEmph 2 5" xfId="4960" xr:uid="{00000000-0005-0000-0000-000061130000}"/>
    <cellStyle name="SAPBEXsubDataEmph 3" xfId="4961" xr:uid="{00000000-0005-0000-0000-000062130000}"/>
    <cellStyle name="SAPBEXsubDataEmph 3 2" xfId="4962" xr:uid="{00000000-0005-0000-0000-000063130000}"/>
    <cellStyle name="SAPBEXsubDataEmph 3 2 2" xfId="4963" xr:uid="{00000000-0005-0000-0000-000064130000}"/>
    <cellStyle name="SAPBEXsubDataEmph 3 2 2 2" xfId="4964" xr:uid="{00000000-0005-0000-0000-000065130000}"/>
    <cellStyle name="SAPBEXsubDataEmph 3 2 3" xfId="4965" xr:uid="{00000000-0005-0000-0000-000066130000}"/>
    <cellStyle name="SAPBEXsubDataEmph 3 3" xfId="4966" xr:uid="{00000000-0005-0000-0000-000067130000}"/>
    <cellStyle name="SAPBEXsubDataEmph 3 3 2" xfId="4967" xr:uid="{00000000-0005-0000-0000-000068130000}"/>
    <cellStyle name="SAPBEXsubDataEmph 3 4" xfId="4968" xr:uid="{00000000-0005-0000-0000-000069130000}"/>
    <cellStyle name="SAPBEXsubDataEmph 4" xfId="4969" xr:uid="{00000000-0005-0000-0000-00006A130000}"/>
    <cellStyle name="SAPBEXsubDataEmph 4 2" xfId="4970" xr:uid="{00000000-0005-0000-0000-00006B130000}"/>
    <cellStyle name="SAPBEXsubDataEmph 4 2 2" xfId="4971" xr:uid="{00000000-0005-0000-0000-00006C130000}"/>
    <cellStyle name="SAPBEXsubDataEmph 4 3" xfId="4972" xr:uid="{00000000-0005-0000-0000-00006D130000}"/>
    <cellStyle name="SAPBEXsubDataEmph 5" xfId="4973" xr:uid="{00000000-0005-0000-0000-00006E130000}"/>
    <cellStyle name="SAPBEXsubDataEmph 5 2" xfId="4974" xr:uid="{00000000-0005-0000-0000-00006F130000}"/>
    <cellStyle name="SAPBEXsubDataEmph 6" xfId="4975" xr:uid="{00000000-0005-0000-0000-000070130000}"/>
    <cellStyle name="SAPBEXsubExc1" xfId="4976" xr:uid="{00000000-0005-0000-0000-000071130000}"/>
    <cellStyle name="SAPBEXsubExc1Emph" xfId="4977" xr:uid="{00000000-0005-0000-0000-000072130000}"/>
    <cellStyle name="SAPBEXsubExc2" xfId="4978" xr:uid="{00000000-0005-0000-0000-000073130000}"/>
    <cellStyle name="SAPBEXsubExc2Emph" xfId="4979" xr:uid="{00000000-0005-0000-0000-000074130000}"/>
    <cellStyle name="SAPBEXsubItem" xfId="4980" xr:uid="{00000000-0005-0000-0000-000075130000}"/>
    <cellStyle name="SAPBEXsubItem 2" xfId="4981" xr:uid="{00000000-0005-0000-0000-000076130000}"/>
    <cellStyle name="SAPBEXsubItem 2 2" xfId="4982" xr:uid="{00000000-0005-0000-0000-000077130000}"/>
    <cellStyle name="SAPBEXsubItem 2 2 2" xfId="4983" xr:uid="{00000000-0005-0000-0000-000078130000}"/>
    <cellStyle name="SAPBEXsubItem 2 2 2 2" xfId="4984" xr:uid="{00000000-0005-0000-0000-000079130000}"/>
    <cellStyle name="SAPBEXsubItem 2 2 2 2 2" xfId="4985" xr:uid="{00000000-0005-0000-0000-00007A130000}"/>
    <cellStyle name="SAPBEXsubItem 2 2 2 3" xfId="4986" xr:uid="{00000000-0005-0000-0000-00007B130000}"/>
    <cellStyle name="SAPBEXsubItem 2 2 3" xfId="4987" xr:uid="{00000000-0005-0000-0000-00007C130000}"/>
    <cellStyle name="SAPBEXsubItem 2 2 3 2" xfId="4988" xr:uid="{00000000-0005-0000-0000-00007D130000}"/>
    <cellStyle name="SAPBEXsubItem 2 2 4" xfId="4989" xr:uid="{00000000-0005-0000-0000-00007E130000}"/>
    <cellStyle name="SAPBEXsubItem 2 3" xfId="4990" xr:uid="{00000000-0005-0000-0000-00007F130000}"/>
    <cellStyle name="SAPBEXsubItem 2 3 2" xfId="4991" xr:uid="{00000000-0005-0000-0000-000080130000}"/>
    <cellStyle name="SAPBEXsubItem 2 3 2 2" xfId="4992" xr:uid="{00000000-0005-0000-0000-000081130000}"/>
    <cellStyle name="SAPBEXsubItem 2 3 3" xfId="4993" xr:uid="{00000000-0005-0000-0000-000082130000}"/>
    <cellStyle name="SAPBEXsubItem 2 4" xfId="4994" xr:uid="{00000000-0005-0000-0000-000083130000}"/>
    <cellStyle name="SAPBEXsubItem 2 4 2" xfId="4995" xr:uid="{00000000-0005-0000-0000-000084130000}"/>
    <cellStyle name="SAPBEXsubItem 2 5" xfId="4996" xr:uid="{00000000-0005-0000-0000-000085130000}"/>
    <cellStyle name="SAPBEXsubItem 3" xfId="4997" xr:uid="{00000000-0005-0000-0000-000086130000}"/>
    <cellStyle name="SAPBEXsubItem 3 2" xfId="4998" xr:uid="{00000000-0005-0000-0000-000087130000}"/>
    <cellStyle name="SAPBEXsubItem 3 2 2" xfId="4999" xr:uid="{00000000-0005-0000-0000-000088130000}"/>
    <cellStyle name="SAPBEXsubItem 3 2 2 2" xfId="5000" xr:uid="{00000000-0005-0000-0000-000089130000}"/>
    <cellStyle name="SAPBEXsubItem 3 2 3" xfId="5001" xr:uid="{00000000-0005-0000-0000-00008A130000}"/>
    <cellStyle name="SAPBEXsubItem 3 3" xfId="5002" xr:uid="{00000000-0005-0000-0000-00008B130000}"/>
    <cellStyle name="SAPBEXsubItem 3 3 2" xfId="5003" xr:uid="{00000000-0005-0000-0000-00008C130000}"/>
    <cellStyle name="SAPBEXsubItem 3 4" xfId="5004" xr:uid="{00000000-0005-0000-0000-00008D130000}"/>
    <cellStyle name="SAPBEXsubItem 4" xfId="5005" xr:uid="{00000000-0005-0000-0000-00008E130000}"/>
    <cellStyle name="SAPBEXsubItem 4 2" xfId="5006" xr:uid="{00000000-0005-0000-0000-00008F130000}"/>
    <cellStyle name="SAPBEXsubItem 4 2 2" xfId="5007" xr:uid="{00000000-0005-0000-0000-000090130000}"/>
    <cellStyle name="SAPBEXsubItem 4 3" xfId="5008" xr:uid="{00000000-0005-0000-0000-000091130000}"/>
    <cellStyle name="SAPBEXsubItem 5" xfId="5009" xr:uid="{00000000-0005-0000-0000-000092130000}"/>
    <cellStyle name="SAPBEXsubItem 5 2" xfId="5010" xr:uid="{00000000-0005-0000-0000-000093130000}"/>
    <cellStyle name="SAPBEXsubItem 6" xfId="5011" xr:uid="{00000000-0005-0000-0000-000094130000}"/>
    <cellStyle name="SAPBEXtitle" xfId="5012" xr:uid="{00000000-0005-0000-0000-000095130000}"/>
    <cellStyle name="SAPBEXundefined" xfId="5013" xr:uid="{00000000-0005-0000-0000-000096130000}"/>
    <cellStyle name="SAPBEXundefined 2" xfId="5014" xr:uid="{00000000-0005-0000-0000-000097130000}"/>
    <cellStyle name="SAPBEXundefined 2 2" xfId="5015" xr:uid="{00000000-0005-0000-0000-000098130000}"/>
    <cellStyle name="SAPBEXundefined 2 2 2" xfId="5016" xr:uid="{00000000-0005-0000-0000-000099130000}"/>
    <cellStyle name="SAPBEXundefined 2 2 2 2" xfId="5017" xr:uid="{00000000-0005-0000-0000-00009A130000}"/>
    <cellStyle name="SAPBEXundefined 2 2 2 2 2" xfId="5018" xr:uid="{00000000-0005-0000-0000-00009B130000}"/>
    <cellStyle name="SAPBEXundefined 2 2 2 3" xfId="5019" xr:uid="{00000000-0005-0000-0000-00009C130000}"/>
    <cellStyle name="SAPBEXundefined 2 2 3" xfId="5020" xr:uid="{00000000-0005-0000-0000-00009D130000}"/>
    <cellStyle name="SAPBEXundefined 2 2 3 2" xfId="5021" xr:uid="{00000000-0005-0000-0000-00009E130000}"/>
    <cellStyle name="SAPBEXundefined 2 2 4" xfId="5022" xr:uid="{00000000-0005-0000-0000-00009F130000}"/>
    <cellStyle name="SAPBEXundefined 2 3" xfId="5023" xr:uid="{00000000-0005-0000-0000-0000A0130000}"/>
    <cellStyle name="SAPBEXundefined 2 3 2" xfId="5024" xr:uid="{00000000-0005-0000-0000-0000A1130000}"/>
    <cellStyle name="SAPBEXundefined 2 3 2 2" xfId="5025" xr:uid="{00000000-0005-0000-0000-0000A2130000}"/>
    <cellStyle name="SAPBEXundefined 2 3 3" xfId="5026" xr:uid="{00000000-0005-0000-0000-0000A3130000}"/>
    <cellStyle name="SAPBEXundefined 2 4" xfId="5027" xr:uid="{00000000-0005-0000-0000-0000A4130000}"/>
    <cellStyle name="SAPBEXundefined 2 4 2" xfId="5028" xr:uid="{00000000-0005-0000-0000-0000A5130000}"/>
    <cellStyle name="SAPBEXundefined 2 5" xfId="5029" xr:uid="{00000000-0005-0000-0000-0000A6130000}"/>
    <cellStyle name="SAPBEXundefined 3" xfId="5030" xr:uid="{00000000-0005-0000-0000-0000A7130000}"/>
    <cellStyle name="SAPBEXundefined 3 2" xfId="5031" xr:uid="{00000000-0005-0000-0000-0000A8130000}"/>
    <cellStyle name="SAPBEXundefined 3 2 2" xfId="5032" xr:uid="{00000000-0005-0000-0000-0000A9130000}"/>
    <cellStyle name="SAPBEXundefined 3 2 2 2" xfId="5033" xr:uid="{00000000-0005-0000-0000-0000AA130000}"/>
    <cellStyle name="SAPBEXundefined 3 2 2 2 2" xfId="5034" xr:uid="{00000000-0005-0000-0000-0000AB130000}"/>
    <cellStyle name="SAPBEXundefined 3 2 2 3" xfId="5035" xr:uid="{00000000-0005-0000-0000-0000AC130000}"/>
    <cellStyle name="SAPBEXundefined 3 2 3" xfId="5036" xr:uid="{00000000-0005-0000-0000-0000AD130000}"/>
    <cellStyle name="SAPBEXundefined 3 2 3 2" xfId="5037" xr:uid="{00000000-0005-0000-0000-0000AE130000}"/>
    <cellStyle name="SAPBEXundefined 3 2 4" xfId="5038" xr:uid="{00000000-0005-0000-0000-0000AF130000}"/>
    <cellStyle name="SAPBEXundefined 3 3" xfId="5039" xr:uid="{00000000-0005-0000-0000-0000B0130000}"/>
    <cellStyle name="SAPBEXundefined 3 3 2" xfId="5040" xr:uid="{00000000-0005-0000-0000-0000B1130000}"/>
    <cellStyle name="SAPBEXundefined 3 3 2 2" xfId="5041" xr:uid="{00000000-0005-0000-0000-0000B2130000}"/>
    <cellStyle name="SAPBEXundefined 3 3 3" xfId="5042" xr:uid="{00000000-0005-0000-0000-0000B3130000}"/>
    <cellStyle name="SAPBEXundefined 3 4" xfId="5043" xr:uid="{00000000-0005-0000-0000-0000B4130000}"/>
    <cellStyle name="SAPBEXundefined 3 4 2" xfId="5044" xr:uid="{00000000-0005-0000-0000-0000B5130000}"/>
    <cellStyle name="SAPBEXundefined 3 5" xfId="5045" xr:uid="{00000000-0005-0000-0000-0000B6130000}"/>
    <cellStyle name="SAPBEXundefined 4" xfId="5046" xr:uid="{00000000-0005-0000-0000-0000B7130000}"/>
    <cellStyle name="SAPBEXundefined 4 2" xfId="5047" xr:uid="{00000000-0005-0000-0000-0000B8130000}"/>
    <cellStyle name="SAPBEXundefined 4 2 2" xfId="5048" xr:uid="{00000000-0005-0000-0000-0000B9130000}"/>
    <cellStyle name="SAPBEXundefined 4 2 2 2" xfId="5049" xr:uid="{00000000-0005-0000-0000-0000BA130000}"/>
    <cellStyle name="SAPBEXundefined 4 2 2 2 2" xfId="5050" xr:uid="{00000000-0005-0000-0000-0000BB130000}"/>
    <cellStyle name="SAPBEXundefined 4 2 2 3" xfId="5051" xr:uid="{00000000-0005-0000-0000-0000BC130000}"/>
    <cellStyle name="SAPBEXundefined 4 2 3" xfId="5052" xr:uid="{00000000-0005-0000-0000-0000BD130000}"/>
    <cellStyle name="SAPBEXundefined 4 2 3 2" xfId="5053" xr:uid="{00000000-0005-0000-0000-0000BE130000}"/>
    <cellStyle name="SAPBEXundefined 4 2 4" xfId="5054" xr:uid="{00000000-0005-0000-0000-0000BF130000}"/>
    <cellStyle name="SAPBEXundefined 4 3" xfId="5055" xr:uid="{00000000-0005-0000-0000-0000C0130000}"/>
    <cellStyle name="SAPBEXundefined 4 3 2" xfId="5056" xr:uid="{00000000-0005-0000-0000-0000C1130000}"/>
    <cellStyle name="SAPBEXundefined 4 3 2 2" xfId="5057" xr:uid="{00000000-0005-0000-0000-0000C2130000}"/>
    <cellStyle name="SAPBEXundefined 4 3 3" xfId="5058" xr:uid="{00000000-0005-0000-0000-0000C3130000}"/>
    <cellStyle name="SAPBEXundefined 4 4" xfId="5059" xr:uid="{00000000-0005-0000-0000-0000C4130000}"/>
    <cellStyle name="SAPBEXundefined 4 4 2" xfId="5060" xr:uid="{00000000-0005-0000-0000-0000C5130000}"/>
    <cellStyle name="SAPBEXundefined 4 5" xfId="5061" xr:uid="{00000000-0005-0000-0000-0000C6130000}"/>
    <cellStyle name="SAPBEXundefined 5" xfId="5062" xr:uid="{00000000-0005-0000-0000-0000C7130000}"/>
    <cellStyle name="SAPBEXundefined 5 2" xfId="5063" xr:uid="{00000000-0005-0000-0000-0000C8130000}"/>
    <cellStyle name="SAPBEXundefined 5 2 2" xfId="5064" xr:uid="{00000000-0005-0000-0000-0000C9130000}"/>
    <cellStyle name="SAPBEXundefined 5 2 2 2" xfId="5065" xr:uid="{00000000-0005-0000-0000-0000CA130000}"/>
    <cellStyle name="SAPBEXundefined 5 2 3" xfId="5066" xr:uid="{00000000-0005-0000-0000-0000CB130000}"/>
    <cellStyle name="SAPBEXundefined 5 3" xfId="5067" xr:uid="{00000000-0005-0000-0000-0000CC130000}"/>
    <cellStyle name="SAPBEXundefined 5 3 2" xfId="5068" xr:uid="{00000000-0005-0000-0000-0000CD130000}"/>
    <cellStyle name="SAPBEXundefined 5 4" xfId="5069" xr:uid="{00000000-0005-0000-0000-0000CE130000}"/>
    <cellStyle name="SAPBEXundefined 6" xfId="5070" xr:uid="{00000000-0005-0000-0000-0000CF130000}"/>
    <cellStyle name="SAPBEXundefined 6 2" xfId="5071" xr:uid="{00000000-0005-0000-0000-0000D0130000}"/>
    <cellStyle name="SAPBEXundefined 6 2 2" xfId="5072" xr:uid="{00000000-0005-0000-0000-0000D1130000}"/>
    <cellStyle name="SAPBEXundefined 6 3" xfId="5073" xr:uid="{00000000-0005-0000-0000-0000D2130000}"/>
    <cellStyle name="SAPBEXundefined 7" xfId="5074" xr:uid="{00000000-0005-0000-0000-0000D3130000}"/>
    <cellStyle name="SAPBEXundefined 7 2" xfId="5075" xr:uid="{00000000-0005-0000-0000-0000D4130000}"/>
    <cellStyle name="SAPBEXundefined 8" xfId="5076" xr:uid="{00000000-0005-0000-0000-0000D5130000}"/>
    <cellStyle name="Standard_P-200 Rx" xfId="5077" xr:uid="{00000000-0005-0000-0000-0000D6130000}"/>
    <cellStyle name="Title 2" xfId="5078" xr:uid="{00000000-0005-0000-0000-0000D7130000}"/>
    <cellStyle name="Title 3" xfId="5079" xr:uid="{00000000-0005-0000-0000-0000D8130000}"/>
    <cellStyle name="Total 2" xfId="5080" xr:uid="{00000000-0005-0000-0000-0000D9130000}"/>
    <cellStyle name="Total 2 2" xfId="5081" xr:uid="{00000000-0005-0000-0000-0000DA130000}"/>
    <cellStyle name="Total 2 2 2" xfId="5082" xr:uid="{00000000-0005-0000-0000-0000DB130000}"/>
    <cellStyle name="Total 2 2 2 2" xfId="5083" xr:uid="{00000000-0005-0000-0000-0000DC130000}"/>
    <cellStyle name="Total 2 2 2 2 2" xfId="5084" xr:uid="{00000000-0005-0000-0000-0000DD130000}"/>
    <cellStyle name="Total 2 2 2 3" xfId="5085" xr:uid="{00000000-0005-0000-0000-0000DE130000}"/>
    <cellStyle name="Total 2 2 3" xfId="5086" xr:uid="{00000000-0005-0000-0000-0000DF130000}"/>
    <cellStyle name="Total 2 2 3 2" xfId="5087" xr:uid="{00000000-0005-0000-0000-0000E0130000}"/>
    <cellStyle name="Total 2 2 4" xfId="5088" xr:uid="{00000000-0005-0000-0000-0000E1130000}"/>
    <cellStyle name="Total 2 3" xfId="5089" xr:uid="{00000000-0005-0000-0000-0000E2130000}"/>
    <cellStyle name="Total 2 3 2" xfId="5090" xr:uid="{00000000-0005-0000-0000-0000E3130000}"/>
    <cellStyle name="Total 2 3 2 2" xfId="5091" xr:uid="{00000000-0005-0000-0000-0000E4130000}"/>
    <cellStyle name="Total 2 3 3" xfId="5092" xr:uid="{00000000-0005-0000-0000-0000E5130000}"/>
    <cellStyle name="Total 2 4" xfId="5093" xr:uid="{00000000-0005-0000-0000-0000E6130000}"/>
    <cellStyle name="Total 2 4 2" xfId="5094" xr:uid="{00000000-0005-0000-0000-0000E7130000}"/>
    <cellStyle name="Total 2 5" xfId="5095" xr:uid="{00000000-0005-0000-0000-0000E8130000}"/>
    <cellStyle name="Total 3" xfId="5096" xr:uid="{00000000-0005-0000-0000-0000E9130000}"/>
    <cellStyle name="Total 3 2" xfId="5097" xr:uid="{00000000-0005-0000-0000-0000EA130000}"/>
    <cellStyle name="Total 3 2 2" xfId="5098" xr:uid="{00000000-0005-0000-0000-0000EB130000}"/>
    <cellStyle name="Total 3 2 2 2" xfId="5099" xr:uid="{00000000-0005-0000-0000-0000EC130000}"/>
    <cellStyle name="Total 3 2 2 2 2" xfId="5100" xr:uid="{00000000-0005-0000-0000-0000ED130000}"/>
    <cellStyle name="Total 3 2 2 3" xfId="5101" xr:uid="{00000000-0005-0000-0000-0000EE130000}"/>
    <cellStyle name="Total 3 2 3" xfId="5102" xr:uid="{00000000-0005-0000-0000-0000EF130000}"/>
    <cellStyle name="Total 3 2 3 2" xfId="5103" xr:uid="{00000000-0005-0000-0000-0000F0130000}"/>
    <cellStyle name="Total 3 2 4" xfId="5104" xr:uid="{00000000-0005-0000-0000-0000F1130000}"/>
    <cellStyle name="Total 3 3" xfId="5105" xr:uid="{00000000-0005-0000-0000-0000F2130000}"/>
    <cellStyle name="Total 3 3 2" xfId="5106" xr:uid="{00000000-0005-0000-0000-0000F3130000}"/>
    <cellStyle name="Total 3 3 2 2" xfId="5107" xr:uid="{00000000-0005-0000-0000-0000F4130000}"/>
    <cellStyle name="Total 3 3 3" xfId="5108" xr:uid="{00000000-0005-0000-0000-0000F5130000}"/>
    <cellStyle name="Total 3 4" xfId="5109" xr:uid="{00000000-0005-0000-0000-0000F6130000}"/>
    <cellStyle name="Total 3 4 2" xfId="5110" xr:uid="{00000000-0005-0000-0000-0000F7130000}"/>
    <cellStyle name="Total 3 5" xfId="5111" xr:uid="{00000000-0005-0000-0000-0000F8130000}"/>
    <cellStyle name="Total 4" xfId="5112" xr:uid="{00000000-0005-0000-0000-0000F9130000}"/>
    <cellStyle name="Total 4 2" xfId="5113" xr:uid="{00000000-0005-0000-0000-0000FA130000}"/>
    <cellStyle name="Total 4 2 2" xfId="5114" xr:uid="{00000000-0005-0000-0000-0000FB130000}"/>
    <cellStyle name="Total 4 2 2 2" xfId="5115" xr:uid="{00000000-0005-0000-0000-0000FC130000}"/>
    <cellStyle name="Total 4 2 2 2 2" xfId="5116" xr:uid="{00000000-0005-0000-0000-0000FD130000}"/>
    <cellStyle name="Total 4 2 2 3" xfId="5117" xr:uid="{00000000-0005-0000-0000-0000FE130000}"/>
    <cellStyle name="Total 4 2 3" xfId="5118" xr:uid="{00000000-0005-0000-0000-0000FF130000}"/>
    <cellStyle name="Total 4 2 3 2" xfId="5119" xr:uid="{00000000-0005-0000-0000-000000140000}"/>
    <cellStyle name="Total 4 2 4" xfId="5120" xr:uid="{00000000-0005-0000-0000-000001140000}"/>
    <cellStyle name="Total 4 3" xfId="5121" xr:uid="{00000000-0005-0000-0000-000002140000}"/>
    <cellStyle name="Total 4 3 2" xfId="5122" xr:uid="{00000000-0005-0000-0000-000003140000}"/>
    <cellStyle name="Total 4 3 2 2" xfId="5123" xr:uid="{00000000-0005-0000-0000-000004140000}"/>
    <cellStyle name="Total 4 3 3" xfId="5124" xr:uid="{00000000-0005-0000-0000-000005140000}"/>
    <cellStyle name="Total 4 4" xfId="5125" xr:uid="{00000000-0005-0000-0000-000006140000}"/>
    <cellStyle name="Total 4 4 2" xfId="5126" xr:uid="{00000000-0005-0000-0000-000007140000}"/>
    <cellStyle name="Total 4 5" xfId="5127" xr:uid="{00000000-0005-0000-0000-000008140000}"/>
    <cellStyle name="Total 5" xfId="5128" xr:uid="{00000000-0005-0000-0000-000009140000}"/>
    <cellStyle name="Total 5 2" xfId="5129" xr:uid="{00000000-0005-0000-0000-00000A140000}"/>
    <cellStyle name="Total 5 2 2" xfId="5130" xr:uid="{00000000-0005-0000-0000-00000B140000}"/>
    <cellStyle name="Total 5 2 2 2" xfId="5131" xr:uid="{00000000-0005-0000-0000-00000C140000}"/>
    <cellStyle name="Total 5 2 2 2 2" xfId="5132" xr:uid="{00000000-0005-0000-0000-00000D140000}"/>
    <cellStyle name="Total 5 2 2 3" xfId="5133" xr:uid="{00000000-0005-0000-0000-00000E140000}"/>
    <cellStyle name="Total 5 2 3" xfId="5134" xr:uid="{00000000-0005-0000-0000-00000F140000}"/>
    <cellStyle name="Total 5 2 3 2" xfId="5135" xr:uid="{00000000-0005-0000-0000-000010140000}"/>
    <cellStyle name="Total 5 2 4" xfId="5136" xr:uid="{00000000-0005-0000-0000-000011140000}"/>
    <cellStyle name="Total 5 3" xfId="5137" xr:uid="{00000000-0005-0000-0000-000012140000}"/>
    <cellStyle name="Total 5 3 2" xfId="5138" xr:uid="{00000000-0005-0000-0000-000013140000}"/>
    <cellStyle name="Total 5 3 2 2" xfId="5139" xr:uid="{00000000-0005-0000-0000-000014140000}"/>
    <cellStyle name="Total 5 3 3" xfId="5140" xr:uid="{00000000-0005-0000-0000-000015140000}"/>
    <cellStyle name="Total 5 4" xfId="5141" xr:uid="{00000000-0005-0000-0000-000016140000}"/>
    <cellStyle name="Total 5 4 2" xfId="5142" xr:uid="{00000000-0005-0000-0000-000017140000}"/>
    <cellStyle name="Total 5 5" xfId="5143" xr:uid="{00000000-0005-0000-0000-000018140000}"/>
    <cellStyle name="Total 5 6" xfId="5144" xr:uid="{00000000-0005-0000-0000-000019140000}"/>
    <cellStyle name="Total 6" xfId="5145" xr:uid="{00000000-0005-0000-0000-00001A140000}"/>
    <cellStyle name="Total 6 2" xfId="5146" xr:uid="{00000000-0005-0000-0000-00001B140000}"/>
    <cellStyle name="Total 6 2 2" xfId="5147" xr:uid="{00000000-0005-0000-0000-00001C140000}"/>
    <cellStyle name="Total 6 2 2 2" xfId="5148" xr:uid="{00000000-0005-0000-0000-00001D140000}"/>
    <cellStyle name="Total 6 2 2 2 2" xfId="5149" xr:uid="{00000000-0005-0000-0000-00001E140000}"/>
    <cellStyle name="Total 6 2 2 3" xfId="5150" xr:uid="{00000000-0005-0000-0000-00001F140000}"/>
    <cellStyle name="Total 6 2 3" xfId="5151" xr:uid="{00000000-0005-0000-0000-000020140000}"/>
    <cellStyle name="Total 6 2 3 2" xfId="5152" xr:uid="{00000000-0005-0000-0000-000021140000}"/>
    <cellStyle name="Total 6 2 4" xfId="5153" xr:uid="{00000000-0005-0000-0000-000022140000}"/>
    <cellStyle name="Total 6 3" xfId="5154" xr:uid="{00000000-0005-0000-0000-000023140000}"/>
    <cellStyle name="Total 6 3 2" xfId="5155" xr:uid="{00000000-0005-0000-0000-000024140000}"/>
    <cellStyle name="Total 6 3 2 2" xfId="5156" xr:uid="{00000000-0005-0000-0000-000025140000}"/>
    <cellStyle name="Total 6 3 3" xfId="5157" xr:uid="{00000000-0005-0000-0000-000026140000}"/>
    <cellStyle name="Total 6 4" xfId="5158" xr:uid="{00000000-0005-0000-0000-000027140000}"/>
    <cellStyle name="Total 6 4 2" xfId="5159" xr:uid="{00000000-0005-0000-0000-000028140000}"/>
    <cellStyle name="Total 6 5" xfId="5160" xr:uid="{00000000-0005-0000-0000-000029140000}"/>
    <cellStyle name="Total 6 6" xfId="5161" xr:uid="{00000000-0005-0000-0000-00002A140000}"/>
    <cellStyle name="Total 7" xfId="5162" xr:uid="{00000000-0005-0000-0000-00002B140000}"/>
    <cellStyle name="Total 8" xfId="5163" xr:uid="{00000000-0005-0000-0000-00002C140000}"/>
    <cellStyle name="Valuta (0)_Efficacy Profile" xfId="5164" xr:uid="{00000000-0005-0000-0000-00002D140000}"/>
    <cellStyle name="Valuta_Efficacy Profile" xfId="5165" xr:uid="{00000000-0005-0000-0000-00002E140000}"/>
    <cellStyle name="Warning Text 2" xfId="5166" xr:uid="{00000000-0005-0000-0000-00002F140000}"/>
    <cellStyle name="Warning Text 3" xfId="5167" xr:uid="{00000000-0005-0000-0000-000030140000}"/>
    <cellStyle name="Warning Text 4" xfId="5168" xr:uid="{00000000-0005-0000-0000-000031140000}"/>
    <cellStyle name="YELLOW" xfId="5169" xr:uid="{00000000-0005-0000-0000-000032140000}"/>
  </cellStyles>
  <dxfs count="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3.emf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emf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6.emf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8.emf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025" name="CustomMemberDispatchertb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049" name="CustomMemberDispatchertb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3073" name="CustomMemberDispatchertb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4097" name="CustomMemberDispatchertb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5121" name="CustomMemberDispatchertb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6145" name="CustomMemberDispatchertb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7169" name="CustomMemberDispatchertb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8193" name="CustomMemberDispatchertb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9217" name="CustomMemberDispatchertb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0241" name="CustomMemberDispatchertb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9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1265" name="CustomMemberDispatchertb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A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2289" name="CustomMemberDispatchertb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3313" name="CustomMemberDispatchertb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C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4337" name="CustomMemberDispatchertb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D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5361" name="CustomMemberDispatchertb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E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6385" name="CustomMemberDispatchertb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F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7409" name="CustomMemberDispatchertb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8433" name="CustomMemberDispatchertb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1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19457" name="CustomMemberDispatchertb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1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0481" name="CustomMemberDispatchertb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13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1505" name="CustomMemberDispatchertb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4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2529" name="CustomMemberDispatchertb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15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3553" name="CustomMemberDispatchertb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1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4577" name="CustomMemberDispatchertb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17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5601" name="CustomMemberDispatchertb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18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6625" name="CustomMemberDispatchertb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19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7649" name="CustomMemberDispatchertb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1A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8673" name="CustomMemberDispatchertb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1B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0</xdr:row>
          <xdr:rowOff>0</xdr:rowOff>
        </xdr:to>
        <xdr:sp macro="" textlink="">
          <xdr:nvSpPr>
            <xdr:cNvPr id="29697" name="CustomMemberDispatchertb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1C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_Special/Cockpit/ROFIS/Excel%20Uploads/ROFIS%20uplift%20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AMS117\Dept_F\_Special\Cockpit\ROFIS\Excel%20Uploads\ROFIS%20uplift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IFT"/>
      <sheetName val="DB_Tables"/>
    </sheetNames>
    <sheetDataSet>
      <sheetData sheetId="0"/>
      <sheetData sheetId="1">
        <row r="24">
          <cell r="AG24" t="str">
            <v>Global</v>
          </cell>
        </row>
        <row r="25">
          <cell r="AG25" t="str">
            <v>US</v>
          </cell>
        </row>
        <row r="26">
          <cell r="AG26" t="str">
            <v>Japan</v>
          </cell>
        </row>
        <row r="27">
          <cell r="AG27" t="str">
            <v>Europe RoW</v>
          </cell>
        </row>
        <row r="28">
          <cell r="AG28" t="str">
            <v>Global</v>
          </cell>
        </row>
        <row r="29">
          <cell r="AG29" t="str">
            <v>EMEA</v>
          </cell>
        </row>
        <row r="30">
          <cell r="AG30" t="str">
            <v>NAM</v>
          </cell>
        </row>
        <row r="31">
          <cell r="AG31" t="str">
            <v>APAC</v>
          </cell>
        </row>
        <row r="32">
          <cell r="AG32" t="str">
            <v>LAM</v>
          </cell>
        </row>
        <row r="33">
          <cell r="AG33" t="str">
            <v>Japan</v>
          </cell>
        </row>
        <row r="34">
          <cell r="AG34" t="str">
            <v>Others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IFT"/>
      <sheetName val="DB_Tables"/>
    </sheetNames>
    <sheetDataSet>
      <sheetData sheetId="0"/>
      <sheetData sheetId="1">
        <row r="24">
          <cell r="AG24" t="str">
            <v>Global</v>
          </cell>
        </row>
        <row r="25">
          <cell r="AG25" t="str">
            <v>US</v>
          </cell>
        </row>
        <row r="26">
          <cell r="AG26" t="str">
            <v>Japan</v>
          </cell>
        </row>
        <row r="27">
          <cell r="AG27" t="str">
            <v>Europe RoW</v>
          </cell>
        </row>
        <row r="28">
          <cell r="AG28" t="str">
            <v>Global</v>
          </cell>
        </row>
        <row r="29">
          <cell r="AG29" t="str">
            <v>EMEA</v>
          </cell>
        </row>
        <row r="30">
          <cell r="AG30" t="str">
            <v>NAM</v>
          </cell>
        </row>
        <row r="31">
          <cell r="AG31" t="str">
            <v>APAC</v>
          </cell>
        </row>
        <row r="32">
          <cell r="AG32" t="str">
            <v>LAM</v>
          </cell>
        </row>
        <row r="33">
          <cell r="AG33" t="str">
            <v>Japan</v>
          </cell>
        </row>
        <row r="34">
          <cell r="AG34" t="str">
            <v>Others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Relationship Id="rId6" Type="http://schemas.openxmlformats.org/officeDocument/2006/relationships/image" Target="../media/image3.emf"/><Relationship Id="rId5" Type="http://schemas.openxmlformats.org/officeDocument/2006/relationships/control" Target="../activeX/activeX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Relationship Id="rId6" Type="http://schemas.openxmlformats.org/officeDocument/2006/relationships/image" Target="../media/image4.emf"/><Relationship Id="rId5" Type="http://schemas.openxmlformats.org/officeDocument/2006/relationships/control" Target="../activeX/activeX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Relationship Id="rId6" Type="http://schemas.openxmlformats.org/officeDocument/2006/relationships/image" Target="../media/image5.emf"/><Relationship Id="rId5" Type="http://schemas.openxmlformats.org/officeDocument/2006/relationships/control" Target="../activeX/activeX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Relationship Id="rId6" Type="http://schemas.openxmlformats.org/officeDocument/2006/relationships/image" Target="../media/image6.emf"/><Relationship Id="rId5" Type="http://schemas.openxmlformats.org/officeDocument/2006/relationships/control" Target="../activeX/activeX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Relationship Id="rId6" Type="http://schemas.openxmlformats.org/officeDocument/2006/relationships/image" Target="../media/image7.emf"/><Relationship Id="rId5" Type="http://schemas.openxmlformats.org/officeDocument/2006/relationships/control" Target="../activeX/activeX7.xml"/><Relationship Id="rId4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Relationship Id="rId6" Type="http://schemas.openxmlformats.org/officeDocument/2006/relationships/image" Target="../media/image8.emf"/><Relationship Id="rId5" Type="http://schemas.openxmlformats.org/officeDocument/2006/relationships/control" Target="../activeX/activeX8.xml"/><Relationship Id="rId4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9.bin"/><Relationship Id="rId6" Type="http://schemas.openxmlformats.org/officeDocument/2006/relationships/image" Target="../media/image9.emf"/><Relationship Id="rId5" Type="http://schemas.openxmlformats.org/officeDocument/2006/relationships/control" Target="../activeX/activeX9.xml"/><Relationship Id="rId4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0.bin"/><Relationship Id="rId6" Type="http://schemas.openxmlformats.org/officeDocument/2006/relationships/image" Target="../media/image10.emf"/><Relationship Id="rId5" Type="http://schemas.openxmlformats.org/officeDocument/2006/relationships/control" Target="../activeX/activeX10.xml"/><Relationship Id="rId4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7" Type="http://schemas.openxmlformats.org/officeDocument/2006/relationships/image" Target="../media/image11.emf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11.xml"/><Relationship Id="rId5" Type="http://schemas.openxmlformats.org/officeDocument/2006/relationships/vmlDrawing" Target="../drawings/vmlDrawing11.vm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2.bin"/><Relationship Id="rId6" Type="http://schemas.openxmlformats.org/officeDocument/2006/relationships/image" Target="../media/image12.emf"/><Relationship Id="rId5" Type="http://schemas.openxmlformats.org/officeDocument/2006/relationships/control" Target="../activeX/activeX12.xml"/><Relationship Id="rId4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13.bin"/><Relationship Id="rId6" Type="http://schemas.openxmlformats.org/officeDocument/2006/relationships/image" Target="../media/image13.emf"/><Relationship Id="rId5" Type="http://schemas.openxmlformats.org/officeDocument/2006/relationships/control" Target="../activeX/activeX13.xml"/><Relationship Id="rId4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14.bin"/><Relationship Id="rId6" Type="http://schemas.openxmlformats.org/officeDocument/2006/relationships/image" Target="../media/image14.emf"/><Relationship Id="rId5" Type="http://schemas.openxmlformats.org/officeDocument/2006/relationships/control" Target="../activeX/activeX14.xml"/><Relationship Id="rId4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15.bin"/><Relationship Id="rId6" Type="http://schemas.openxmlformats.org/officeDocument/2006/relationships/image" Target="../media/image15.emf"/><Relationship Id="rId5" Type="http://schemas.openxmlformats.org/officeDocument/2006/relationships/control" Target="../activeX/activeX15.xml"/><Relationship Id="rId4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16.bin"/><Relationship Id="rId6" Type="http://schemas.openxmlformats.org/officeDocument/2006/relationships/image" Target="../media/image16.emf"/><Relationship Id="rId5" Type="http://schemas.openxmlformats.org/officeDocument/2006/relationships/control" Target="../activeX/activeX16.xml"/><Relationship Id="rId4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7.bin"/><Relationship Id="rId6" Type="http://schemas.openxmlformats.org/officeDocument/2006/relationships/image" Target="../media/image17.emf"/><Relationship Id="rId5" Type="http://schemas.openxmlformats.org/officeDocument/2006/relationships/control" Target="../activeX/activeX17.xml"/><Relationship Id="rId4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8.bin"/><Relationship Id="rId6" Type="http://schemas.openxmlformats.org/officeDocument/2006/relationships/image" Target="../media/image18.emf"/><Relationship Id="rId5" Type="http://schemas.openxmlformats.org/officeDocument/2006/relationships/control" Target="../activeX/activeX18.xml"/><Relationship Id="rId4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customProperty" Target="../customProperty20.bin"/><Relationship Id="rId1" Type="http://schemas.openxmlformats.org/officeDocument/2006/relationships/printerSettings" Target="../printerSettings/printerSettings19.bin"/><Relationship Id="rId6" Type="http://schemas.openxmlformats.org/officeDocument/2006/relationships/image" Target="../media/image19.emf"/><Relationship Id="rId5" Type="http://schemas.openxmlformats.org/officeDocument/2006/relationships/control" Target="../activeX/activeX19.xml"/><Relationship Id="rId4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20.bin"/><Relationship Id="rId6" Type="http://schemas.openxmlformats.org/officeDocument/2006/relationships/image" Target="../media/image20.emf"/><Relationship Id="rId5" Type="http://schemas.openxmlformats.org/officeDocument/2006/relationships/control" Target="../activeX/activeX20.xml"/><Relationship Id="rId4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customProperty" Target="../customProperty22.bin"/><Relationship Id="rId1" Type="http://schemas.openxmlformats.org/officeDocument/2006/relationships/printerSettings" Target="../printerSettings/printerSettings21.bin"/><Relationship Id="rId6" Type="http://schemas.openxmlformats.org/officeDocument/2006/relationships/image" Target="../media/image21.emf"/><Relationship Id="rId5" Type="http://schemas.openxmlformats.org/officeDocument/2006/relationships/control" Target="../activeX/activeX21.xml"/><Relationship Id="rId4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customProperty" Target="../customProperty23.bin"/><Relationship Id="rId1" Type="http://schemas.openxmlformats.org/officeDocument/2006/relationships/printerSettings" Target="../printerSettings/printerSettings22.bin"/><Relationship Id="rId6" Type="http://schemas.openxmlformats.org/officeDocument/2006/relationships/image" Target="../media/image22.emf"/><Relationship Id="rId5" Type="http://schemas.openxmlformats.org/officeDocument/2006/relationships/control" Target="../activeX/activeX22.xml"/><Relationship Id="rId4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customProperty" Target="../customProperty24.bin"/><Relationship Id="rId1" Type="http://schemas.openxmlformats.org/officeDocument/2006/relationships/printerSettings" Target="../printerSettings/printerSettings23.bin"/><Relationship Id="rId6" Type="http://schemas.openxmlformats.org/officeDocument/2006/relationships/image" Target="../media/image23.emf"/><Relationship Id="rId5" Type="http://schemas.openxmlformats.org/officeDocument/2006/relationships/control" Target="../activeX/activeX23.xml"/><Relationship Id="rId4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customProperty" Target="../customProperty25.bin"/><Relationship Id="rId1" Type="http://schemas.openxmlformats.org/officeDocument/2006/relationships/printerSettings" Target="../printerSettings/printerSettings24.bin"/><Relationship Id="rId6" Type="http://schemas.openxmlformats.org/officeDocument/2006/relationships/image" Target="../media/image24.emf"/><Relationship Id="rId5" Type="http://schemas.openxmlformats.org/officeDocument/2006/relationships/control" Target="../activeX/activeX24.xml"/><Relationship Id="rId4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customProperty" Target="../customProperty26.bin"/><Relationship Id="rId1" Type="http://schemas.openxmlformats.org/officeDocument/2006/relationships/printerSettings" Target="../printerSettings/printerSettings25.bin"/><Relationship Id="rId6" Type="http://schemas.openxmlformats.org/officeDocument/2006/relationships/image" Target="../media/image25.emf"/><Relationship Id="rId5" Type="http://schemas.openxmlformats.org/officeDocument/2006/relationships/control" Target="../activeX/activeX25.xml"/><Relationship Id="rId4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customProperty" Target="../customProperty27.bin"/><Relationship Id="rId1" Type="http://schemas.openxmlformats.org/officeDocument/2006/relationships/printerSettings" Target="../printerSettings/printerSettings26.bin"/><Relationship Id="rId6" Type="http://schemas.openxmlformats.org/officeDocument/2006/relationships/image" Target="../media/image26.emf"/><Relationship Id="rId5" Type="http://schemas.openxmlformats.org/officeDocument/2006/relationships/control" Target="../activeX/activeX26.xml"/><Relationship Id="rId4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customProperty" Target="../customProperty28.bin"/><Relationship Id="rId1" Type="http://schemas.openxmlformats.org/officeDocument/2006/relationships/printerSettings" Target="../printerSettings/printerSettings27.bin"/><Relationship Id="rId6" Type="http://schemas.openxmlformats.org/officeDocument/2006/relationships/image" Target="../media/image27.emf"/><Relationship Id="rId5" Type="http://schemas.openxmlformats.org/officeDocument/2006/relationships/control" Target="../activeX/activeX27.xml"/><Relationship Id="rId4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customProperty" Target="../customProperty29.bin"/><Relationship Id="rId1" Type="http://schemas.openxmlformats.org/officeDocument/2006/relationships/printerSettings" Target="../printerSettings/printerSettings28.bin"/><Relationship Id="rId6" Type="http://schemas.openxmlformats.org/officeDocument/2006/relationships/image" Target="../media/image28.emf"/><Relationship Id="rId5" Type="http://schemas.openxmlformats.org/officeDocument/2006/relationships/control" Target="../activeX/activeX28.xml"/><Relationship Id="rId4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customProperty" Target="../customProperty30.bin"/><Relationship Id="rId1" Type="http://schemas.openxmlformats.org/officeDocument/2006/relationships/printerSettings" Target="../printerSettings/printerSettings29.bin"/><Relationship Id="rId6" Type="http://schemas.openxmlformats.org/officeDocument/2006/relationships/image" Target="../media/image29.emf"/><Relationship Id="rId5" Type="http://schemas.openxmlformats.org/officeDocument/2006/relationships/control" Target="../activeX/activeX29.xml"/><Relationship Id="rId4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8"/>
  <sheetViews>
    <sheetView showGridLines="0" tabSelected="1" zoomScaleNormal="100" workbookViewId="0">
      <selection activeCell="A2" sqref="A2"/>
    </sheetView>
  </sheetViews>
  <sheetFormatPr defaultColWidth="9.140625" defaultRowHeight="14.25" x14ac:dyDescent="0.3"/>
  <cols>
    <col min="1" max="1" width="29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9" width="9.140625" style="1"/>
    <col min="20" max="22" width="9.28515625" style="1" customWidth="1"/>
    <col min="23" max="16384" width="9.140625" style="1"/>
  </cols>
  <sheetData>
    <row r="1" spans="1:21" x14ac:dyDescent="0.3">
      <c r="B1" s="523" t="s">
        <v>146</v>
      </c>
      <c r="C1" s="523"/>
      <c r="D1" s="523"/>
      <c r="E1" s="523"/>
      <c r="F1" s="523"/>
      <c r="G1" s="523"/>
      <c r="H1" s="523"/>
      <c r="I1" s="523"/>
      <c r="J1" s="2"/>
      <c r="K1" s="523" t="s">
        <v>0</v>
      </c>
      <c r="L1" s="523"/>
      <c r="M1" s="523"/>
      <c r="N1" s="523"/>
      <c r="O1" s="523"/>
      <c r="P1" s="523"/>
      <c r="Q1" s="523"/>
      <c r="R1" s="523"/>
    </row>
    <row r="2" spans="1:21" x14ac:dyDescent="0.3">
      <c r="B2" s="3" t="s">
        <v>410</v>
      </c>
      <c r="C2" s="3" t="s">
        <v>411</v>
      </c>
      <c r="D2" s="3" t="s">
        <v>412</v>
      </c>
      <c r="E2" s="3">
        <v>2024</v>
      </c>
      <c r="F2" s="3" t="s">
        <v>447</v>
      </c>
      <c r="G2" s="3" t="s">
        <v>448</v>
      </c>
      <c r="H2" s="3" t="s">
        <v>452</v>
      </c>
      <c r="I2" s="3">
        <v>2025</v>
      </c>
      <c r="J2" s="2"/>
      <c r="K2" s="3" t="s">
        <v>410</v>
      </c>
      <c r="L2" s="3" t="s">
        <v>411</v>
      </c>
      <c r="M2" s="3" t="s">
        <v>412</v>
      </c>
      <c r="N2" s="3">
        <v>2024</v>
      </c>
      <c r="O2" s="3" t="s">
        <v>447</v>
      </c>
      <c r="P2" s="3" t="s">
        <v>448</v>
      </c>
      <c r="Q2" s="3" t="s">
        <v>452</v>
      </c>
      <c r="R2" s="3">
        <v>2025</v>
      </c>
    </row>
    <row r="3" spans="1:21" x14ac:dyDescent="0.3">
      <c r="A3" s="4" t="s">
        <v>6</v>
      </c>
      <c r="B3" s="5">
        <v>10921</v>
      </c>
      <c r="C3" s="5">
        <v>22637</v>
      </c>
      <c r="D3" s="5">
        <v>34257</v>
      </c>
      <c r="E3" s="5">
        <v>46171</v>
      </c>
      <c r="F3" s="5">
        <v>11949</v>
      </c>
      <c r="G3" s="5">
        <v>23985</v>
      </c>
      <c r="H3" s="5">
        <v>35555</v>
      </c>
      <c r="I3" s="5">
        <v>47669</v>
      </c>
      <c r="J3" s="2"/>
      <c r="K3" s="6">
        <v>-0.06</v>
      </c>
      <c r="L3" s="6">
        <v>0.01</v>
      </c>
      <c r="M3" s="6">
        <v>0.03</v>
      </c>
      <c r="N3" s="6">
        <v>0.04</v>
      </c>
      <c r="O3" s="6">
        <v>0.09</v>
      </c>
      <c r="P3" s="6">
        <v>0.06</v>
      </c>
      <c r="Q3" s="6">
        <v>0.04</v>
      </c>
      <c r="R3" s="6">
        <v>0.03</v>
      </c>
      <c r="U3" s="7"/>
    </row>
    <row r="4" spans="1:21" x14ac:dyDescent="0.3">
      <c r="A4" s="8" t="s">
        <v>1</v>
      </c>
      <c r="B4" s="5">
        <v>5692</v>
      </c>
      <c r="C4" s="5">
        <v>11882</v>
      </c>
      <c r="D4" s="5">
        <v>18166</v>
      </c>
      <c r="E4" s="5">
        <v>24774</v>
      </c>
      <c r="F4" s="5">
        <v>6224</v>
      </c>
      <c r="G4" s="5">
        <v>12670</v>
      </c>
      <c r="H4" s="5">
        <v>18798</v>
      </c>
      <c r="I4" s="5">
        <v>25355</v>
      </c>
      <c r="J4" s="2"/>
      <c r="K4" s="6">
        <v>-0.01</v>
      </c>
      <c r="L4" s="6">
        <v>0.03</v>
      </c>
      <c r="M4" s="6">
        <v>0.04</v>
      </c>
      <c r="N4" s="6">
        <v>7.0000000000000007E-2</v>
      </c>
      <c r="O4" s="6">
        <v>0.09</v>
      </c>
      <c r="P4" s="6">
        <v>7.0000000000000007E-2</v>
      </c>
      <c r="Q4" s="6">
        <v>0.03</v>
      </c>
      <c r="R4" s="6">
        <v>0.02</v>
      </c>
      <c r="U4" s="7"/>
    </row>
    <row r="5" spans="1:21" x14ac:dyDescent="0.3">
      <c r="A5" s="8" t="s">
        <v>130</v>
      </c>
      <c r="B5" s="5">
        <v>2200</v>
      </c>
      <c r="C5" s="5">
        <v>4425</v>
      </c>
      <c r="D5" s="5">
        <v>6613</v>
      </c>
      <c r="E5" s="5">
        <v>8832</v>
      </c>
      <c r="F5" s="5">
        <v>2320</v>
      </c>
      <c r="G5" s="5">
        <v>4566</v>
      </c>
      <c r="H5" s="5">
        <v>6818</v>
      </c>
      <c r="I5" s="5">
        <v>9164</v>
      </c>
      <c r="J5" s="2"/>
      <c r="K5" s="6">
        <v>0.06</v>
      </c>
      <c r="L5" s="6">
        <v>0.08</v>
      </c>
      <c r="M5" s="6">
        <v>0.06</v>
      </c>
      <c r="N5" s="6">
        <v>0.06</v>
      </c>
      <c r="O5" s="6">
        <v>0.05</v>
      </c>
      <c r="P5" s="6">
        <v>0.03</v>
      </c>
      <c r="Q5" s="6">
        <v>0.03</v>
      </c>
      <c r="R5" s="6">
        <v>0.04</v>
      </c>
      <c r="U5" s="7"/>
    </row>
    <row r="6" spans="1:21" x14ac:dyDescent="0.3">
      <c r="A6" s="9" t="s">
        <v>2</v>
      </c>
      <c r="B6" s="5">
        <v>649</v>
      </c>
      <c r="C6" s="5">
        <v>1366</v>
      </c>
      <c r="D6" s="5">
        <v>2083</v>
      </c>
      <c r="E6" s="5">
        <v>2874</v>
      </c>
      <c r="F6" s="5">
        <v>671</v>
      </c>
      <c r="G6" s="5">
        <v>1425</v>
      </c>
      <c r="H6" s="5">
        <v>2139</v>
      </c>
      <c r="I6" s="5">
        <v>2882</v>
      </c>
      <c r="J6" s="2"/>
      <c r="K6" s="6">
        <v>-0.53</v>
      </c>
      <c r="L6" s="6">
        <v>-0.38</v>
      </c>
      <c r="M6" s="6">
        <v>-0.28999999999999998</v>
      </c>
      <c r="N6" s="6">
        <v>-0.23</v>
      </c>
      <c r="O6" s="6">
        <v>0.03</v>
      </c>
      <c r="P6" s="6">
        <v>0.04</v>
      </c>
      <c r="Q6" s="6">
        <v>0.03</v>
      </c>
      <c r="R6" s="6">
        <v>0</v>
      </c>
      <c r="U6" s="7"/>
    </row>
    <row r="7" spans="1:21" x14ac:dyDescent="0.3">
      <c r="A7" s="8" t="s">
        <v>3</v>
      </c>
      <c r="B7" s="5">
        <v>2380</v>
      </c>
      <c r="C7" s="5">
        <v>4964</v>
      </c>
      <c r="D7" s="5">
        <v>7395</v>
      </c>
      <c r="E7" s="5">
        <v>9691</v>
      </c>
      <c r="F7" s="5">
        <v>2734</v>
      </c>
      <c r="G7" s="5">
        <v>5324</v>
      </c>
      <c r="H7" s="5">
        <v>7800</v>
      </c>
      <c r="I7" s="5">
        <v>10268</v>
      </c>
      <c r="J7" s="2"/>
      <c r="K7" s="6">
        <v>0</v>
      </c>
      <c r="L7" s="6">
        <v>7.0000000000000007E-2</v>
      </c>
      <c r="M7" s="6">
        <v>0.1</v>
      </c>
      <c r="N7" s="6">
        <v>0.08</v>
      </c>
      <c r="O7" s="6">
        <v>0.15</v>
      </c>
      <c r="P7" s="6">
        <v>7.0000000000000007E-2</v>
      </c>
      <c r="Q7" s="6">
        <v>0.05</v>
      </c>
      <c r="R7" s="6">
        <v>0.06</v>
      </c>
      <c r="U7" s="7"/>
    </row>
    <row r="8" spans="1:21" x14ac:dyDescent="0.3">
      <c r="A8" s="10" t="s">
        <v>360</v>
      </c>
      <c r="B8" s="5">
        <v>796</v>
      </c>
      <c r="C8" s="5">
        <v>1609</v>
      </c>
      <c r="D8" s="5">
        <v>2284</v>
      </c>
      <c r="E8" s="5">
        <v>2926</v>
      </c>
      <c r="F8" s="5">
        <v>925</v>
      </c>
      <c r="G8" s="5">
        <v>1702</v>
      </c>
      <c r="H8" s="5">
        <v>2379</v>
      </c>
      <c r="I8" s="5">
        <v>3034</v>
      </c>
      <c r="J8" s="2"/>
      <c r="K8" s="6">
        <v>0</v>
      </c>
      <c r="L8" s="6">
        <v>7.0000000000000007E-2</v>
      </c>
      <c r="M8" s="6">
        <v>0.03</v>
      </c>
      <c r="N8" s="6">
        <v>0.02</v>
      </c>
      <c r="O8" s="6">
        <v>0.16</v>
      </c>
      <c r="P8" s="6">
        <v>0.06</v>
      </c>
      <c r="Q8" s="6">
        <v>0.04</v>
      </c>
      <c r="R8" s="6">
        <v>0.04</v>
      </c>
      <c r="U8" s="7"/>
    </row>
    <row r="9" spans="1:21" x14ac:dyDescent="0.3">
      <c r="A9" s="4" t="s">
        <v>7</v>
      </c>
      <c r="B9" s="5">
        <v>3478</v>
      </c>
      <c r="C9" s="5">
        <v>7211</v>
      </c>
      <c r="D9" s="5">
        <v>10727</v>
      </c>
      <c r="E9" s="5">
        <v>14324</v>
      </c>
      <c r="F9" s="5">
        <v>3491</v>
      </c>
      <c r="G9" s="5">
        <v>6959</v>
      </c>
      <c r="H9" s="5">
        <v>10307</v>
      </c>
      <c r="I9" s="5">
        <v>13847</v>
      </c>
      <c r="J9" s="2"/>
      <c r="K9" s="6">
        <v>-0.06</v>
      </c>
      <c r="L9" s="6">
        <v>-0.01</v>
      </c>
      <c r="M9" s="6">
        <v>1.0000000000000001E-7</v>
      </c>
      <c r="N9" s="6">
        <v>-0.01</v>
      </c>
      <c r="O9" s="6">
        <v>1.0000000000000001E-7</v>
      </c>
      <c r="P9" s="6">
        <v>-0.03</v>
      </c>
      <c r="Q9" s="6">
        <v>-0.04</v>
      </c>
      <c r="R9" s="6">
        <v>-0.03</v>
      </c>
      <c r="U9" s="7"/>
    </row>
    <row r="10" spans="1:21" x14ac:dyDescent="0.3">
      <c r="A10" s="8" t="s">
        <v>361</v>
      </c>
      <c r="B10" s="5">
        <v>1188</v>
      </c>
      <c r="C10" s="5">
        <v>2431</v>
      </c>
      <c r="D10" s="5">
        <v>3589</v>
      </c>
      <c r="E10" s="5">
        <v>4822</v>
      </c>
      <c r="F10" s="5">
        <v>1236</v>
      </c>
      <c r="G10" s="5">
        <v>2485</v>
      </c>
      <c r="H10" s="5">
        <v>3686</v>
      </c>
      <c r="I10" s="5">
        <v>4965</v>
      </c>
      <c r="J10" s="2"/>
      <c r="K10" s="6">
        <v>-0.05</v>
      </c>
      <c r="L10" s="6">
        <v>-0.01</v>
      </c>
      <c r="M10" s="6">
        <v>0.01</v>
      </c>
      <c r="N10" s="6">
        <v>0.01</v>
      </c>
      <c r="O10" s="6">
        <v>0.04</v>
      </c>
      <c r="P10" s="6">
        <v>0.02</v>
      </c>
      <c r="Q10" s="6">
        <v>0.03</v>
      </c>
      <c r="R10" s="6">
        <v>0.03</v>
      </c>
      <c r="U10" s="7"/>
    </row>
    <row r="11" spans="1:21" x14ac:dyDescent="0.3">
      <c r="A11" s="8" t="s">
        <v>362</v>
      </c>
      <c r="B11" s="5">
        <v>1055</v>
      </c>
      <c r="C11" s="5">
        <v>2163</v>
      </c>
      <c r="D11" s="5">
        <v>3222</v>
      </c>
      <c r="E11" s="5">
        <v>4335</v>
      </c>
      <c r="F11" s="5">
        <v>1154</v>
      </c>
      <c r="G11" s="5">
        <v>2235</v>
      </c>
      <c r="H11" s="5">
        <v>3305</v>
      </c>
      <c r="I11" s="5">
        <v>4444</v>
      </c>
      <c r="J11" s="2"/>
      <c r="K11" s="6">
        <v>-0.06</v>
      </c>
      <c r="L11" s="6">
        <v>0.03</v>
      </c>
      <c r="M11" s="6">
        <v>0.04</v>
      </c>
      <c r="N11" s="6">
        <v>0.04</v>
      </c>
      <c r="O11" s="6">
        <v>0.09</v>
      </c>
      <c r="P11" s="6">
        <v>0.03</v>
      </c>
      <c r="Q11" s="6">
        <v>0.03</v>
      </c>
      <c r="R11" s="6">
        <v>0.03</v>
      </c>
      <c r="U11" s="7"/>
    </row>
    <row r="12" spans="1:21" x14ac:dyDescent="0.3">
      <c r="A12" s="10" t="s">
        <v>363</v>
      </c>
      <c r="B12" s="5">
        <v>937</v>
      </c>
      <c r="C12" s="5">
        <v>1917</v>
      </c>
      <c r="D12" s="5">
        <v>2853</v>
      </c>
      <c r="E12" s="5">
        <v>3852</v>
      </c>
      <c r="F12" s="5">
        <v>1015</v>
      </c>
      <c r="G12" s="5">
        <v>1959</v>
      </c>
      <c r="H12" s="5">
        <v>2896</v>
      </c>
      <c r="I12" s="5">
        <v>3900</v>
      </c>
      <c r="J12" s="2"/>
      <c r="K12" s="6">
        <v>-0.09</v>
      </c>
      <c r="L12" s="6">
        <v>0</v>
      </c>
      <c r="M12" s="6">
        <v>0.02</v>
      </c>
      <c r="N12" s="6">
        <v>0.02</v>
      </c>
      <c r="O12" s="6">
        <v>0.08</v>
      </c>
      <c r="P12" s="6">
        <v>0.02</v>
      </c>
      <c r="Q12" s="6">
        <v>0.02</v>
      </c>
      <c r="R12" s="6">
        <v>0.01</v>
      </c>
      <c r="U12" s="7"/>
    </row>
    <row r="13" spans="1:21" x14ac:dyDescent="0.3">
      <c r="A13" s="8" t="s">
        <v>364</v>
      </c>
      <c r="B13" s="5">
        <v>992</v>
      </c>
      <c r="C13" s="5">
        <v>2102</v>
      </c>
      <c r="D13" s="5">
        <v>3146</v>
      </c>
      <c r="E13" s="5">
        <v>4099</v>
      </c>
      <c r="F13" s="5">
        <v>853</v>
      </c>
      <c r="G13" s="5">
        <v>1729</v>
      </c>
      <c r="H13" s="5">
        <v>2547</v>
      </c>
      <c r="I13" s="5">
        <v>3386</v>
      </c>
      <c r="J13" s="2"/>
      <c r="K13" s="6">
        <v>-0.1</v>
      </c>
      <c r="L13" s="6">
        <v>-0.05</v>
      </c>
      <c r="M13" s="6">
        <v>-0.04</v>
      </c>
      <c r="N13" s="6">
        <v>-0.09</v>
      </c>
      <c r="O13" s="6">
        <v>-0.14000000000000001</v>
      </c>
      <c r="P13" s="6">
        <v>-0.18</v>
      </c>
      <c r="Q13" s="6">
        <v>-0.19</v>
      </c>
      <c r="R13" s="6">
        <v>-0.17</v>
      </c>
      <c r="U13" s="7"/>
    </row>
    <row r="14" spans="1:21" x14ac:dyDescent="0.3">
      <c r="A14" s="10" t="s">
        <v>360</v>
      </c>
      <c r="B14" s="5">
        <v>584</v>
      </c>
      <c r="C14" s="5">
        <v>1273</v>
      </c>
      <c r="D14" s="5">
        <v>1899</v>
      </c>
      <c r="E14" s="5">
        <v>2402</v>
      </c>
      <c r="F14" s="5">
        <v>456</v>
      </c>
      <c r="G14" s="5">
        <v>914</v>
      </c>
      <c r="H14" s="5">
        <v>1317</v>
      </c>
      <c r="I14" s="5">
        <v>1726</v>
      </c>
      <c r="J14" s="2"/>
      <c r="K14" s="6">
        <v>-0.06</v>
      </c>
      <c r="L14" s="6">
        <v>-0.01</v>
      </c>
      <c r="M14" s="6">
        <v>-0.01</v>
      </c>
      <c r="N14" s="6">
        <v>-0.03</v>
      </c>
      <c r="O14" s="6">
        <v>-0.22</v>
      </c>
      <c r="P14" s="6">
        <v>-0.28000000000000003</v>
      </c>
      <c r="Q14" s="6">
        <v>-0.31</v>
      </c>
      <c r="R14" s="6">
        <v>-0.28000000000000003</v>
      </c>
      <c r="U14" s="7"/>
    </row>
    <row r="15" spans="1:21" x14ac:dyDescent="0.3">
      <c r="A15" s="8" t="s">
        <v>365</v>
      </c>
      <c r="B15" s="5">
        <v>243</v>
      </c>
      <c r="C15" s="5">
        <v>515</v>
      </c>
      <c r="D15" s="5">
        <v>770</v>
      </c>
      <c r="E15" s="5">
        <v>1068</v>
      </c>
      <c r="F15" s="5">
        <v>248</v>
      </c>
      <c r="G15" s="5">
        <v>510</v>
      </c>
      <c r="H15" s="5">
        <v>769</v>
      </c>
      <c r="I15" s="5">
        <v>1052</v>
      </c>
      <c r="J15" s="2"/>
      <c r="K15" s="6">
        <v>0</v>
      </c>
      <c r="L15" s="6">
        <v>0.04</v>
      </c>
      <c r="M15" s="6">
        <v>0.03</v>
      </c>
      <c r="N15" s="6">
        <v>0.05</v>
      </c>
      <c r="O15" s="6">
        <v>0.02</v>
      </c>
      <c r="P15" s="6">
        <v>-0.01</v>
      </c>
      <c r="Q15" s="6">
        <v>0</v>
      </c>
      <c r="R15" s="6">
        <v>-0.01</v>
      </c>
      <c r="U15" s="7"/>
    </row>
    <row r="16" spans="1:21" x14ac:dyDescent="0.3">
      <c r="A16" s="11" t="s">
        <v>4</v>
      </c>
      <c r="B16" s="5">
        <v>14399</v>
      </c>
      <c r="C16" s="5">
        <v>29848</v>
      </c>
      <c r="D16" s="5">
        <v>44984</v>
      </c>
      <c r="E16" s="5">
        <v>60495</v>
      </c>
      <c r="F16" s="5">
        <v>15440</v>
      </c>
      <c r="G16" s="5">
        <v>30944</v>
      </c>
      <c r="H16" s="5">
        <v>45862</v>
      </c>
      <c r="I16" s="5">
        <v>61516</v>
      </c>
      <c r="J16" s="2"/>
      <c r="K16" s="6">
        <v>-0.06</v>
      </c>
      <c r="L16" s="6">
        <v>1.0000000000000001E-7</v>
      </c>
      <c r="M16" s="6">
        <v>0.02</v>
      </c>
      <c r="N16" s="6">
        <v>0.03</v>
      </c>
      <c r="O16" s="6">
        <v>7.0000000000000007E-2</v>
      </c>
      <c r="P16" s="6">
        <v>0.04</v>
      </c>
      <c r="Q16" s="6">
        <v>0.02</v>
      </c>
      <c r="R16" s="6">
        <v>0.02</v>
      </c>
      <c r="U16" s="7"/>
    </row>
    <row r="17" spans="1:2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U17" s="7"/>
    </row>
    <row r="18" spans="1:21" x14ac:dyDescent="0.3">
      <c r="B18" s="523" t="s">
        <v>147</v>
      </c>
      <c r="C18" s="523"/>
      <c r="D18" s="523"/>
      <c r="E18" s="523"/>
      <c r="F18" s="523"/>
      <c r="G18" s="523"/>
      <c r="H18" s="523"/>
      <c r="I18" s="523"/>
      <c r="J18" s="2"/>
      <c r="K18" s="523" t="s">
        <v>179</v>
      </c>
      <c r="L18" s="523"/>
      <c r="M18" s="523"/>
      <c r="N18" s="523"/>
      <c r="O18" s="523"/>
      <c r="P18" s="523"/>
      <c r="Q18" s="523"/>
      <c r="R18" s="523"/>
      <c r="U18" s="7"/>
    </row>
    <row r="19" spans="1:21" x14ac:dyDescent="0.3">
      <c r="B19" s="3" t="s">
        <v>410</v>
      </c>
      <c r="C19" s="3" t="s">
        <v>413</v>
      </c>
      <c r="D19" s="3" t="s">
        <v>414</v>
      </c>
      <c r="E19" s="3" t="s">
        <v>415</v>
      </c>
      <c r="F19" s="3" t="s">
        <v>447</v>
      </c>
      <c r="G19" s="3" t="s">
        <v>449</v>
      </c>
      <c r="H19" s="3" t="s">
        <v>450</v>
      </c>
      <c r="I19" s="3" t="s">
        <v>451</v>
      </c>
      <c r="J19" s="2"/>
      <c r="K19" s="3" t="s">
        <v>410</v>
      </c>
      <c r="L19" s="3" t="s">
        <v>413</v>
      </c>
      <c r="M19" s="3" t="s">
        <v>414</v>
      </c>
      <c r="N19" s="3" t="s">
        <v>415</v>
      </c>
      <c r="O19" s="3" t="s">
        <v>447</v>
      </c>
      <c r="P19" s="3" t="s">
        <v>449</v>
      </c>
      <c r="Q19" s="3" t="s">
        <v>450</v>
      </c>
      <c r="R19" s="3" t="s">
        <v>451</v>
      </c>
      <c r="U19" s="7"/>
    </row>
    <row r="20" spans="1:21" x14ac:dyDescent="0.3">
      <c r="A20" s="4" t="s">
        <v>6</v>
      </c>
      <c r="B20" s="5">
        <v>10921</v>
      </c>
      <c r="C20" s="5">
        <v>11716</v>
      </c>
      <c r="D20" s="5">
        <v>11620</v>
      </c>
      <c r="E20" s="5">
        <v>11914</v>
      </c>
      <c r="F20" s="5">
        <v>11949</v>
      </c>
      <c r="G20" s="5">
        <v>12036</v>
      </c>
      <c r="H20" s="5">
        <v>11570</v>
      </c>
      <c r="I20" s="5">
        <v>12114</v>
      </c>
      <c r="J20" s="2"/>
      <c r="K20" s="6">
        <v>-0.06</v>
      </c>
      <c r="L20" s="6">
        <v>7.0000000000000007E-2</v>
      </c>
      <c r="M20" s="6">
        <v>7.0000000000000007E-2</v>
      </c>
      <c r="N20" s="6">
        <v>0.09</v>
      </c>
      <c r="O20" s="6">
        <v>0.09</v>
      </c>
      <c r="P20" s="6">
        <v>0.03</v>
      </c>
      <c r="Q20" s="6">
        <v>0</v>
      </c>
      <c r="R20" s="6">
        <v>0.02</v>
      </c>
      <c r="U20" s="7"/>
    </row>
    <row r="21" spans="1:21" x14ac:dyDescent="0.3">
      <c r="A21" s="8" t="s">
        <v>1</v>
      </c>
      <c r="B21" s="5">
        <v>5692</v>
      </c>
      <c r="C21" s="5">
        <v>6190</v>
      </c>
      <c r="D21" s="5">
        <v>6284</v>
      </c>
      <c r="E21" s="5">
        <v>6608</v>
      </c>
      <c r="F21" s="5">
        <v>6224</v>
      </c>
      <c r="G21" s="5">
        <v>6446</v>
      </c>
      <c r="H21" s="5">
        <v>6128</v>
      </c>
      <c r="I21" s="5">
        <v>6557</v>
      </c>
      <c r="J21" s="2"/>
      <c r="K21" s="6">
        <v>-0.01</v>
      </c>
      <c r="L21" s="6">
        <v>7.0000000000000007E-2</v>
      </c>
      <c r="M21" s="6">
        <v>7.0000000000000007E-2</v>
      </c>
      <c r="N21" s="6">
        <v>0.13</v>
      </c>
      <c r="O21" s="6">
        <v>0.09</v>
      </c>
      <c r="P21" s="6">
        <v>0.04</v>
      </c>
      <c r="Q21" s="6">
        <v>-0.02</v>
      </c>
      <c r="R21" s="6">
        <v>-0.01</v>
      </c>
      <c r="U21" s="7"/>
    </row>
    <row r="22" spans="1:21" x14ac:dyDescent="0.3">
      <c r="A22" s="8" t="s">
        <v>130</v>
      </c>
      <c r="B22" s="5">
        <v>2200</v>
      </c>
      <c r="C22" s="5">
        <v>2225</v>
      </c>
      <c r="D22" s="5">
        <v>2188</v>
      </c>
      <c r="E22" s="5">
        <v>2219</v>
      </c>
      <c r="F22" s="5">
        <v>2320</v>
      </c>
      <c r="G22" s="5">
        <v>2246</v>
      </c>
      <c r="H22" s="5">
        <v>2252</v>
      </c>
      <c r="I22" s="5">
        <v>2346</v>
      </c>
      <c r="J22" s="2"/>
      <c r="K22" s="6">
        <v>0.06</v>
      </c>
      <c r="L22" s="6">
        <v>0.09</v>
      </c>
      <c r="M22" s="6">
        <v>0.02</v>
      </c>
      <c r="N22" s="6">
        <v>0.08</v>
      </c>
      <c r="O22" s="6">
        <v>0.05</v>
      </c>
      <c r="P22" s="6">
        <v>0.01</v>
      </c>
      <c r="Q22" s="6">
        <v>0.03</v>
      </c>
      <c r="R22" s="6">
        <v>0.06</v>
      </c>
      <c r="U22" s="7"/>
    </row>
    <row r="23" spans="1:21" x14ac:dyDescent="0.3">
      <c r="A23" s="9" t="s">
        <v>2</v>
      </c>
      <c r="B23" s="5">
        <v>649</v>
      </c>
      <c r="C23" s="5">
        <v>717</v>
      </c>
      <c r="D23" s="5">
        <v>717</v>
      </c>
      <c r="E23" s="5">
        <v>791</v>
      </c>
      <c r="F23" s="5">
        <v>671</v>
      </c>
      <c r="G23" s="5">
        <v>754</v>
      </c>
      <c r="H23" s="5">
        <v>714</v>
      </c>
      <c r="I23" s="5">
        <v>743</v>
      </c>
      <c r="J23" s="2"/>
      <c r="K23" s="6">
        <v>-0.53</v>
      </c>
      <c r="L23" s="6">
        <v>-0.13</v>
      </c>
      <c r="M23" s="6">
        <v>-0.01</v>
      </c>
      <c r="N23" s="6">
        <v>-0.02</v>
      </c>
      <c r="O23" s="6">
        <v>0.03</v>
      </c>
      <c r="P23" s="6">
        <v>0.05</v>
      </c>
      <c r="Q23" s="6">
        <v>0</v>
      </c>
      <c r="R23" s="6">
        <v>-0.06</v>
      </c>
      <c r="U23" s="7"/>
    </row>
    <row r="24" spans="1:21" x14ac:dyDescent="0.3">
      <c r="A24" s="8" t="s">
        <v>3</v>
      </c>
      <c r="B24" s="5">
        <v>2380</v>
      </c>
      <c r="C24" s="5">
        <v>2584</v>
      </c>
      <c r="D24" s="5">
        <v>2431</v>
      </c>
      <c r="E24" s="5">
        <v>2296</v>
      </c>
      <c r="F24" s="5">
        <v>2734</v>
      </c>
      <c r="G24" s="5">
        <v>2590</v>
      </c>
      <c r="H24" s="5">
        <v>2476</v>
      </c>
      <c r="I24" s="5">
        <v>2468</v>
      </c>
      <c r="J24" s="2"/>
      <c r="K24" s="6">
        <v>0</v>
      </c>
      <c r="L24" s="6">
        <v>0.15</v>
      </c>
      <c r="M24" s="6">
        <v>0.15</v>
      </c>
      <c r="N24" s="6">
        <v>0.04</v>
      </c>
      <c r="O24" s="6">
        <v>0.15</v>
      </c>
      <c r="P24" s="6">
        <v>0</v>
      </c>
      <c r="Q24" s="6">
        <v>0.02</v>
      </c>
      <c r="R24" s="6">
        <v>7.0000000000000007E-2</v>
      </c>
      <c r="U24" s="7"/>
    </row>
    <row r="25" spans="1:21" x14ac:dyDescent="0.3">
      <c r="A25" s="10" t="s">
        <v>360</v>
      </c>
      <c r="B25" s="5">
        <v>796</v>
      </c>
      <c r="C25" s="5">
        <v>813</v>
      </c>
      <c r="D25" s="5">
        <v>675</v>
      </c>
      <c r="E25" s="5">
        <v>642</v>
      </c>
      <c r="F25" s="5">
        <v>925</v>
      </c>
      <c r="G25" s="5">
        <v>777</v>
      </c>
      <c r="H25" s="5">
        <v>677</v>
      </c>
      <c r="I25" s="5">
        <v>655</v>
      </c>
      <c r="J25" s="2"/>
      <c r="K25" s="6">
        <v>0</v>
      </c>
      <c r="L25" s="6">
        <v>0.15</v>
      </c>
      <c r="M25" s="6">
        <v>-0.06</v>
      </c>
      <c r="N25" s="6">
        <v>-0.01</v>
      </c>
      <c r="O25" s="6">
        <v>0.16</v>
      </c>
      <c r="P25" s="6">
        <v>-0.04</v>
      </c>
      <c r="Q25" s="6">
        <v>0</v>
      </c>
      <c r="R25" s="6">
        <v>0.02</v>
      </c>
      <c r="U25" s="7"/>
    </row>
    <row r="26" spans="1:21" x14ac:dyDescent="0.3">
      <c r="A26" s="4" t="s">
        <v>7</v>
      </c>
      <c r="B26" s="5">
        <v>3478</v>
      </c>
      <c r="C26" s="5">
        <v>3733</v>
      </c>
      <c r="D26" s="5">
        <v>3516</v>
      </c>
      <c r="E26" s="5">
        <v>3597</v>
      </c>
      <c r="F26" s="5">
        <v>3491</v>
      </c>
      <c r="G26" s="5">
        <v>3468</v>
      </c>
      <c r="H26" s="5">
        <v>3348</v>
      </c>
      <c r="I26" s="5">
        <v>3540</v>
      </c>
      <c r="J26" s="2"/>
      <c r="K26" s="6">
        <v>-0.06</v>
      </c>
      <c r="L26" s="6">
        <v>0.05</v>
      </c>
      <c r="M26" s="6">
        <v>0.03</v>
      </c>
      <c r="N26" s="6">
        <v>-0.05</v>
      </c>
      <c r="O26" s="6">
        <v>1.0000000000000001E-7</v>
      </c>
      <c r="P26" s="6">
        <v>-7.0000000000000007E-2</v>
      </c>
      <c r="Q26" s="6">
        <v>-0.05</v>
      </c>
      <c r="R26" s="6">
        <v>-0.02</v>
      </c>
      <c r="U26" s="7"/>
    </row>
    <row r="27" spans="1:21" x14ac:dyDescent="0.3">
      <c r="A27" s="8" t="s">
        <v>361</v>
      </c>
      <c r="B27" s="5">
        <v>1188</v>
      </c>
      <c r="C27" s="5">
        <v>1243</v>
      </c>
      <c r="D27" s="5">
        <v>1158</v>
      </c>
      <c r="E27" s="5">
        <v>1233</v>
      </c>
      <c r="F27" s="5">
        <v>1236</v>
      </c>
      <c r="G27" s="5">
        <v>1249</v>
      </c>
      <c r="H27" s="5">
        <v>1201</v>
      </c>
      <c r="I27" s="5">
        <v>1279</v>
      </c>
      <c r="J27" s="2"/>
      <c r="K27" s="6">
        <v>-0.05</v>
      </c>
      <c r="L27" s="6">
        <v>0.03</v>
      </c>
      <c r="M27" s="6">
        <v>0.04</v>
      </c>
      <c r="N27" s="6">
        <v>0.03</v>
      </c>
      <c r="O27" s="6">
        <v>0.04</v>
      </c>
      <c r="P27" s="6">
        <v>0</v>
      </c>
      <c r="Q27" s="6">
        <v>0.04</v>
      </c>
      <c r="R27" s="6">
        <v>0.04</v>
      </c>
      <c r="U27" s="7"/>
    </row>
    <row r="28" spans="1:21" x14ac:dyDescent="0.3">
      <c r="A28" s="8" t="s">
        <v>362</v>
      </c>
      <c r="B28" s="5">
        <v>1055</v>
      </c>
      <c r="C28" s="5">
        <v>1108</v>
      </c>
      <c r="D28" s="5">
        <v>1059</v>
      </c>
      <c r="E28" s="5">
        <v>1113</v>
      </c>
      <c r="F28" s="5">
        <v>1154</v>
      </c>
      <c r="G28" s="5">
        <v>1081</v>
      </c>
      <c r="H28" s="5">
        <v>1070</v>
      </c>
      <c r="I28" s="5">
        <v>1139</v>
      </c>
      <c r="J28" s="2"/>
      <c r="K28" s="6">
        <v>-0.06</v>
      </c>
      <c r="L28" s="6">
        <v>0.12</v>
      </c>
      <c r="M28" s="6">
        <v>7.0000000000000007E-2</v>
      </c>
      <c r="N28" s="6">
        <v>0.04</v>
      </c>
      <c r="O28" s="6">
        <v>0.09</v>
      </c>
      <c r="P28" s="6">
        <v>-0.02</v>
      </c>
      <c r="Q28" s="6">
        <v>0.01</v>
      </c>
      <c r="R28" s="6">
        <v>0.02</v>
      </c>
      <c r="U28" s="7"/>
    </row>
    <row r="29" spans="1:21" x14ac:dyDescent="0.3">
      <c r="A29" s="10" t="s">
        <v>363</v>
      </c>
      <c r="B29" s="5">
        <v>937</v>
      </c>
      <c r="C29" s="5">
        <v>980</v>
      </c>
      <c r="D29" s="5">
        <v>936</v>
      </c>
      <c r="E29" s="5">
        <v>999</v>
      </c>
      <c r="F29" s="5">
        <v>1015</v>
      </c>
      <c r="G29" s="5">
        <v>944</v>
      </c>
      <c r="H29" s="5">
        <v>937</v>
      </c>
      <c r="I29" s="5">
        <v>1004</v>
      </c>
      <c r="J29" s="2"/>
      <c r="K29" s="6">
        <v>-0.09</v>
      </c>
      <c r="L29" s="6">
        <v>0.1</v>
      </c>
      <c r="M29" s="6">
        <v>7.0000000000000007E-2</v>
      </c>
      <c r="N29" s="6">
        <v>0.02</v>
      </c>
      <c r="O29" s="6">
        <v>0.08</v>
      </c>
      <c r="P29" s="6">
        <v>-0.04</v>
      </c>
      <c r="Q29" s="6">
        <v>0</v>
      </c>
      <c r="R29" s="6">
        <v>0.01</v>
      </c>
      <c r="U29" s="7"/>
    </row>
    <row r="30" spans="1:21" x14ac:dyDescent="0.3">
      <c r="A30" s="8" t="s">
        <v>364</v>
      </c>
      <c r="B30" s="5">
        <v>992</v>
      </c>
      <c r="C30" s="5">
        <v>1110</v>
      </c>
      <c r="D30" s="5">
        <v>1044</v>
      </c>
      <c r="E30" s="5">
        <v>953</v>
      </c>
      <c r="F30" s="5">
        <v>853</v>
      </c>
      <c r="G30" s="5">
        <v>876</v>
      </c>
      <c r="H30" s="5">
        <v>818</v>
      </c>
      <c r="I30" s="5">
        <v>839</v>
      </c>
      <c r="J30" s="2"/>
      <c r="K30" s="6">
        <v>-0.1</v>
      </c>
      <c r="L30" s="6">
        <v>0</v>
      </c>
      <c r="M30" s="6">
        <v>-0.01</v>
      </c>
      <c r="N30" s="6">
        <v>-0.23</v>
      </c>
      <c r="O30" s="6">
        <v>-0.14000000000000001</v>
      </c>
      <c r="P30" s="6">
        <v>-0.21</v>
      </c>
      <c r="Q30" s="6">
        <v>-0.22</v>
      </c>
      <c r="R30" s="6">
        <v>-0.12</v>
      </c>
      <c r="U30" s="7"/>
    </row>
    <row r="31" spans="1:21" x14ac:dyDescent="0.3">
      <c r="A31" s="10" t="s">
        <v>360</v>
      </c>
      <c r="B31" s="5">
        <v>584</v>
      </c>
      <c r="C31" s="5">
        <v>689</v>
      </c>
      <c r="D31" s="5">
        <v>626</v>
      </c>
      <c r="E31" s="5">
        <v>503</v>
      </c>
      <c r="F31" s="5">
        <v>456</v>
      </c>
      <c r="G31" s="5">
        <v>458</v>
      </c>
      <c r="H31" s="5">
        <v>403</v>
      </c>
      <c r="I31" s="5">
        <v>409</v>
      </c>
      <c r="J31" s="2"/>
      <c r="K31" s="6">
        <v>-0.06</v>
      </c>
      <c r="L31" s="6">
        <v>0.03</v>
      </c>
      <c r="M31" s="6">
        <v>-0.01</v>
      </c>
      <c r="N31" s="6">
        <v>-0.09</v>
      </c>
      <c r="O31" s="6">
        <v>-0.22</v>
      </c>
      <c r="P31" s="6">
        <v>-0.34</v>
      </c>
      <c r="Q31" s="6">
        <v>-0.36</v>
      </c>
      <c r="R31" s="6">
        <v>-0.19</v>
      </c>
      <c r="U31" s="7"/>
    </row>
    <row r="32" spans="1:21" x14ac:dyDescent="0.3">
      <c r="A32" s="8" t="s">
        <v>365</v>
      </c>
      <c r="B32" s="5">
        <v>243</v>
      </c>
      <c r="C32" s="5">
        <v>272</v>
      </c>
      <c r="D32" s="5">
        <v>255</v>
      </c>
      <c r="E32" s="5">
        <v>298</v>
      </c>
      <c r="F32" s="5">
        <v>248</v>
      </c>
      <c r="G32" s="5">
        <v>262</v>
      </c>
      <c r="H32" s="5">
        <v>259</v>
      </c>
      <c r="I32" s="5">
        <v>283</v>
      </c>
      <c r="J32" s="2"/>
      <c r="K32" s="6">
        <v>0</v>
      </c>
      <c r="L32" s="6">
        <v>7.0000000000000007E-2</v>
      </c>
      <c r="M32" s="6">
        <v>0.02</v>
      </c>
      <c r="N32" s="6">
        <v>0.11</v>
      </c>
      <c r="O32" s="6">
        <v>0.02</v>
      </c>
      <c r="P32" s="6">
        <v>-0.04</v>
      </c>
      <c r="Q32" s="6">
        <v>0.02</v>
      </c>
      <c r="R32" s="6">
        <v>-0.05</v>
      </c>
      <c r="U32" s="7"/>
    </row>
    <row r="33" spans="1:21" x14ac:dyDescent="0.3">
      <c r="A33" s="11" t="s">
        <v>4</v>
      </c>
      <c r="B33" s="5">
        <v>14399</v>
      </c>
      <c r="C33" s="5">
        <v>15449</v>
      </c>
      <c r="D33" s="5">
        <v>15136</v>
      </c>
      <c r="E33" s="5">
        <v>15511</v>
      </c>
      <c r="F33" s="5">
        <v>15440</v>
      </c>
      <c r="G33" s="5">
        <v>15504</v>
      </c>
      <c r="H33" s="5">
        <v>14918</v>
      </c>
      <c r="I33" s="5">
        <v>15654</v>
      </c>
      <c r="J33" s="2"/>
      <c r="K33" s="6">
        <v>-0.06</v>
      </c>
      <c r="L33" s="6">
        <v>7.0000000000000007E-2</v>
      </c>
      <c r="M33" s="6">
        <v>0.06</v>
      </c>
      <c r="N33" s="6">
        <v>0.06</v>
      </c>
      <c r="O33" s="6">
        <v>7.0000000000000007E-2</v>
      </c>
      <c r="P33" s="6">
        <v>0</v>
      </c>
      <c r="Q33" s="6">
        <v>-0.01</v>
      </c>
      <c r="R33" s="6">
        <v>0.01</v>
      </c>
      <c r="U33" s="7"/>
    </row>
    <row r="35" spans="1:21" x14ac:dyDescent="0.3">
      <c r="B35" s="37"/>
      <c r="C35" s="37"/>
      <c r="D35" s="37"/>
      <c r="E35" s="37"/>
      <c r="F35" s="37"/>
    </row>
    <row r="36" spans="1:21" x14ac:dyDescent="0.3">
      <c r="B36" s="37"/>
      <c r="C36" s="37"/>
      <c r="D36" s="37"/>
      <c r="E36" s="37"/>
      <c r="F36" s="37"/>
    </row>
    <row r="37" spans="1:21" x14ac:dyDescent="0.3">
      <c r="B37" s="37"/>
      <c r="C37" s="37"/>
      <c r="D37" s="37"/>
      <c r="E37" s="37"/>
      <c r="F37" s="37"/>
    </row>
    <row r="38" spans="1:21" x14ac:dyDescent="0.3">
      <c r="B38" s="37"/>
      <c r="C38" s="37"/>
      <c r="D38" s="37"/>
      <c r="E38" s="37"/>
      <c r="F38" s="37"/>
    </row>
    <row r="39" spans="1:21" x14ac:dyDescent="0.3">
      <c r="B39" s="37"/>
      <c r="C39" s="37"/>
      <c r="D39" s="37"/>
      <c r="E39" s="37"/>
      <c r="F39" s="37"/>
    </row>
    <row r="40" spans="1:21" x14ac:dyDescent="0.3">
      <c r="B40" s="37"/>
      <c r="C40" s="37"/>
      <c r="D40" s="37"/>
      <c r="E40" s="37"/>
      <c r="F40" s="37"/>
    </row>
    <row r="41" spans="1:21" x14ac:dyDescent="0.3">
      <c r="B41" s="37"/>
      <c r="C41" s="37"/>
      <c r="D41" s="37"/>
      <c r="E41" s="37"/>
      <c r="F41" s="37"/>
    </row>
    <row r="42" spans="1:21" x14ac:dyDescent="0.3">
      <c r="B42" s="37"/>
      <c r="C42" s="37"/>
      <c r="D42" s="37"/>
      <c r="E42" s="37"/>
      <c r="F42" s="37"/>
    </row>
    <row r="43" spans="1:21" x14ac:dyDescent="0.3">
      <c r="B43" s="37"/>
      <c r="C43" s="37"/>
      <c r="D43" s="37"/>
      <c r="E43" s="37"/>
      <c r="F43" s="37"/>
    </row>
    <row r="44" spans="1:21" x14ac:dyDescent="0.3">
      <c r="B44" s="37"/>
      <c r="C44" s="37"/>
      <c r="D44" s="37"/>
      <c r="E44" s="37"/>
      <c r="F44" s="37"/>
    </row>
    <row r="45" spans="1:21" x14ac:dyDescent="0.3">
      <c r="B45" s="37"/>
      <c r="C45" s="37"/>
      <c r="D45" s="37"/>
      <c r="E45" s="37"/>
      <c r="F45" s="37"/>
    </row>
    <row r="46" spans="1:21" x14ac:dyDescent="0.3">
      <c r="B46" s="37"/>
      <c r="C46" s="37"/>
      <c r="D46" s="37"/>
      <c r="E46" s="37"/>
      <c r="F46" s="37"/>
    </row>
    <row r="47" spans="1:21" x14ac:dyDescent="0.3">
      <c r="B47" s="37"/>
      <c r="C47" s="37"/>
      <c r="D47" s="37"/>
      <c r="E47" s="37"/>
      <c r="F47" s="37"/>
    </row>
    <row r="48" spans="1:21" x14ac:dyDescent="0.3">
      <c r="B48" s="37"/>
      <c r="C48" s="37"/>
      <c r="D48" s="37"/>
      <c r="E48" s="37"/>
      <c r="F48" s="37"/>
    </row>
  </sheetData>
  <mergeCells count="4">
    <mergeCell ref="B1:I1"/>
    <mergeCell ref="K1:R1"/>
    <mergeCell ref="B18:I18"/>
    <mergeCell ref="K18:R18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025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025" r:id="rId5" name="CustomMemberDispatchertb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R48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9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18" x14ac:dyDescent="0.3">
      <c r="B1" s="523" t="s">
        <v>454</v>
      </c>
      <c r="C1" s="523"/>
      <c r="D1" s="523"/>
      <c r="E1" s="523"/>
      <c r="F1" s="523"/>
      <c r="G1" s="523"/>
      <c r="H1" s="523"/>
      <c r="I1" s="523"/>
      <c r="J1" s="2"/>
      <c r="K1" s="523" t="s">
        <v>117</v>
      </c>
      <c r="L1" s="523"/>
      <c r="M1" s="523"/>
      <c r="N1" s="523"/>
      <c r="O1" s="523"/>
      <c r="P1" s="523"/>
      <c r="Q1" s="523"/>
      <c r="R1" s="523"/>
    </row>
    <row r="2" spans="1:18" x14ac:dyDescent="0.3">
      <c r="B2" s="3" t="s">
        <v>410</v>
      </c>
      <c r="C2" s="3" t="s">
        <v>411</v>
      </c>
      <c r="D2" s="3" t="s">
        <v>412</v>
      </c>
      <c r="E2" s="3">
        <v>2024</v>
      </c>
      <c r="F2" s="3" t="s">
        <v>447</v>
      </c>
      <c r="G2" s="3" t="s">
        <v>448</v>
      </c>
      <c r="H2" s="3" t="s">
        <v>452</v>
      </c>
      <c r="I2" s="3">
        <v>2025</v>
      </c>
      <c r="J2" s="2"/>
      <c r="K2" s="3" t="s">
        <v>410</v>
      </c>
      <c r="L2" s="3" t="s">
        <v>411</v>
      </c>
      <c r="M2" s="3" t="s">
        <v>412</v>
      </c>
      <c r="N2" s="3">
        <v>2024</v>
      </c>
      <c r="O2" s="3" t="s">
        <v>447</v>
      </c>
      <c r="P2" s="3" t="s">
        <v>448</v>
      </c>
      <c r="Q2" s="3" t="s">
        <v>452</v>
      </c>
      <c r="R2" s="3">
        <v>2025</v>
      </c>
    </row>
    <row r="3" spans="1:18" x14ac:dyDescent="0.3">
      <c r="A3" s="4" t="s">
        <v>6</v>
      </c>
      <c r="B3" s="5">
        <v>10935.637000000001</v>
      </c>
      <c r="C3" s="5">
        <v>22370.11</v>
      </c>
      <c r="D3" s="5">
        <v>34119.868000000002</v>
      </c>
      <c r="E3" s="5">
        <v>46165.137999999999</v>
      </c>
      <c r="F3" s="5">
        <v>11854.950999999999</v>
      </c>
      <c r="G3" s="5">
        <v>24514.77</v>
      </c>
      <c r="H3" s="5">
        <v>37044.932999999997</v>
      </c>
      <c r="I3" s="386">
        <v>50211.88</v>
      </c>
      <c r="J3" s="2"/>
      <c r="K3" s="6">
        <v>0.02</v>
      </c>
      <c r="L3" s="6">
        <v>0.05</v>
      </c>
      <c r="M3" s="6">
        <v>7.0000000000000007E-2</v>
      </c>
      <c r="N3" s="6">
        <v>0.08</v>
      </c>
      <c r="O3" s="6">
        <v>0.08</v>
      </c>
      <c r="P3" s="6">
        <v>0.1</v>
      </c>
      <c r="Q3" s="6">
        <v>0.09</v>
      </c>
      <c r="R3" s="6">
        <v>0.09</v>
      </c>
    </row>
    <row r="4" spans="1:18" x14ac:dyDescent="0.3">
      <c r="A4" s="8" t="s">
        <v>1</v>
      </c>
      <c r="B4" s="5">
        <v>5735.7749999999996</v>
      </c>
      <c r="C4" s="5">
        <v>11767.165000000001</v>
      </c>
      <c r="D4" s="5">
        <v>18144.645</v>
      </c>
      <c r="E4" s="5">
        <v>24773.737000000001</v>
      </c>
      <c r="F4" s="5">
        <v>6094.357</v>
      </c>
      <c r="G4" s="5">
        <v>12921.848</v>
      </c>
      <c r="H4" s="5">
        <v>19648.789000000001</v>
      </c>
      <c r="I4" s="386">
        <v>26844.593000000001</v>
      </c>
      <c r="J4" s="2"/>
      <c r="K4" s="6">
        <v>0.05</v>
      </c>
      <c r="L4" s="6">
        <v>0.05</v>
      </c>
      <c r="M4" s="6">
        <v>7.0000000000000007E-2</v>
      </c>
      <c r="N4" s="6">
        <v>0.09</v>
      </c>
      <c r="O4" s="6">
        <v>0.06</v>
      </c>
      <c r="P4" s="6">
        <v>0.1</v>
      </c>
      <c r="Q4" s="6">
        <v>0.08</v>
      </c>
      <c r="R4" s="6">
        <v>0.08</v>
      </c>
    </row>
    <row r="5" spans="1:18" x14ac:dyDescent="0.3">
      <c r="A5" s="8" t="s">
        <v>130</v>
      </c>
      <c r="B5" s="5">
        <v>2209.9650000000001</v>
      </c>
      <c r="C5" s="5">
        <v>4389.3900000000003</v>
      </c>
      <c r="D5" s="5">
        <v>6579.5640000000003</v>
      </c>
      <c r="E5" s="5">
        <v>8831.8889999999992</v>
      </c>
      <c r="F5" s="5">
        <v>2328.2240000000002</v>
      </c>
      <c r="G5" s="5">
        <v>4609.2219999999998</v>
      </c>
      <c r="H5" s="5">
        <v>6904.2179999999998</v>
      </c>
      <c r="I5" s="386">
        <v>9304.58</v>
      </c>
      <c r="J5" s="2"/>
      <c r="K5" s="6">
        <v>0.11</v>
      </c>
      <c r="L5" s="6">
        <v>0.1</v>
      </c>
      <c r="M5" s="6">
        <v>7.0000000000000007E-2</v>
      </c>
      <c r="N5" s="6">
        <v>0.08</v>
      </c>
      <c r="O5" s="6">
        <v>0.05</v>
      </c>
      <c r="P5" s="6">
        <v>0.05</v>
      </c>
      <c r="Q5" s="6">
        <v>0.05</v>
      </c>
      <c r="R5" s="6">
        <v>0.05</v>
      </c>
    </row>
    <row r="6" spans="1:18" x14ac:dyDescent="0.3">
      <c r="A6" s="9" t="s">
        <v>2</v>
      </c>
      <c r="B6" s="5">
        <v>641.00099999999998</v>
      </c>
      <c r="C6" s="5">
        <v>1358.81</v>
      </c>
      <c r="D6" s="5">
        <v>2076.1799999999998</v>
      </c>
      <c r="E6" s="5">
        <v>2874.4769999999999</v>
      </c>
      <c r="F6" s="5">
        <v>661.63800000000003</v>
      </c>
      <c r="G6" s="5">
        <v>1426.28</v>
      </c>
      <c r="H6" s="5">
        <v>2187.7469999999998</v>
      </c>
      <c r="I6" s="386">
        <v>3015.9540000000002</v>
      </c>
      <c r="J6" s="2"/>
      <c r="K6" s="6">
        <v>-0.45</v>
      </c>
      <c r="L6" s="6">
        <v>-0.28000000000000003</v>
      </c>
      <c r="M6" s="6">
        <v>-0.21</v>
      </c>
      <c r="N6" s="6">
        <v>-0.16</v>
      </c>
      <c r="O6" s="6">
        <v>0.03</v>
      </c>
      <c r="P6" s="6">
        <v>0.05</v>
      </c>
      <c r="Q6" s="6">
        <v>0.05</v>
      </c>
      <c r="R6" s="6">
        <v>0.05</v>
      </c>
    </row>
    <row r="7" spans="1:18" x14ac:dyDescent="0.3">
      <c r="A7" s="8" t="s">
        <v>3</v>
      </c>
      <c r="B7" s="5">
        <v>2348.8960000000002</v>
      </c>
      <c r="C7" s="5">
        <v>4854.7449999999999</v>
      </c>
      <c r="D7" s="5">
        <v>7319.4790000000003</v>
      </c>
      <c r="E7" s="5">
        <v>9685.0349999999999</v>
      </c>
      <c r="F7" s="5">
        <v>2770.732</v>
      </c>
      <c r="G7" s="5">
        <v>5557.42</v>
      </c>
      <c r="H7" s="5">
        <v>8304.1790000000001</v>
      </c>
      <c r="I7" s="386">
        <v>11046.753000000001</v>
      </c>
      <c r="J7" s="2"/>
      <c r="K7" s="6">
        <v>0.12</v>
      </c>
      <c r="L7" s="6">
        <v>0.17</v>
      </c>
      <c r="M7" s="6">
        <v>0.19</v>
      </c>
      <c r="N7" s="6">
        <v>0.17</v>
      </c>
      <c r="O7" s="6">
        <v>0.18</v>
      </c>
      <c r="P7" s="6">
        <v>0.14000000000000001</v>
      </c>
      <c r="Q7" s="6">
        <v>0.13</v>
      </c>
      <c r="R7" s="6">
        <v>0.14000000000000001</v>
      </c>
    </row>
    <row r="8" spans="1:18" x14ac:dyDescent="0.3">
      <c r="A8" s="10" t="s">
        <v>360</v>
      </c>
      <c r="B8" s="5">
        <v>801.10299999999995</v>
      </c>
      <c r="C8" s="5">
        <v>1598.0329999999999</v>
      </c>
      <c r="D8" s="5">
        <v>2282.6</v>
      </c>
      <c r="E8" s="5">
        <v>2926.3420000000001</v>
      </c>
      <c r="F8" s="5">
        <v>914.54600000000005</v>
      </c>
      <c r="G8" s="5">
        <v>1747.328</v>
      </c>
      <c r="H8" s="5">
        <v>2492.1179999999999</v>
      </c>
      <c r="I8" s="386">
        <v>3205.2440000000001</v>
      </c>
      <c r="J8" s="2"/>
      <c r="K8" s="6">
        <v>0.11</v>
      </c>
      <c r="L8" s="6">
        <v>0.14000000000000001</v>
      </c>
      <c r="M8" s="6">
        <v>0.08</v>
      </c>
      <c r="N8" s="6">
        <v>0.06</v>
      </c>
      <c r="O8" s="6">
        <v>0.14000000000000001</v>
      </c>
      <c r="P8" s="6">
        <v>0.09</v>
      </c>
      <c r="Q8" s="6">
        <v>0.09</v>
      </c>
      <c r="R8" s="6">
        <v>0.1</v>
      </c>
    </row>
    <row r="9" spans="1:18" x14ac:dyDescent="0.3">
      <c r="A9" s="4" t="s">
        <v>7</v>
      </c>
      <c r="B9" s="5">
        <v>3479.3580000000002</v>
      </c>
      <c r="C9" s="5">
        <v>7123.2129999999997</v>
      </c>
      <c r="D9" s="5">
        <v>10679.268</v>
      </c>
      <c r="E9" s="5">
        <v>14324.415999999999</v>
      </c>
      <c r="F9" s="5">
        <v>3483.95</v>
      </c>
      <c r="G9" s="5">
        <v>7144.8</v>
      </c>
      <c r="H9" s="5">
        <v>10770.540999999999</v>
      </c>
      <c r="I9" s="386">
        <v>14616.576999999999</v>
      </c>
      <c r="J9" s="2"/>
      <c r="K9" s="6">
        <v>0.02</v>
      </c>
      <c r="L9" s="6">
        <v>0.05</v>
      </c>
      <c r="M9" s="6">
        <v>0.05</v>
      </c>
      <c r="N9" s="6">
        <v>0.04</v>
      </c>
      <c r="O9" s="6">
        <v>1.0000000000000001E-7</v>
      </c>
      <c r="P9" s="6">
        <v>1.0000000000000001E-7</v>
      </c>
      <c r="Q9" s="6">
        <v>0.01</v>
      </c>
      <c r="R9" s="6">
        <v>0.02</v>
      </c>
    </row>
    <row r="10" spans="1:18" x14ac:dyDescent="0.3">
      <c r="A10" s="8" t="s">
        <v>361</v>
      </c>
      <c r="B10" s="5">
        <v>1191.078</v>
      </c>
      <c r="C10" s="5">
        <v>2407.1880000000001</v>
      </c>
      <c r="D10" s="5">
        <v>3568.7330000000002</v>
      </c>
      <c r="E10" s="5">
        <v>4822.1130000000003</v>
      </c>
      <c r="F10" s="5">
        <v>1243.127</v>
      </c>
      <c r="G10" s="5">
        <v>2531.1999999999998</v>
      </c>
      <c r="H10" s="5">
        <v>3786.0349999999999</v>
      </c>
      <c r="I10" s="386">
        <v>5129.9690000000001</v>
      </c>
      <c r="J10" s="2"/>
      <c r="K10" s="6">
        <v>0.02</v>
      </c>
      <c r="L10" s="6">
        <v>0.04</v>
      </c>
      <c r="M10" s="6">
        <v>0.05</v>
      </c>
      <c r="N10" s="6">
        <v>0.05</v>
      </c>
      <c r="O10" s="6">
        <v>0.04</v>
      </c>
      <c r="P10" s="6">
        <v>0.05</v>
      </c>
      <c r="Q10" s="6">
        <v>0.06</v>
      </c>
      <c r="R10" s="6">
        <v>0.06</v>
      </c>
    </row>
    <row r="11" spans="1:18" x14ac:dyDescent="0.3">
      <c r="A11" s="8" t="s">
        <v>362</v>
      </c>
      <c r="B11" s="5">
        <v>1061.3620000000001</v>
      </c>
      <c r="C11" s="5">
        <v>2143.4409999999998</v>
      </c>
      <c r="D11" s="5">
        <v>3216.9470000000001</v>
      </c>
      <c r="E11" s="5">
        <v>4334.4709999999995</v>
      </c>
      <c r="F11" s="5">
        <v>1133.3320000000001</v>
      </c>
      <c r="G11" s="5">
        <v>2282.4389999999999</v>
      </c>
      <c r="H11" s="5">
        <v>3457.9189999999999</v>
      </c>
      <c r="I11" s="386">
        <v>4708.2749999999996</v>
      </c>
      <c r="J11" s="2"/>
      <c r="K11" s="6">
        <v>-0.01</v>
      </c>
      <c r="L11" s="6">
        <v>0.05</v>
      </c>
      <c r="M11" s="6">
        <v>0.06</v>
      </c>
      <c r="N11" s="6">
        <v>0.06</v>
      </c>
      <c r="O11" s="6">
        <v>7.0000000000000007E-2</v>
      </c>
      <c r="P11" s="6">
        <v>0.06</v>
      </c>
      <c r="Q11" s="6">
        <v>7.0000000000000007E-2</v>
      </c>
      <c r="R11" s="6">
        <v>0.09</v>
      </c>
    </row>
    <row r="12" spans="1:18" x14ac:dyDescent="0.3">
      <c r="A12" s="10" t="s">
        <v>363</v>
      </c>
      <c r="B12" s="5">
        <v>944.44899999999996</v>
      </c>
      <c r="C12" s="5">
        <v>1898.8589999999999</v>
      </c>
      <c r="D12" s="5">
        <v>2849.5929999999998</v>
      </c>
      <c r="E12" s="5">
        <v>3851.5830000000001</v>
      </c>
      <c r="F12" s="5">
        <v>994.12400000000002</v>
      </c>
      <c r="G12" s="5">
        <v>1997.9559999999999</v>
      </c>
      <c r="H12" s="5">
        <v>3026.739</v>
      </c>
      <c r="I12" s="386">
        <v>4129.3119999999999</v>
      </c>
      <c r="J12" s="2"/>
      <c r="K12" s="6">
        <v>-0.03</v>
      </c>
      <c r="L12" s="6">
        <v>0.03</v>
      </c>
      <c r="M12" s="6">
        <v>0.05</v>
      </c>
      <c r="N12" s="6">
        <v>0.04</v>
      </c>
      <c r="O12" s="6">
        <v>0.05</v>
      </c>
      <c r="P12" s="6">
        <v>0.05</v>
      </c>
      <c r="Q12" s="6">
        <v>0.06</v>
      </c>
      <c r="R12" s="6">
        <v>7.0000000000000007E-2</v>
      </c>
    </row>
    <row r="13" spans="1:18" x14ac:dyDescent="0.3">
      <c r="A13" s="8" t="s">
        <v>364</v>
      </c>
      <c r="B13" s="5">
        <v>994.24800000000005</v>
      </c>
      <c r="C13" s="5">
        <v>2083.7350000000001</v>
      </c>
      <c r="D13" s="5">
        <v>3140.924</v>
      </c>
      <c r="E13" s="5">
        <v>4099.1930000000002</v>
      </c>
      <c r="F13" s="5">
        <v>849.18100000000004</v>
      </c>
      <c r="G13" s="5">
        <v>1775.9929999999999</v>
      </c>
      <c r="H13" s="5">
        <v>2669.6379999999999</v>
      </c>
      <c r="I13" s="386">
        <v>3594.027</v>
      </c>
      <c r="J13" s="2"/>
      <c r="K13" s="6">
        <v>0.01</v>
      </c>
      <c r="L13" s="6">
        <v>0.02</v>
      </c>
      <c r="M13" s="6">
        <v>0.02</v>
      </c>
      <c r="N13" s="6">
        <v>-0.05</v>
      </c>
      <c r="O13" s="6">
        <v>-0.15</v>
      </c>
      <c r="P13" s="6">
        <v>-0.15</v>
      </c>
      <c r="Q13" s="6">
        <v>-0.15</v>
      </c>
      <c r="R13" s="6">
        <v>-0.12</v>
      </c>
    </row>
    <row r="14" spans="1:18" x14ac:dyDescent="0.3">
      <c r="A14" s="10" t="s">
        <v>360</v>
      </c>
      <c r="B14" s="5">
        <v>587.73400000000004</v>
      </c>
      <c r="C14" s="5">
        <v>1264.1510000000001</v>
      </c>
      <c r="D14" s="5">
        <v>1897.2360000000001</v>
      </c>
      <c r="E14" s="5">
        <v>2402.23</v>
      </c>
      <c r="F14" s="5">
        <v>451.46800000000002</v>
      </c>
      <c r="G14" s="5">
        <v>938.39400000000001</v>
      </c>
      <c r="H14" s="5">
        <v>1380.085</v>
      </c>
      <c r="I14" s="386">
        <v>1823.357</v>
      </c>
      <c r="J14" s="2"/>
      <c r="K14" s="6">
        <v>0.05</v>
      </c>
      <c r="L14" s="6">
        <v>0.05</v>
      </c>
      <c r="M14" s="6">
        <v>0.04</v>
      </c>
      <c r="N14" s="6">
        <v>0.01</v>
      </c>
      <c r="O14" s="6">
        <v>-0.23</v>
      </c>
      <c r="P14" s="6">
        <v>-0.26</v>
      </c>
      <c r="Q14" s="6">
        <v>-0.27</v>
      </c>
      <c r="R14" s="6">
        <v>-0.24</v>
      </c>
    </row>
    <row r="15" spans="1:18" x14ac:dyDescent="0.3">
      <c r="A15" s="8" t="s">
        <v>365</v>
      </c>
      <c r="B15" s="5">
        <v>232.67</v>
      </c>
      <c r="C15" s="5">
        <v>488.84699999999998</v>
      </c>
      <c r="D15" s="5">
        <v>752.66</v>
      </c>
      <c r="E15" s="5">
        <v>1068.633</v>
      </c>
      <c r="F15" s="5">
        <v>258.30900000000003</v>
      </c>
      <c r="G15" s="5">
        <v>555.16499999999996</v>
      </c>
      <c r="H15" s="5">
        <v>856.94500000000005</v>
      </c>
      <c r="I15" s="386">
        <v>1184.3</v>
      </c>
      <c r="J15" s="2"/>
      <c r="K15" s="6">
        <v>0.14000000000000001</v>
      </c>
      <c r="L15" s="6">
        <v>0.16</v>
      </c>
      <c r="M15" s="6">
        <v>0.18</v>
      </c>
      <c r="N15" s="6">
        <v>0.22</v>
      </c>
      <c r="O15" s="6">
        <v>0.11</v>
      </c>
      <c r="P15" s="6">
        <v>0.14000000000000001</v>
      </c>
      <c r="Q15" s="6">
        <v>0.14000000000000001</v>
      </c>
      <c r="R15" s="6">
        <v>0.11</v>
      </c>
    </row>
    <row r="16" spans="1:18" x14ac:dyDescent="0.3">
      <c r="A16" s="11" t="s">
        <v>4</v>
      </c>
      <c r="B16" s="5">
        <v>14414.995000000001</v>
      </c>
      <c r="C16" s="5">
        <v>29493.323</v>
      </c>
      <c r="D16" s="5">
        <v>44799.135999999999</v>
      </c>
      <c r="E16" s="5">
        <v>60489.553999999996</v>
      </c>
      <c r="F16" s="5">
        <v>15338.901</v>
      </c>
      <c r="G16" s="5">
        <v>31659.57</v>
      </c>
      <c r="H16" s="5">
        <v>47815.474000000002</v>
      </c>
      <c r="I16" s="386">
        <v>64828.457000000002</v>
      </c>
      <c r="J16" s="2"/>
      <c r="K16" s="6">
        <v>0.02</v>
      </c>
      <c r="L16" s="6">
        <v>0.05</v>
      </c>
      <c r="M16" s="6">
        <v>0.06</v>
      </c>
      <c r="N16" s="6">
        <v>7.0000000000000007E-2</v>
      </c>
      <c r="O16" s="6">
        <v>0.06</v>
      </c>
      <c r="P16" s="6">
        <v>7.0000000000000007E-2</v>
      </c>
      <c r="Q16" s="6">
        <v>7.0000000000000007E-2</v>
      </c>
      <c r="R16" s="6">
        <v>7.0000000000000007E-2</v>
      </c>
    </row>
    <row r="17" spans="1:18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">
      <c r="B18" s="523" t="s">
        <v>455</v>
      </c>
      <c r="C18" s="523"/>
      <c r="D18" s="523"/>
      <c r="E18" s="523"/>
      <c r="F18" s="523"/>
      <c r="G18" s="523"/>
      <c r="H18" s="523"/>
      <c r="I18" s="523"/>
      <c r="J18" s="2"/>
      <c r="K18" s="523" t="s">
        <v>118</v>
      </c>
      <c r="L18" s="523"/>
      <c r="M18" s="523"/>
      <c r="N18" s="523"/>
      <c r="O18" s="523"/>
      <c r="P18" s="523"/>
      <c r="Q18" s="523"/>
      <c r="R18" s="523"/>
    </row>
    <row r="19" spans="1:18" x14ac:dyDescent="0.3">
      <c r="B19" s="12" t="s">
        <v>410</v>
      </c>
      <c r="C19" s="3" t="s">
        <v>413</v>
      </c>
      <c r="D19" s="3" t="s">
        <v>414</v>
      </c>
      <c r="E19" s="3" t="s">
        <v>415</v>
      </c>
      <c r="F19" s="3" t="s">
        <v>447</v>
      </c>
      <c r="G19" s="3" t="s">
        <v>449</v>
      </c>
      <c r="H19" s="3" t="s">
        <v>450</v>
      </c>
      <c r="I19" s="3" t="s">
        <v>451</v>
      </c>
      <c r="J19" s="2"/>
      <c r="K19" s="12" t="s">
        <v>410</v>
      </c>
      <c r="L19" s="3" t="s">
        <v>413</v>
      </c>
      <c r="M19" s="3" t="s">
        <v>414</v>
      </c>
      <c r="N19" s="3" t="s">
        <v>415</v>
      </c>
      <c r="O19" s="3" t="s">
        <v>447</v>
      </c>
      <c r="P19" s="3" t="s">
        <v>449</v>
      </c>
      <c r="Q19" s="3" t="s">
        <v>450</v>
      </c>
      <c r="R19" s="3" t="s">
        <v>451</v>
      </c>
    </row>
    <row r="20" spans="1:18" x14ac:dyDescent="0.3">
      <c r="A20" s="4" t="s">
        <v>6</v>
      </c>
      <c r="B20" s="5">
        <v>10935.637000000001</v>
      </c>
      <c r="C20" s="5">
        <v>11434.473</v>
      </c>
      <c r="D20" s="5">
        <v>11749.758</v>
      </c>
      <c r="E20" s="5">
        <v>12045.27</v>
      </c>
      <c r="F20" s="5">
        <v>11854.950999999999</v>
      </c>
      <c r="G20" s="5">
        <v>12659.819</v>
      </c>
      <c r="H20" s="5">
        <v>12530.163</v>
      </c>
      <c r="I20" s="5">
        <v>13166.947</v>
      </c>
      <c r="J20" s="2"/>
      <c r="K20" s="6">
        <v>0.02</v>
      </c>
      <c r="L20" s="6">
        <v>0.09</v>
      </c>
      <c r="M20" s="6">
        <v>0.1</v>
      </c>
      <c r="N20" s="6">
        <v>0.12</v>
      </c>
      <c r="O20" s="6">
        <v>0.08</v>
      </c>
      <c r="P20" s="6">
        <v>0.11</v>
      </c>
      <c r="Q20" s="6">
        <v>7.0000000000000007E-2</v>
      </c>
      <c r="R20" s="6">
        <v>0.09</v>
      </c>
    </row>
    <row r="21" spans="1:18" x14ac:dyDescent="0.3">
      <c r="A21" s="8" t="s">
        <v>1</v>
      </c>
      <c r="B21" s="5">
        <v>5735.7749999999996</v>
      </c>
      <c r="C21" s="5">
        <v>6031.39</v>
      </c>
      <c r="D21" s="5">
        <v>6377.48</v>
      </c>
      <c r="E21" s="5">
        <v>6629.0919999999996</v>
      </c>
      <c r="F21" s="5">
        <v>6094.357</v>
      </c>
      <c r="G21" s="5">
        <v>6827.491</v>
      </c>
      <c r="H21" s="5">
        <v>6726.9409999999998</v>
      </c>
      <c r="I21" s="5">
        <v>7195.8040000000001</v>
      </c>
      <c r="J21" s="2"/>
      <c r="K21" s="6">
        <v>0.05</v>
      </c>
      <c r="L21" s="6">
        <v>0.06</v>
      </c>
      <c r="M21" s="6">
        <v>0.09</v>
      </c>
      <c r="N21" s="6">
        <v>0.15</v>
      </c>
      <c r="O21" s="6">
        <v>0.06</v>
      </c>
      <c r="P21" s="6">
        <v>0.13</v>
      </c>
      <c r="Q21" s="6">
        <v>0.05</v>
      </c>
      <c r="R21" s="6">
        <v>0.09</v>
      </c>
    </row>
    <row r="22" spans="1:18" x14ac:dyDescent="0.3">
      <c r="A22" s="8" t="s">
        <v>130</v>
      </c>
      <c r="B22" s="5">
        <v>2209.9650000000001</v>
      </c>
      <c r="C22" s="5">
        <v>2179.4250000000002</v>
      </c>
      <c r="D22" s="5">
        <v>2190.174</v>
      </c>
      <c r="E22" s="5">
        <v>2252.3249999999998</v>
      </c>
      <c r="F22" s="5">
        <v>2328.2240000000002</v>
      </c>
      <c r="G22" s="5">
        <v>2280.998</v>
      </c>
      <c r="H22" s="5">
        <v>2294.9960000000001</v>
      </c>
      <c r="I22" s="5">
        <v>2400.3620000000001</v>
      </c>
      <c r="J22" s="2"/>
      <c r="K22" s="6">
        <v>0.11</v>
      </c>
      <c r="L22" s="6">
        <v>0.1</v>
      </c>
      <c r="M22" s="6">
        <v>0.02</v>
      </c>
      <c r="N22" s="6">
        <v>0.1</v>
      </c>
      <c r="O22" s="6">
        <v>0.05</v>
      </c>
      <c r="P22" s="6">
        <v>0.05</v>
      </c>
      <c r="Q22" s="6">
        <v>0.05</v>
      </c>
      <c r="R22" s="6">
        <v>7.0000000000000007E-2</v>
      </c>
    </row>
    <row r="23" spans="1:18" x14ac:dyDescent="0.3">
      <c r="A23" s="9" t="s">
        <v>2</v>
      </c>
      <c r="B23" s="5">
        <v>641.00099999999998</v>
      </c>
      <c r="C23" s="5">
        <v>717.80899999999997</v>
      </c>
      <c r="D23" s="5">
        <v>717.37</v>
      </c>
      <c r="E23" s="5">
        <v>798.29700000000003</v>
      </c>
      <c r="F23" s="5">
        <v>661.63800000000003</v>
      </c>
      <c r="G23" s="5">
        <v>764.64200000000005</v>
      </c>
      <c r="H23" s="5">
        <v>761.46699999999998</v>
      </c>
      <c r="I23" s="5">
        <v>828.20699999999999</v>
      </c>
      <c r="J23" s="2"/>
      <c r="K23" s="6">
        <v>-0.45</v>
      </c>
      <c r="L23" s="6">
        <v>-0.03</v>
      </c>
      <c r="M23" s="6">
        <v>0.01</v>
      </c>
      <c r="N23" s="6">
        <v>0.01</v>
      </c>
      <c r="O23" s="6">
        <v>0.03</v>
      </c>
      <c r="P23" s="6">
        <v>7.0000000000000007E-2</v>
      </c>
      <c r="Q23" s="6">
        <v>0.06</v>
      </c>
      <c r="R23" s="6">
        <v>0.04</v>
      </c>
    </row>
    <row r="24" spans="1:18" x14ac:dyDescent="0.3">
      <c r="A24" s="8" t="s">
        <v>3</v>
      </c>
      <c r="B24" s="5">
        <v>2348.8960000000002</v>
      </c>
      <c r="C24" s="5">
        <v>2505.8490000000002</v>
      </c>
      <c r="D24" s="5">
        <v>2464.7339999999999</v>
      </c>
      <c r="E24" s="5">
        <v>2365.556</v>
      </c>
      <c r="F24" s="5">
        <v>2770.732</v>
      </c>
      <c r="G24" s="5">
        <v>2786.6880000000001</v>
      </c>
      <c r="H24" s="5">
        <v>2746.759</v>
      </c>
      <c r="I24" s="5">
        <v>2742.5740000000001</v>
      </c>
      <c r="J24" s="2"/>
      <c r="K24" s="6">
        <v>0.12</v>
      </c>
      <c r="L24" s="6">
        <v>0.23</v>
      </c>
      <c r="M24" s="6">
        <v>0.22</v>
      </c>
      <c r="N24" s="6">
        <v>0.11</v>
      </c>
      <c r="O24" s="6">
        <v>0.18</v>
      </c>
      <c r="P24" s="6">
        <v>0.11</v>
      </c>
      <c r="Q24" s="6">
        <v>0.11</v>
      </c>
      <c r="R24" s="6">
        <v>0.16</v>
      </c>
    </row>
    <row r="25" spans="1:18" x14ac:dyDescent="0.3">
      <c r="A25" s="10" t="s">
        <v>360</v>
      </c>
      <c r="B25" s="5">
        <v>801.10299999999995</v>
      </c>
      <c r="C25" s="5">
        <v>796.93</v>
      </c>
      <c r="D25" s="5">
        <v>684.56700000000001</v>
      </c>
      <c r="E25" s="5">
        <v>643.74199999999996</v>
      </c>
      <c r="F25" s="5">
        <v>914.54600000000005</v>
      </c>
      <c r="G25" s="5">
        <v>832.78200000000004</v>
      </c>
      <c r="H25" s="5">
        <v>744.79</v>
      </c>
      <c r="I25" s="5">
        <v>713.12599999999998</v>
      </c>
      <c r="J25" s="2"/>
      <c r="K25" s="6">
        <v>0.11</v>
      </c>
      <c r="L25" s="6">
        <v>0.17</v>
      </c>
      <c r="M25" s="6">
        <v>-0.05</v>
      </c>
      <c r="N25" s="6">
        <v>-0.01</v>
      </c>
      <c r="O25" s="6">
        <v>0.14000000000000001</v>
      </c>
      <c r="P25" s="6">
        <v>0.04</v>
      </c>
      <c r="Q25" s="6">
        <v>0.09</v>
      </c>
      <c r="R25" s="6">
        <v>0.11</v>
      </c>
    </row>
    <row r="26" spans="1:18" x14ac:dyDescent="0.3">
      <c r="A26" s="4" t="s">
        <v>7</v>
      </c>
      <c r="B26" s="5">
        <v>3479.3580000000002</v>
      </c>
      <c r="C26" s="5">
        <v>3643.855</v>
      </c>
      <c r="D26" s="5">
        <v>3556.0549999999998</v>
      </c>
      <c r="E26" s="5">
        <v>3645.1480000000001</v>
      </c>
      <c r="F26" s="5">
        <v>3483.95</v>
      </c>
      <c r="G26" s="5">
        <v>3660.85</v>
      </c>
      <c r="H26" s="5">
        <v>3625.741</v>
      </c>
      <c r="I26" s="5">
        <v>3846.0360000000001</v>
      </c>
      <c r="J26" s="2"/>
      <c r="K26" s="6">
        <v>0.02</v>
      </c>
      <c r="L26" s="6">
        <v>0.08</v>
      </c>
      <c r="M26" s="6">
        <v>0.06</v>
      </c>
      <c r="N26" s="6">
        <v>-0.01</v>
      </c>
      <c r="O26" s="6">
        <v>1.0000000000000001E-7</v>
      </c>
      <c r="P26" s="6">
        <v>0</v>
      </c>
      <c r="Q26" s="6">
        <v>0.02</v>
      </c>
      <c r="R26" s="6">
        <v>0.06</v>
      </c>
    </row>
    <row r="27" spans="1:18" x14ac:dyDescent="0.3">
      <c r="A27" s="8" t="s">
        <v>361</v>
      </c>
      <c r="B27" s="5">
        <v>1191.078</v>
      </c>
      <c r="C27" s="5">
        <v>1216.1099999999999</v>
      </c>
      <c r="D27" s="5">
        <v>1161.5450000000001</v>
      </c>
      <c r="E27" s="5">
        <v>1253.3800000000001</v>
      </c>
      <c r="F27" s="5">
        <v>1243.127</v>
      </c>
      <c r="G27" s="5">
        <v>1288.0730000000001</v>
      </c>
      <c r="H27" s="5">
        <v>1254.835</v>
      </c>
      <c r="I27" s="5">
        <v>1343.934</v>
      </c>
      <c r="J27" s="2"/>
      <c r="K27" s="6">
        <v>0.02</v>
      </c>
      <c r="L27" s="6">
        <v>0.06</v>
      </c>
      <c r="M27" s="6">
        <v>0.06</v>
      </c>
      <c r="N27" s="6">
        <v>7.0000000000000007E-2</v>
      </c>
      <c r="O27" s="6">
        <v>0.04</v>
      </c>
      <c r="P27" s="6">
        <v>0.06</v>
      </c>
      <c r="Q27" s="6">
        <v>0.08</v>
      </c>
      <c r="R27" s="6">
        <v>7.0000000000000007E-2</v>
      </c>
    </row>
    <row r="28" spans="1:18" x14ac:dyDescent="0.3">
      <c r="A28" s="8" t="s">
        <v>362</v>
      </c>
      <c r="B28" s="5">
        <v>1061.3620000000001</v>
      </c>
      <c r="C28" s="5">
        <v>1082.079</v>
      </c>
      <c r="D28" s="5">
        <v>1073.5060000000001</v>
      </c>
      <c r="E28" s="5">
        <v>1117.5239999999999</v>
      </c>
      <c r="F28" s="5">
        <v>1133.3320000000001</v>
      </c>
      <c r="G28" s="5">
        <v>1149.107</v>
      </c>
      <c r="H28" s="5">
        <v>1175.48</v>
      </c>
      <c r="I28" s="5">
        <v>1250.356</v>
      </c>
      <c r="J28" s="2"/>
      <c r="K28" s="6">
        <v>-0.01</v>
      </c>
      <c r="L28" s="6">
        <v>0.12</v>
      </c>
      <c r="M28" s="6">
        <v>0.09</v>
      </c>
      <c r="N28" s="6">
        <v>0.05</v>
      </c>
      <c r="O28" s="6">
        <v>7.0000000000000007E-2</v>
      </c>
      <c r="P28" s="6">
        <v>0.06</v>
      </c>
      <c r="Q28" s="6">
        <v>0.09</v>
      </c>
      <c r="R28" s="6">
        <v>0.12</v>
      </c>
    </row>
    <row r="29" spans="1:18" x14ac:dyDescent="0.3">
      <c r="A29" s="10" t="s">
        <v>363</v>
      </c>
      <c r="B29" s="5">
        <v>944.44899999999996</v>
      </c>
      <c r="C29" s="5">
        <v>954.41</v>
      </c>
      <c r="D29" s="5">
        <v>950.73400000000004</v>
      </c>
      <c r="E29" s="5">
        <v>1001.99</v>
      </c>
      <c r="F29" s="5">
        <v>994.12400000000002</v>
      </c>
      <c r="G29" s="5">
        <v>1003.832</v>
      </c>
      <c r="H29" s="5">
        <v>1028.7829999999999</v>
      </c>
      <c r="I29" s="5">
        <v>1102.5730000000001</v>
      </c>
      <c r="J29" s="2"/>
      <c r="K29" s="6">
        <v>-0.03</v>
      </c>
      <c r="L29" s="6">
        <v>0.09</v>
      </c>
      <c r="M29" s="6">
        <v>0.09</v>
      </c>
      <c r="N29" s="6">
        <v>0.03</v>
      </c>
      <c r="O29" s="6">
        <v>0.05</v>
      </c>
      <c r="P29" s="6">
        <v>0.05</v>
      </c>
      <c r="Q29" s="6">
        <v>0.08</v>
      </c>
      <c r="R29" s="6">
        <v>0.1</v>
      </c>
    </row>
    <row r="30" spans="1:18" x14ac:dyDescent="0.3">
      <c r="A30" s="8" t="s">
        <v>364</v>
      </c>
      <c r="B30" s="5">
        <v>994.24800000000005</v>
      </c>
      <c r="C30" s="5">
        <v>1089.4870000000001</v>
      </c>
      <c r="D30" s="5">
        <v>1057.1890000000001</v>
      </c>
      <c r="E30" s="5">
        <v>958.26900000000001</v>
      </c>
      <c r="F30" s="5">
        <v>849.18100000000004</v>
      </c>
      <c r="G30" s="5">
        <v>926.81200000000001</v>
      </c>
      <c r="H30" s="5">
        <v>893.64499999999998</v>
      </c>
      <c r="I30" s="5">
        <v>924.38900000000001</v>
      </c>
      <c r="J30" s="2"/>
      <c r="K30" s="6">
        <v>0.01</v>
      </c>
      <c r="L30" s="6">
        <v>0.04</v>
      </c>
      <c r="M30" s="6">
        <v>0.01</v>
      </c>
      <c r="N30" s="6">
        <v>-0.21</v>
      </c>
      <c r="O30" s="6">
        <v>-0.15</v>
      </c>
      <c r="P30" s="6">
        <v>-0.15</v>
      </c>
      <c r="Q30" s="6">
        <v>-0.15</v>
      </c>
      <c r="R30" s="6">
        <v>-0.04</v>
      </c>
    </row>
    <row r="31" spans="1:18" x14ac:dyDescent="0.3">
      <c r="A31" s="10" t="s">
        <v>360</v>
      </c>
      <c r="B31" s="5">
        <v>587.73400000000004</v>
      </c>
      <c r="C31" s="5">
        <v>676.41700000000003</v>
      </c>
      <c r="D31" s="5">
        <v>633.08500000000004</v>
      </c>
      <c r="E31" s="5">
        <v>504.99400000000003</v>
      </c>
      <c r="F31" s="5">
        <v>451.46800000000002</v>
      </c>
      <c r="G31" s="5">
        <v>486.92599999999999</v>
      </c>
      <c r="H31" s="5">
        <v>441.69099999999997</v>
      </c>
      <c r="I31" s="5">
        <v>443.27199999999999</v>
      </c>
      <c r="J31" s="2"/>
      <c r="K31" s="6">
        <v>0.05</v>
      </c>
      <c r="L31" s="6">
        <v>0.06</v>
      </c>
      <c r="M31" s="6">
        <v>0</v>
      </c>
      <c r="N31" s="6">
        <v>-0.09</v>
      </c>
      <c r="O31" s="6">
        <v>-0.23</v>
      </c>
      <c r="P31" s="6">
        <v>-0.28000000000000003</v>
      </c>
      <c r="Q31" s="6">
        <v>-0.3</v>
      </c>
      <c r="R31" s="6">
        <v>-0.12</v>
      </c>
    </row>
    <row r="32" spans="1:18" x14ac:dyDescent="0.3">
      <c r="A32" s="8" t="s">
        <v>365</v>
      </c>
      <c r="B32" s="5">
        <v>232.67</v>
      </c>
      <c r="C32" s="5">
        <v>256.17700000000002</v>
      </c>
      <c r="D32" s="5">
        <v>263.81299999999999</v>
      </c>
      <c r="E32" s="5">
        <v>315.97300000000001</v>
      </c>
      <c r="F32" s="5">
        <v>258.30900000000003</v>
      </c>
      <c r="G32" s="5">
        <v>296.85599999999999</v>
      </c>
      <c r="H32" s="5">
        <v>301.77999999999997</v>
      </c>
      <c r="I32" s="5">
        <v>327.35500000000002</v>
      </c>
      <c r="J32" s="2"/>
      <c r="K32" s="6">
        <v>0.14000000000000001</v>
      </c>
      <c r="L32" s="6">
        <v>0.18</v>
      </c>
      <c r="M32" s="6">
        <v>0.22</v>
      </c>
      <c r="N32" s="6">
        <v>0.32</v>
      </c>
      <c r="O32" s="6">
        <v>0.11</v>
      </c>
      <c r="P32" s="6">
        <v>0.16</v>
      </c>
      <c r="Q32" s="6">
        <v>0.14000000000000001</v>
      </c>
      <c r="R32" s="6">
        <v>0.04</v>
      </c>
    </row>
    <row r="33" spans="1:18" x14ac:dyDescent="0.3">
      <c r="A33" s="11" t="s">
        <v>4</v>
      </c>
      <c r="B33" s="5">
        <v>14414.995000000001</v>
      </c>
      <c r="C33" s="5">
        <v>15078.328</v>
      </c>
      <c r="D33" s="5">
        <v>15305.813</v>
      </c>
      <c r="E33" s="5">
        <v>15690.418</v>
      </c>
      <c r="F33" s="5">
        <v>15338.901</v>
      </c>
      <c r="G33" s="5">
        <v>16320.669</v>
      </c>
      <c r="H33" s="5">
        <v>16155.904</v>
      </c>
      <c r="I33" s="5">
        <v>17012.983</v>
      </c>
      <c r="J33" s="2"/>
      <c r="K33" s="6">
        <v>0.02</v>
      </c>
      <c r="L33" s="6">
        <v>0.09</v>
      </c>
      <c r="M33" s="6">
        <v>0.09</v>
      </c>
      <c r="N33" s="6">
        <v>0.09</v>
      </c>
      <c r="O33" s="6">
        <v>0.06</v>
      </c>
      <c r="P33" s="6">
        <v>0.08</v>
      </c>
      <c r="Q33" s="6">
        <v>0.06</v>
      </c>
      <c r="R33" s="6">
        <v>0.08</v>
      </c>
    </row>
    <row r="35" spans="1:18" x14ac:dyDescent="0.3">
      <c r="B35" s="37"/>
      <c r="C35" s="37"/>
      <c r="D35" s="37"/>
      <c r="E35" s="37"/>
      <c r="F35" s="37"/>
    </row>
    <row r="36" spans="1:18" x14ac:dyDescent="0.3">
      <c r="B36" s="37"/>
      <c r="C36" s="37"/>
      <c r="D36" s="37"/>
      <c r="E36" s="37"/>
      <c r="F36" s="37"/>
    </row>
    <row r="37" spans="1:18" x14ac:dyDescent="0.3">
      <c r="B37" s="37"/>
      <c r="C37" s="37"/>
      <c r="D37" s="37"/>
      <c r="E37" s="37"/>
      <c r="F37" s="37"/>
    </row>
    <row r="38" spans="1:18" x14ac:dyDescent="0.3">
      <c r="B38" s="37"/>
      <c r="C38" s="37"/>
      <c r="D38" s="37"/>
      <c r="E38" s="37"/>
      <c r="F38" s="37"/>
    </row>
    <row r="39" spans="1:18" x14ac:dyDescent="0.3">
      <c r="B39" s="37"/>
      <c r="C39" s="37"/>
      <c r="D39" s="37"/>
      <c r="E39" s="37"/>
      <c r="F39" s="37"/>
    </row>
    <row r="40" spans="1:18" x14ac:dyDescent="0.3">
      <c r="B40" s="37"/>
      <c r="C40" s="37"/>
      <c r="D40" s="37"/>
      <c r="E40" s="37"/>
      <c r="F40" s="37"/>
    </row>
    <row r="41" spans="1:18" x14ac:dyDescent="0.3">
      <c r="B41" s="37"/>
      <c r="C41" s="37"/>
      <c r="D41" s="37"/>
      <c r="E41" s="37"/>
      <c r="F41" s="37"/>
    </row>
    <row r="42" spans="1:18" x14ac:dyDescent="0.3">
      <c r="B42" s="37"/>
      <c r="C42" s="37"/>
      <c r="D42" s="37"/>
      <c r="E42" s="37"/>
      <c r="F42" s="37"/>
    </row>
    <row r="43" spans="1:18" x14ac:dyDescent="0.3">
      <c r="B43" s="37"/>
      <c r="C43" s="37"/>
      <c r="D43" s="37"/>
      <c r="E43" s="37"/>
      <c r="F43" s="37"/>
    </row>
    <row r="44" spans="1:18" x14ac:dyDescent="0.3">
      <c r="B44" s="37"/>
      <c r="C44" s="37"/>
      <c r="D44" s="37"/>
      <c r="E44" s="37"/>
      <c r="F44" s="37"/>
    </row>
    <row r="45" spans="1:18" x14ac:dyDescent="0.3">
      <c r="B45" s="37"/>
      <c r="C45" s="37"/>
      <c r="D45" s="37"/>
      <c r="E45" s="37"/>
      <c r="F45" s="37"/>
    </row>
    <row r="46" spans="1:18" x14ac:dyDescent="0.3">
      <c r="B46" s="37"/>
      <c r="C46" s="37"/>
      <c r="D46" s="37"/>
      <c r="E46" s="37"/>
      <c r="F46" s="37"/>
    </row>
    <row r="47" spans="1:18" x14ac:dyDescent="0.3">
      <c r="B47" s="37"/>
      <c r="C47" s="37"/>
      <c r="D47" s="37"/>
      <c r="E47" s="37"/>
      <c r="F47" s="37"/>
    </row>
    <row r="48" spans="1:18" x14ac:dyDescent="0.3">
      <c r="B48" s="37"/>
      <c r="C48" s="37"/>
      <c r="D48" s="37"/>
      <c r="E48" s="37"/>
      <c r="F48" s="37"/>
    </row>
  </sheetData>
  <mergeCells count="4">
    <mergeCell ref="B1:I1"/>
    <mergeCell ref="K1:R1"/>
    <mergeCell ref="B18:I18"/>
    <mergeCell ref="K18:R18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04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049" r:id="rId5" name="CustomMemberDispatchertb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103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5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23" x14ac:dyDescent="0.3">
      <c r="A1" s="362"/>
      <c r="B1" s="524" t="s">
        <v>148</v>
      </c>
      <c r="C1" s="524"/>
      <c r="D1" s="524"/>
      <c r="E1" s="524"/>
      <c r="F1" s="524"/>
      <c r="G1" s="524"/>
      <c r="H1" s="524"/>
      <c r="I1" s="524"/>
      <c r="J1" s="363"/>
      <c r="K1" s="524" t="s">
        <v>8</v>
      </c>
      <c r="L1" s="524"/>
      <c r="M1" s="524"/>
      <c r="N1" s="524"/>
      <c r="O1" s="524"/>
      <c r="P1" s="524"/>
      <c r="Q1" s="524"/>
      <c r="R1" s="524"/>
    </row>
    <row r="2" spans="1:23" x14ac:dyDescent="0.3">
      <c r="A2" s="362" t="s">
        <v>9</v>
      </c>
      <c r="B2" s="3" t="s">
        <v>410</v>
      </c>
      <c r="C2" s="3" t="s">
        <v>411</v>
      </c>
      <c r="D2" s="3" t="s">
        <v>412</v>
      </c>
      <c r="E2" s="3">
        <v>2024</v>
      </c>
      <c r="F2" s="3" t="s">
        <v>447</v>
      </c>
      <c r="G2" s="3" t="s">
        <v>448</v>
      </c>
      <c r="H2" s="3" t="s">
        <v>452</v>
      </c>
      <c r="I2" s="3">
        <v>2025</v>
      </c>
      <c r="J2" s="2"/>
      <c r="K2" s="3" t="s">
        <v>410</v>
      </c>
      <c r="L2" s="3" t="s">
        <v>411</v>
      </c>
      <c r="M2" s="3" t="s">
        <v>412</v>
      </c>
      <c r="N2" s="3">
        <v>2024</v>
      </c>
      <c r="O2" s="3" t="s">
        <v>447</v>
      </c>
      <c r="P2" s="3" t="s">
        <v>448</v>
      </c>
      <c r="Q2" s="3" t="s">
        <v>452</v>
      </c>
      <c r="R2" s="3">
        <v>2025</v>
      </c>
    </row>
    <row r="3" spans="1:23" x14ac:dyDescent="0.3">
      <c r="A3" s="376" t="s">
        <v>159</v>
      </c>
      <c r="B3" s="370">
        <v>1658</v>
      </c>
      <c r="C3" s="370">
        <v>3359</v>
      </c>
      <c r="D3" s="370">
        <v>5056</v>
      </c>
      <c r="E3" s="370">
        <v>6744</v>
      </c>
      <c r="F3" s="370">
        <v>1778</v>
      </c>
      <c r="G3" s="370">
        <v>3506</v>
      </c>
      <c r="H3" s="370">
        <v>5190</v>
      </c>
      <c r="I3" s="370">
        <v>7010</v>
      </c>
      <c r="J3" s="363"/>
      <c r="K3" s="371">
        <v>0.01</v>
      </c>
      <c r="L3" s="371">
        <v>0.05</v>
      </c>
      <c r="M3" s="377">
        <v>0.06</v>
      </c>
      <c r="N3" s="377">
        <v>0.06</v>
      </c>
      <c r="O3" s="371">
        <v>7.0000000000000007E-2</v>
      </c>
      <c r="P3" s="371">
        <v>0.04</v>
      </c>
      <c r="Q3" s="377">
        <v>0.03</v>
      </c>
      <c r="R3" s="377">
        <v>0.04</v>
      </c>
      <c r="W3" s="37"/>
    </row>
    <row r="4" spans="1:23" x14ac:dyDescent="0.3">
      <c r="A4" s="378" t="s">
        <v>162</v>
      </c>
      <c r="B4" s="370">
        <v>1040</v>
      </c>
      <c r="C4" s="370">
        <v>2143</v>
      </c>
      <c r="D4" s="370">
        <v>3280</v>
      </c>
      <c r="E4" s="370">
        <v>4503</v>
      </c>
      <c r="F4" s="370">
        <v>1165</v>
      </c>
      <c r="G4" s="370">
        <v>2421</v>
      </c>
      <c r="H4" s="370">
        <v>3526</v>
      </c>
      <c r="I4" s="370">
        <v>4754</v>
      </c>
      <c r="J4" s="363"/>
      <c r="K4" s="371">
        <v>0.01</v>
      </c>
      <c r="L4" s="371">
        <v>0.03</v>
      </c>
      <c r="M4" s="377">
        <v>0.05</v>
      </c>
      <c r="N4" s="377">
        <v>0.09</v>
      </c>
      <c r="O4" s="371">
        <v>0.12</v>
      </c>
      <c r="P4" s="371">
        <v>0.13</v>
      </c>
      <c r="Q4" s="377">
        <v>0.08</v>
      </c>
      <c r="R4" s="377">
        <v>0.06</v>
      </c>
      <c r="W4" s="37"/>
    </row>
    <row r="5" spans="1:23" x14ac:dyDescent="0.3">
      <c r="A5" s="496" t="s">
        <v>379</v>
      </c>
      <c r="B5" s="492">
        <v>847</v>
      </c>
      <c r="C5" s="492">
        <v>1794</v>
      </c>
      <c r="D5" s="492">
        <v>2816</v>
      </c>
      <c r="E5" s="492">
        <v>3864</v>
      </c>
      <c r="F5" s="492">
        <v>1018</v>
      </c>
      <c r="G5" s="492">
        <v>2067</v>
      </c>
      <c r="H5" s="492">
        <v>3063</v>
      </c>
      <c r="I5" s="492">
        <v>4102</v>
      </c>
      <c r="J5" s="363"/>
      <c r="K5" s="497">
        <v>0.96</v>
      </c>
      <c r="L5" s="497">
        <v>0.87</v>
      </c>
      <c r="M5" s="495">
        <v>0.75</v>
      </c>
      <c r="N5" s="495">
        <v>0.64</v>
      </c>
      <c r="O5" s="497">
        <v>0.2</v>
      </c>
      <c r="P5" s="497">
        <v>0.15</v>
      </c>
      <c r="Q5" s="495">
        <v>0.09</v>
      </c>
      <c r="R5" s="495">
        <v>0.06</v>
      </c>
      <c r="W5" s="37"/>
    </row>
    <row r="6" spans="1:23" x14ac:dyDescent="0.3">
      <c r="A6" s="496" t="s">
        <v>157</v>
      </c>
      <c r="B6" s="492">
        <v>865</v>
      </c>
      <c r="C6" s="492">
        <v>1798</v>
      </c>
      <c r="D6" s="492">
        <v>2703</v>
      </c>
      <c r="E6" s="492">
        <v>3640</v>
      </c>
      <c r="F6" s="492">
        <v>870</v>
      </c>
      <c r="G6" s="492">
        <v>1733</v>
      </c>
      <c r="H6" s="492">
        <v>2616</v>
      </c>
      <c r="I6" s="492">
        <v>3566</v>
      </c>
      <c r="J6" s="363"/>
      <c r="K6" s="497">
        <v>-0.06</v>
      </c>
      <c r="L6" s="497">
        <v>-0.03</v>
      </c>
      <c r="M6" s="495">
        <v>-0.03</v>
      </c>
      <c r="N6" s="495">
        <v>-0.03</v>
      </c>
      <c r="O6" s="497">
        <v>0.01</v>
      </c>
      <c r="P6" s="497">
        <v>-0.04</v>
      </c>
      <c r="Q6" s="495">
        <v>-0.03</v>
      </c>
      <c r="R6" s="495">
        <v>-0.02</v>
      </c>
      <c r="W6" s="37"/>
    </row>
    <row r="7" spans="1:23" x14ac:dyDescent="0.3">
      <c r="A7" s="496" t="s">
        <v>14</v>
      </c>
      <c r="B7" s="492">
        <v>496</v>
      </c>
      <c r="C7" s="492">
        <v>1110</v>
      </c>
      <c r="D7" s="492">
        <v>1737</v>
      </c>
      <c r="E7" s="492">
        <v>2470</v>
      </c>
      <c r="F7" s="492">
        <v>645</v>
      </c>
      <c r="G7" s="492">
        <v>1445</v>
      </c>
      <c r="H7" s="492">
        <v>2226</v>
      </c>
      <c r="I7" s="492">
        <v>3075</v>
      </c>
      <c r="J7" s="363"/>
      <c r="K7" s="497">
        <v>0.04</v>
      </c>
      <c r="L7" s="497">
        <v>0.08</v>
      </c>
      <c r="M7" s="495">
        <v>0.08</v>
      </c>
      <c r="N7" s="495">
        <v>0.14000000000000001</v>
      </c>
      <c r="O7" s="497">
        <v>0.3</v>
      </c>
      <c r="P7" s="497">
        <v>0.3</v>
      </c>
      <c r="Q7" s="495">
        <v>0.28000000000000003</v>
      </c>
      <c r="R7" s="495">
        <v>0.24</v>
      </c>
      <c r="W7" s="37"/>
    </row>
    <row r="8" spans="1:23" x14ac:dyDescent="0.3">
      <c r="A8" s="378" t="s">
        <v>128</v>
      </c>
      <c r="B8" s="370">
        <v>936</v>
      </c>
      <c r="C8" s="370">
        <v>1921</v>
      </c>
      <c r="D8" s="370">
        <v>2809</v>
      </c>
      <c r="E8" s="370">
        <v>3616</v>
      </c>
      <c r="F8" s="370">
        <v>840</v>
      </c>
      <c r="G8" s="370">
        <v>1613</v>
      </c>
      <c r="H8" s="370">
        <v>2316</v>
      </c>
      <c r="I8" s="370">
        <v>2968</v>
      </c>
      <c r="J8" s="363"/>
      <c r="K8" s="371">
        <v>-0.11</v>
      </c>
      <c r="L8" s="371">
        <v>-0.08</v>
      </c>
      <c r="M8" s="377">
        <v>-0.06</v>
      </c>
      <c r="N8" s="377">
        <v>-0.04</v>
      </c>
      <c r="O8" s="371">
        <v>-0.1</v>
      </c>
      <c r="P8" s="371">
        <v>-0.16</v>
      </c>
      <c r="Q8" s="377">
        <v>-0.18</v>
      </c>
      <c r="R8" s="377">
        <v>-0.18</v>
      </c>
      <c r="W8" s="37"/>
    </row>
    <row r="9" spans="1:23" x14ac:dyDescent="0.3">
      <c r="A9" s="378" t="s">
        <v>15</v>
      </c>
      <c r="B9" s="370">
        <v>618</v>
      </c>
      <c r="C9" s="370">
        <v>1276</v>
      </c>
      <c r="D9" s="370">
        <v>1948</v>
      </c>
      <c r="E9" s="370">
        <v>2645</v>
      </c>
      <c r="F9" s="370">
        <v>619</v>
      </c>
      <c r="G9" s="370">
        <v>1279</v>
      </c>
      <c r="H9" s="370">
        <v>1893</v>
      </c>
      <c r="I9" s="370">
        <v>2470</v>
      </c>
      <c r="J9" s="363"/>
      <c r="K9" s="371">
        <v>-0.09</v>
      </c>
      <c r="L9" s="371">
        <v>-0.02</v>
      </c>
      <c r="M9" s="377">
        <v>0</v>
      </c>
      <c r="N9" s="377">
        <v>0.01</v>
      </c>
      <c r="O9" s="371">
        <v>0</v>
      </c>
      <c r="P9" s="371">
        <v>0</v>
      </c>
      <c r="Q9" s="377">
        <v>-0.03</v>
      </c>
      <c r="R9" s="377">
        <v>-7.0000000000000007E-2</v>
      </c>
      <c r="W9" s="37"/>
    </row>
    <row r="10" spans="1:23" x14ac:dyDescent="0.3">
      <c r="A10" s="378" t="s">
        <v>355</v>
      </c>
      <c r="B10" s="370">
        <v>388</v>
      </c>
      <c r="C10" s="370">
        <v>799</v>
      </c>
      <c r="D10" s="370">
        <v>1244</v>
      </c>
      <c r="E10" s="370">
        <v>1740</v>
      </c>
      <c r="F10" s="370">
        <v>593</v>
      </c>
      <c r="G10" s="370">
        <v>1197</v>
      </c>
      <c r="H10" s="370">
        <v>1827</v>
      </c>
      <c r="I10" s="370">
        <v>2441</v>
      </c>
      <c r="J10" s="363"/>
      <c r="K10" s="371">
        <v>0.61</v>
      </c>
      <c r="L10" s="371">
        <v>0.55000000000000004</v>
      </c>
      <c r="M10" s="377">
        <v>0.52</v>
      </c>
      <c r="N10" s="377">
        <v>0.55000000000000004</v>
      </c>
      <c r="O10" s="371">
        <v>0.53</v>
      </c>
      <c r="P10" s="371">
        <v>0.5</v>
      </c>
      <c r="Q10" s="377">
        <v>0.47</v>
      </c>
      <c r="R10" s="377">
        <v>0.4</v>
      </c>
      <c r="W10" s="37"/>
    </row>
    <row r="11" spans="1:23" x14ac:dyDescent="0.3">
      <c r="A11" s="378" t="s">
        <v>131</v>
      </c>
      <c r="B11" s="370">
        <v>483</v>
      </c>
      <c r="C11" s="370">
        <v>999</v>
      </c>
      <c r="D11" s="370">
        <v>1494</v>
      </c>
      <c r="E11" s="370">
        <v>1998</v>
      </c>
      <c r="F11" s="370">
        <v>506</v>
      </c>
      <c r="G11" s="370">
        <v>1037</v>
      </c>
      <c r="H11" s="370">
        <v>1531</v>
      </c>
      <c r="I11" s="370">
        <v>2025</v>
      </c>
      <c r="J11" s="363"/>
      <c r="K11" s="371">
        <v>-0.05</v>
      </c>
      <c r="L11" s="371">
        <v>0</v>
      </c>
      <c r="M11" s="377">
        <v>0.01</v>
      </c>
      <c r="N11" s="377">
        <v>0.02</v>
      </c>
      <c r="O11" s="371">
        <v>0.05</v>
      </c>
      <c r="P11" s="371">
        <v>0.04</v>
      </c>
      <c r="Q11" s="377">
        <v>0.02</v>
      </c>
      <c r="R11" s="377">
        <v>0.01</v>
      </c>
      <c r="W11" s="37"/>
    </row>
    <row r="12" spans="1:23" x14ac:dyDescent="0.3">
      <c r="A12" s="378" t="s">
        <v>357</v>
      </c>
      <c r="B12" s="370">
        <v>356</v>
      </c>
      <c r="C12" s="370">
        <v>838</v>
      </c>
      <c r="D12" s="370">
        <v>1246</v>
      </c>
      <c r="E12" s="370">
        <v>1631</v>
      </c>
      <c r="F12" s="370">
        <v>420</v>
      </c>
      <c r="G12" s="370">
        <v>869</v>
      </c>
      <c r="H12" s="370">
        <v>1293</v>
      </c>
      <c r="I12" s="370">
        <v>1757</v>
      </c>
      <c r="J12" s="363"/>
      <c r="K12" s="371">
        <v>-0.02</v>
      </c>
      <c r="L12" s="371">
        <v>0.19</v>
      </c>
      <c r="M12" s="377">
        <v>0.17</v>
      </c>
      <c r="N12" s="377">
        <v>0.15</v>
      </c>
      <c r="O12" s="371">
        <v>0.18</v>
      </c>
      <c r="P12" s="497">
        <v>0.04</v>
      </c>
      <c r="Q12" s="495">
        <v>0.04</v>
      </c>
      <c r="R12" s="495">
        <v>0.08</v>
      </c>
      <c r="W12" s="37"/>
    </row>
    <row r="13" spans="1:23" x14ac:dyDescent="0.3">
      <c r="A13" s="378" t="s">
        <v>158</v>
      </c>
      <c r="B13" s="370">
        <v>355</v>
      </c>
      <c r="C13" s="370">
        <v>766</v>
      </c>
      <c r="D13" s="370">
        <v>1151</v>
      </c>
      <c r="E13" s="370">
        <v>1548</v>
      </c>
      <c r="F13" s="370">
        <v>397</v>
      </c>
      <c r="G13" s="370">
        <v>802</v>
      </c>
      <c r="H13" s="370">
        <v>1190</v>
      </c>
      <c r="I13" s="370">
        <v>1562</v>
      </c>
      <c r="J13" s="363"/>
      <c r="K13" s="371">
        <v>-0.05</v>
      </c>
      <c r="L13" s="371">
        <v>0.01</v>
      </c>
      <c r="M13" s="377">
        <v>0.02</v>
      </c>
      <c r="N13" s="377">
        <v>0.03</v>
      </c>
      <c r="O13" s="371">
        <v>0.12</v>
      </c>
      <c r="P13" s="371">
        <v>0.05</v>
      </c>
      <c r="Q13" s="377">
        <v>0.03</v>
      </c>
      <c r="R13" s="377">
        <v>0.01</v>
      </c>
      <c r="W13" s="37"/>
    </row>
    <row r="14" spans="1:23" x14ac:dyDescent="0.3">
      <c r="A14" s="496" t="s">
        <v>169</v>
      </c>
      <c r="B14" s="492">
        <v>250</v>
      </c>
      <c r="C14" s="492">
        <v>513</v>
      </c>
      <c r="D14" s="492">
        <v>817</v>
      </c>
      <c r="E14" s="492">
        <v>1121</v>
      </c>
      <c r="F14" s="492">
        <v>358</v>
      </c>
      <c r="G14" s="492">
        <v>730</v>
      </c>
      <c r="H14" s="492">
        <v>1101</v>
      </c>
      <c r="I14" s="492">
        <v>1470</v>
      </c>
      <c r="J14" s="363"/>
      <c r="K14" s="497">
        <v>0.67</v>
      </c>
      <c r="L14" s="497">
        <v>0.45</v>
      </c>
      <c r="M14" s="495">
        <v>0.35</v>
      </c>
      <c r="N14" s="495">
        <v>0.34</v>
      </c>
      <c r="O14" s="497">
        <v>0.43</v>
      </c>
      <c r="P14" s="497">
        <v>0.42</v>
      </c>
      <c r="Q14" s="495">
        <v>0.35</v>
      </c>
      <c r="R14" s="495">
        <v>0.31</v>
      </c>
      <c r="W14" s="37"/>
    </row>
    <row r="15" spans="1:23" x14ac:dyDescent="0.3">
      <c r="A15" s="496" t="s">
        <v>10</v>
      </c>
      <c r="B15" s="492">
        <v>351</v>
      </c>
      <c r="C15" s="492">
        <v>706</v>
      </c>
      <c r="D15" s="492">
        <v>1023</v>
      </c>
      <c r="E15" s="492">
        <v>1379</v>
      </c>
      <c r="F15" s="492">
        <v>298</v>
      </c>
      <c r="G15" s="492">
        <v>630</v>
      </c>
      <c r="H15" s="492">
        <v>933</v>
      </c>
      <c r="I15" s="492">
        <v>1251</v>
      </c>
      <c r="J15" s="363"/>
      <c r="K15" s="497">
        <v>-0.24</v>
      </c>
      <c r="L15" s="497">
        <v>-0.2</v>
      </c>
      <c r="M15" s="495">
        <v>-0.19</v>
      </c>
      <c r="N15" s="495">
        <v>-0.15</v>
      </c>
      <c r="O15" s="497">
        <v>-0.15</v>
      </c>
      <c r="P15" s="497">
        <v>-0.11</v>
      </c>
      <c r="Q15" s="495">
        <v>-0.09</v>
      </c>
      <c r="R15" s="495">
        <v>-0.09</v>
      </c>
      <c r="W15" s="37"/>
    </row>
    <row r="16" spans="1:23" x14ac:dyDescent="0.3">
      <c r="A16" s="496" t="s">
        <v>441</v>
      </c>
      <c r="B16" s="492">
        <v>296</v>
      </c>
      <c r="C16" s="492">
        <v>593</v>
      </c>
      <c r="D16" s="492">
        <v>895</v>
      </c>
      <c r="E16" s="492">
        <v>1202</v>
      </c>
      <c r="F16" s="492">
        <v>297</v>
      </c>
      <c r="G16" s="492">
        <v>550</v>
      </c>
      <c r="H16" s="492">
        <v>833</v>
      </c>
      <c r="I16" s="492">
        <v>1107</v>
      </c>
      <c r="J16" s="363"/>
      <c r="K16" s="497">
        <v>-0.02</v>
      </c>
      <c r="L16" s="497">
        <v>-0.05</v>
      </c>
      <c r="M16" s="495">
        <v>-0.01</v>
      </c>
      <c r="N16" s="495">
        <v>0.02</v>
      </c>
      <c r="O16" s="497">
        <v>0</v>
      </c>
      <c r="P16" s="497">
        <v>-7.0000000000000007E-2</v>
      </c>
      <c r="Q16" s="495">
        <v>-7.0000000000000007E-2</v>
      </c>
      <c r="R16" s="495">
        <v>-0.08</v>
      </c>
      <c r="W16" s="37"/>
    </row>
    <row r="17" spans="1:23" x14ac:dyDescent="0.3">
      <c r="A17" s="378" t="s">
        <v>12</v>
      </c>
      <c r="B17" s="370">
        <v>364</v>
      </c>
      <c r="C17" s="370">
        <v>740</v>
      </c>
      <c r="D17" s="370">
        <v>1063</v>
      </c>
      <c r="E17" s="370">
        <v>1381</v>
      </c>
      <c r="F17" s="370">
        <v>292</v>
      </c>
      <c r="G17" s="370">
        <v>560</v>
      </c>
      <c r="H17" s="370">
        <v>817</v>
      </c>
      <c r="I17" s="370">
        <v>1028</v>
      </c>
      <c r="J17" s="363"/>
      <c r="K17" s="371">
        <v>-0.24</v>
      </c>
      <c r="L17" s="371">
        <v>-0.16</v>
      </c>
      <c r="M17" s="377">
        <v>-0.16</v>
      </c>
      <c r="N17" s="377">
        <v>-0.15</v>
      </c>
      <c r="O17" s="371">
        <v>-0.2</v>
      </c>
      <c r="P17" s="371">
        <v>-0.24</v>
      </c>
      <c r="Q17" s="495">
        <v>-0.23</v>
      </c>
      <c r="R17" s="495">
        <v>-0.26</v>
      </c>
      <c r="W17" s="37"/>
    </row>
    <row r="18" spans="1:23" x14ac:dyDescent="0.3">
      <c r="A18" s="496" t="s">
        <v>440</v>
      </c>
      <c r="B18" s="492">
        <v>213</v>
      </c>
      <c r="C18" s="492">
        <v>445</v>
      </c>
      <c r="D18" s="492">
        <v>670</v>
      </c>
      <c r="E18" s="492">
        <v>910</v>
      </c>
      <c r="F18" s="492">
        <v>249</v>
      </c>
      <c r="G18" s="492">
        <v>490</v>
      </c>
      <c r="H18" s="492">
        <v>728</v>
      </c>
      <c r="I18" s="492">
        <v>986</v>
      </c>
      <c r="J18" s="363"/>
      <c r="K18" s="497">
        <v>0.08</v>
      </c>
      <c r="L18" s="497">
        <v>0.11</v>
      </c>
      <c r="M18" s="495">
        <v>0.09</v>
      </c>
      <c r="N18" s="495">
        <v>0.12</v>
      </c>
      <c r="O18" s="497">
        <v>0.17</v>
      </c>
      <c r="P18" s="497">
        <v>0.1</v>
      </c>
      <c r="Q18" s="495">
        <v>0.09</v>
      </c>
      <c r="R18" s="495">
        <v>0.08</v>
      </c>
      <c r="W18" s="37"/>
    </row>
    <row r="19" spans="1:23" x14ac:dyDescent="0.3">
      <c r="A19" s="378" t="s">
        <v>11</v>
      </c>
      <c r="B19" s="370">
        <v>324</v>
      </c>
      <c r="C19" s="370">
        <v>654</v>
      </c>
      <c r="D19" s="370">
        <v>943</v>
      </c>
      <c r="E19" s="370">
        <v>1233</v>
      </c>
      <c r="F19" s="370">
        <v>274</v>
      </c>
      <c r="G19" s="370">
        <v>522</v>
      </c>
      <c r="H19" s="370">
        <v>763</v>
      </c>
      <c r="I19" s="370">
        <v>973</v>
      </c>
      <c r="J19" s="363"/>
      <c r="K19" s="371">
        <v>-0.22</v>
      </c>
      <c r="L19" s="371">
        <v>-0.22</v>
      </c>
      <c r="M19" s="377">
        <v>-0.22</v>
      </c>
      <c r="N19" s="377">
        <v>-0.22</v>
      </c>
      <c r="O19" s="371">
        <v>-0.15</v>
      </c>
      <c r="P19" s="497">
        <v>-0.2</v>
      </c>
      <c r="Q19" s="495">
        <v>-0.19</v>
      </c>
      <c r="R19" s="495">
        <v>-0.21</v>
      </c>
      <c r="W19" s="37"/>
    </row>
    <row r="20" spans="1:23" x14ac:dyDescent="0.3">
      <c r="A20" s="378" t="s">
        <v>16</v>
      </c>
      <c r="B20" s="370">
        <v>112</v>
      </c>
      <c r="C20" s="370">
        <v>225</v>
      </c>
      <c r="D20" s="370">
        <v>329</v>
      </c>
      <c r="E20" s="370">
        <v>455</v>
      </c>
      <c r="F20" s="370">
        <v>123</v>
      </c>
      <c r="G20" s="370">
        <v>239</v>
      </c>
      <c r="H20" s="370">
        <v>361</v>
      </c>
      <c r="I20" s="370">
        <v>479</v>
      </c>
      <c r="J20" s="363"/>
      <c r="K20" s="371">
        <v>-0.12</v>
      </c>
      <c r="L20" s="371">
        <v>-0.05</v>
      </c>
      <c r="M20" s="377">
        <v>-0.04</v>
      </c>
      <c r="N20" s="377">
        <v>0.01</v>
      </c>
      <c r="O20" s="371">
        <v>0.1</v>
      </c>
      <c r="P20" s="371">
        <v>0.06</v>
      </c>
      <c r="Q20" s="495">
        <v>0.1</v>
      </c>
      <c r="R20" s="495">
        <v>0.05</v>
      </c>
      <c r="W20" s="37"/>
    </row>
    <row r="21" spans="1:23" x14ac:dyDescent="0.3">
      <c r="A21" s="496" t="s">
        <v>166</v>
      </c>
      <c r="B21" s="492">
        <v>47</v>
      </c>
      <c r="C21" s="492">
        <v>68</v>
      </c>
      <c r="D21" s="492">
        <v>99</v>
      </c>
      <c r="E21" s="492">
        <v>152</v>
      </c>
      <c r="F21" s="492">
        <v>159</v>
      </c>
      <c r="G21" s="492">
        <v>187</v>
      </c>
      <c r="H21" s="492">
        <v>248</v>
      </c>
      <c r="I21" s="492">
        <v>407</v>
      </c>
      <c r="J21" s="363"/>
      <c r="K21" s="497">
        <v>1.61</v>
      </c>
      <c r="L21" s="497">
        <v>1.62</v>
      </c>
      <c r="M21" s="495">
        <v>2.09</v>
      </c>
      <c r="N21" s="495">
        <v>0.69</v>
      </c>
      <c r="O21" s="497">
        <v>2.38</v>
      </c>
      <c r="P21" s="497">
        <v>1.75</v>
      </c>
      <c r="Q21" s="495">
        <v>1.51</v>
      </c>
      <c r="R21" s="495">
        <v>1.68</v>
      </c>
      <c r="W21" s="37"/>
    </row>
    <row r="22" spans="1:23" x14ac:dyDescent="0.3">
      <c r="A22" s="496" t="s">
        <v>13</v>
      </c>
      <c r="B22" s="492">
        <v>94</v>
      </c>
      <c r="C22" s="492">
        <v>197</v>
      </c>
      <c r="D22" s="492">
        <v>283</v>
      </c>
      <c r="E22" s="492">
        <v>399</v>
      </c>
      <c r="F22" s="492">
        <v>98</v>
      </c>
      <c r="G22" s="492">
        <v>196</v>
      </c>
      <c r="H22" s="492">
        <v>292</v>
      </c>
      <c r="I22" s="492">
        <v>385</v>
      </c>
      <c r="J22" s="363"/>
      <c r="K22" s="497">
        <v>-0.09</v>
      </c>
      <c r="L22" s="497">
        <v>-0.02</v>
      </c>
      <c r="M22" s="495">
        <v>-0.04</v>
      </c>
      <c r="N22" s="495">
        <v>0.02</v>
      </c>
      <c r="O22" s="497">
        <v>0.04</v>
      </c>
      <c r="P22" s="497">
        <v>-0.01</v>
      </c>
      <c r="Q22" s="495">
        <v>0.03</v>
      </c>
      <c r="R22" s="495">
        <v>-0.04</v>
      </c>
      <c r="W22" s="37"/>
    </row>
    <row r="23" spans="1:23" x14ac:dyDescent="0.3">
      <c r="A23" s="496" t="s">
        <v>356</v>
      </c>
      <c r="B23" s="492">
        <v>65</v>
      </c>
      <c r="C23" s="492">
        <v>143</v>
      </c>
      <c r="D23" s="492">
        <v>223</v>
      </c>
      <c r="E23" s="492">
        <v>311</v>
      </c>
      <c r="F23" s="492">
        <v>83</v>
      </c>
      <c r="G23" s="492">
        <v>177</v>
      </c>
      <c r="H23" s="492">
        <v>269</v>
      </c>
      <c r="I23" s="492">
        <v>364</v>
      </c>
      <c r="J23" s="363"/>
      <c r="K23" s="497">
        <v>0.2</v>
      </c>
      <c r="L23" s="497">
        <v>0.19</v>
      </c>
      <c r="M23" s="495">
        <v>0.2</v>
      </c>
      <c r="N23" s="495">
        <v>0.21</v>
      </c>
      <c r="O23" s="497">
        <v>0.28000000000000003</v>
      </c>
      <c r="P23" s="497">
        <v>0.24</v>
      </c>
      <c r="Q23" s="495">
        <v>0.21</v>
      </c>
      <c r="R23" s="495">
        <v>0.17</v>
      </c>
      <c r="W23" s="37"/>
    </row>
    <row r="24" spans="1:23" x14ac:dyDescent="0.3">
      <c r="A24" s="496" t="s">
        <v>18</v>
      </c>
      <c r="B24" s="492">
        <v>96</v>
      </c>
      <c r="C24" s="492">
        <v>173</v>
      </c>
      <c r="D24" s="492">
        <v>304</v>
      </c>
      <c r="E24" s="492">
        <v>397</v>
      </c>
      <c r="F24" s="492">
        <v>86</v>
      </c>
      <c r="G24" s="492">
        <v>174</v>
      </c>
      <c r="H24" s="492">
        <v>267</v>
      </c>
      <c r="I24" s="492">
        <v>356</v>
      </c>
      <c r="J24" s="363"/>
      <c r="K24" s="497">
        <v>-0.09</v>
      </c>
      <c r="L24" s="497">
        <v>-0.13</v>
      </c>
      <c r="M24" s="495">
        <v>-0.04</v>
      </c>
      <c r="N24" s="495">
        <v>-7.0000000000000007E-2</v>
      </c>
      <c r="O24" s="497">
        <v>-0.1</v>
      </c>
      <c r="P24" s="497">
        <v>0.01</v>
      </c>
      <c r="Q24" s="495">
        <v>-0.12</v>
      </c>
      <c r="R24" s="495">
        <v>-0.1</v>
      </c>
      <c r="W24" s="37"/>
    </row>
    <row r="25" spans="1:23" x14ac:dyDescent="0.3">
      <c r="A25" s="496" t="s">
        <v>17</v>
      </c>
      <c r="B25" s="492">
        <v>91</v>
      </c>
      <c r="C25" s="492">
        <v>200</v>
      </c>
      <c r="D25" s="492">
        <v>278</v>
      </c>
      <c r="E25" s="492">
        <v>368</v>
      </c>
      <c r="F25" s="492">
        <v>92</v>
      </c>
      <c r="G25" s="492">
        <v>193</v>
      </c>
      <c r="H25" s="492">
        <v>273</v>
      </c>
      <c r="I25" s="492">
        <v>350</v>
      </c>
      <c r="J25" s="363"/>
      <c r="K25" s="497">
        <v>0.05</v>
      </c>
      <c r="L25" s="497">
        <v>0.08</v>
      </c>
      <c r="M25" s="495">
        <v>0.01</v>
      </c>
      <c r="N25" s="495">
        <v>0.04</v>
      </c>
      <c r="O25" s="497">
        <v>0.01</v>
      </c>
      <c r="P25" s="497">
        <v>-0.04</v>
      </c>
      <c r="Q25" s="495">
        <v>-0.02</v>
      </c>
      <c r="R25" s="495">
        <v>-0.05</v>
      </c>
      <c r="W25" s="37"/>
    </row>
    <row r="26" spans="1:23" x14ac:dyDescent="0.3">
      <c r="A26" s="496" t="s">
        <v>416</v>
      </c>
      <c r="B26" s="492">
        <v>2</v>
      </c>
      <c r="C26" s="492">
        <v>29</v>
      </c>
      <c r="D26" s="492">
        <v>137</v>
      </c>
      <c r="E26" s="492">
        <v>189</v>
      </c>
      <c r="F26" s="492">
        <v>43</v>
      </c>
      <c r="G26" s="492">
        <v>117</v>
      </c>
      <c r="H26" s="492">
        <v>221</v>
      </c>
      <c r="I26" s="492">
        <v>341</v>
      </c>
      <c r="J26" s="363"/>
      <c r="K26" s="497" t="s">
        <v>178</v>
      </c>
      <c r="L26" s="497" t="s">
        <v>178</v>
      </c>
      <c r="M26" s="495" t="s">
        <v>178</v>
      </c>
      <c r="N26" s="495" t="s">
        <v>178</v>
      </c>
      <c r="O26" s="497" t="s">
        <v>453</v>
      </c>
      <c r="P26" s="497">
        <v>3.03</v>
      </c>
      <c r="Q26" s="495">
        <v>0.61</v>
      </c>
      <c r="R26" s="495">
        <v>0.8</v>
      </c>
      <c r="W26" s="37"/>
    </row>
    <row r="27" spans="1:23" x14ac:dyDescent="0.3">
      <c r="A27" s="378" t="s">
        <v>480</v>
      </c>
      <c r="B27" s="370">
        <v>63</v>
      </c>
      <c r="C27" s="370">
        <v>87</v>
      </c>
      <c r="D27" s="370">
        <v>113</v>
      </c>
      <c r="E27" s="370">
        <v>142</v>
      </c>
      <c r="F27" s="370">
        <v>100</v>
      </c>
      <c r="G27" s="370">
        <v>163</v>
      </c>
      <c r="H27" s="370">
        <v>179</v>
      </c>
      <c r="I27" s="370">
        <v>290</v>
      </c>
      <c r="J27" s="363"/>
      <c r="K27" s="371">
        <v>-0.37</v>
      </c>
      <c r="L27" s="371">
        <v>-0.26</v>
      </c>
      <c r="M27" s="377">
        <v>-0.2</v>
      </c>
      <c r="N27" s="377">
        <v>-0.35</v>
      </c>
      <c r="O27" s="371">
        <v>0.59</v>
      </c>
      <c r="P27" s="371">
        <v>0.87</v>
      </c>
      <c r="Q27" s="377">
        <v>0.57999999999999996</v>
      </c>
      <c r="R27" s="377">
        <v>1.04</v>
      </c>
      <c r="W27" s="37"/>
    </row>
    <row r="28" spans="1:23" x14ac:dyDescent="0.3">
      <c r="A28" s="378" t="s">
        <v>156</v>
      </c>
      <c r="B28" s="370">
        <v>511</v>
      </c>
      <c r="C28" s="370">
        <v>1061</v>
      </c>
      <c r="D28" s="370">
        <v>1596</v>
      </c>
      <c r="E28" s="370">
        <v>2133</v>
      </c>
      <c r="F28" s="370">
        <v>546</v>
      </c>
      <c r="G28" s="370">
        <v>1088</v>
      </c>
      <c r="H28" s="370">
        <v>1599</v>
      </c>
      <c r="I28" s="370">
        <v>2152</v>
      </c>
      <c r="J28" s="363"/>
      <c r="K28" s="371">
        <v>-0.61</v>
      </c>
      <c r="L28" s="371">
        <v>-0.46</v>
      </c>
      <c r="M28" s="377">
        <v>-0.39</v>
      </c>
      <c r="N28" s="377">
        <v>-0.33</v>
      </c>
      <c r="O28" s="371">
        <v>7.0000000000000007E-2</v>
      </c>
      <c r="P28" s="371">
        <v>0.03</v>
      </c>
      <c r="Q28" s="377">
        <v>0</v>
      </c>
      <c r="R28" s="377">
        <v>0.01</v>
      </c>
      <c r="W28" s="37"/>
    </row>
    <row r="29" spans="1:23" x14ac:dyDescent="0.3">
      <c r="A29" s="352"/>
      <c r="B29" s="381"/>
      <c r="C29" s="381"/>
      <c r="D29" s="381"/>
      <c r="E29" s="381"/>
      <c r="F29" s="381"/>
      <c r="G29" s="381"/>
      <c r="H29" s="381"/>
      <c r="I29" s="381"/>
      <c r="J29" s="363"/>
      <c r="K29" s="380"/>
      <c r="L29" s="380"/>
      <c r="M29" s="380"/>
      <c r="N29" s="380"/>
      <c r="O29" s="363"/>
      <c r="P29" s="363"/>
      <c r="Q29" s="363"/>
      <c r="R29" s="363"/>
    </row>
    <row r="30" spans="1:23" x14ac:dyDescent="0.3">
      <c r="A30" s="362"/>
      <c r="B30" s="524" t="s">
        <v>148</v>
      </c>
      <c r="C30" s="524"/>
      <c r="D30" s="524"/>
      <c r="E30" s="524"/>
      <c r="F30" s="524"/>
      <c r="G30" s="524"/>
      <c r="H30" s="524"/>
      <c r="I30" s="524"/>
      <c r="J30" s="363"/>
      <c r="K30" s="524" t="s">
        <v>8</v>
      </c>
      <c r="L30" s="524"/>
      <c r="M30" s="524"/>
      <c r="N30" s="524"/>
      <c r="O30" s="524"/>
      <c r="P30" s="524"/>
      <c r="Q30" s="524"/>
      <c r="R30" s="524"/>
    </row>
    <row r="31" spans="1:23" x14ac:dyDescent="0.3">
      <c r="A31" s="362" t="s">
        <v>389</v>
      </c>
      <c r="B31" s="364" t="s">
        <v>410</v>
      </c>
      <c r="C31" s="364" t="s">
        <v>411</v>
      </c>
      <c r="D31" s="364" t="s">
        <v>412</v>
      </c>
      <c r="E31" s="364">
        <v>2024</v>
      </c>
      <c r="F31" s="364" t="s">
        <v>447</v>
      </c>
      <c r="G31" s="364" t="s">
        <v>448</v>
      </c>
      <c r="H31" s="364" t="s">
        <v>452</v>
      </c>
      <c r="I31" s="364">
        <v>2025</v>
      </c>
      <c r="J31" s="363"/>
      <c r="K31" s="364" t="s">
        <v>410</v>
      </c>
      <c r="L31" s="364" t="s">
        <v>411</v>
      </c>
      <c r="M31" s="364" t="s">
        <v>412</v>
      </c>
      <c r="N31" s="364">
        <v>2024</v>
      </c>
      <c r="O31" s="364" t="s">
        <v>447</v>
      </c>
      <c r="P31" s="364" t="s">
        <v>448</v>
      </c>
      <c r="Q31" s="364" t="s">
        <v>452</v>
      </c>
      <c r="R31" s="364">
        <v>2025</v>
      </c>
    </row>
    <row r="32" spans="1:23" x14ac:dyDescent="0.3">
      <c r="A32" s="11" t="s">
        <v>160</v>
      </c>
      <c r="B32" s="5">
        <v>10</v>
      </c>
      <c r="C32" s="370">
        <v>20</v>
      </c>
      <c r="D32" s="370">
        <v>30</v>
      </c>
      <c r="E32" s="370">
        <v>41</v>
      </c>
      <c r="F32" s="5">
        <v>12</v>
      </c>
      <c r="G32" s="370">
        <v>24</v>
      </c>
      <c r="H32" s="370">
        <v>35</v>
      </c>
      <c r="I32" s="370">
        <v>46</v>
      </c>
      <c r="J32" s="2"/>
      <c r="K32" s="6">
        <v>-0.17</v>
      </c>
      <c r="L32" s="6">
        <v>-0.31</v>
      </c>
      <c r="M32" s="377">
        <v>-0.23</v>
      </c>
      <c r="N32" s="377">
        <v>-0.18</v>
      </c>
      <c r="O32" s="6">
        <v>0.2</v>
      </c>
      <c r="P32" s="6">
        <v>0.2</v>
      </c>
      <c r="Q32" s="377">
        <v>0.17</v>
      </c>
      <c r="R32" s="377">
        <v>0.12</v>
      </c>
    </row>
    <row r="33" spans="1:18" x14ac:dyDescent="0.3">
      <c r="A33" s="11" t="s">
        <v>158</v>
      </c>
      <c r="B33" s="5">
        <v>355</v>
      </c>
      <c r="C33" s="370">
        <v>766</v>
      </c>
      <c r="D33" s="370">
        <v>1151</v>
      </c>
      <c r="E33" s="370">
        <v>1548</v>
      </c>
      <c r="F33" s="5">
        <v>397</v>
      </c>
      <c r="G33" s="370">
        <v>802</v>
      </c>
      <c r="H33" s="370">
        <v>1190</v>
      </c>
      <c r="I33" s="370">
        <v>1562</v>
      </c>
      <c r="J33" s="2"/>
      <c r="K33" s="6">
        <v>-0.05</v>
      </c>
      <c r="L33" s="6">
        <v>0.01</v>
      </c>
      <c r="M33" s="377">
        <v>0.02</v>
      </c>
      <c r="N33" s="377">
        <v>0.03</v>
      </c>
      <c r="O33" s="6">
        <v>0.12</v>
      </c>
      <c r="P33" s="6">
        <v>0.05</v>
      </c>
      <c r="Q33" s="377">
        <v>0.03</v>
      </c>
      <c r="R33" s="377">
        <v>0.01</v>
      </c>
    </row>
    <row r="34" spans="1:18" x14ac:dyDescent="0.3">
      <c r="A34" s="11" t="s">
        <v>157</v>
      </c>
      <c r="B34" s="5">
        <v>865</v>
      </c>
      <c r="C34" s="370">
        <v>1798</v>
      </c>
      <c r="D34" s="370">
        <v>2703</v>
      </c>
      <c r="E34" s="370">
        <v>3640</v>
      </c>
      <c r="F34" s="5">
        <v>870</v>
      </c>
      <c r="G34" s="370">
        <v>1733</v>
      </c>
      <c r="H34" s="370">
        <v>2616</v>
      </c>
      <c r="I34" s="370">
        <v>3566</v>
      </c>
      <c r="J34" s="2"/>
      <c r="K34" s="6">
        <v>-0.06</v>
      </c>
      <c r="L34" s="6">
        <v>-0.03</v>
      </c>
      <c r="M34" s="377">
        <v>-0.03</v>
      </c>
      <c r="N34" s="377">
        <v>-0.03</v>
      </c>
      <c r="O34" s="6">
        <v>0.01</v>
      </c>
      <c r="P34" s="6">
        <v>-0.04</v>
      </c>
      <c r="Q34" s="377">
        <v>-0.03</v>
      </c>
      <c r="R34" s="377">
        <v>-0.02</v>
      </c>
    </row>
    <row r="35" spans="1:18" x14ac:dyDescent="0.3">
      <c r="A35" s="11" t="s">
        <v>159</v>
      </c>
      <c r="B35" s="5">
        <v>1658</v>
      </c>
      <c r="C35" s="370">
        <v>3359</v>
      </c>
      <c r="D35" s="370">
        <v>5056</v>
      </c>
      <c r="E35" s="370">
        <v>6744</v>
      </c>
      <c r="F35" s="5">
        <v>1778</v>
      </c>
      <c r="G35" s="370">
        <v>3506</v>
      </c>
      <c r="H35" s="370">
        <v>5190</v>
      </c>
      <c r="I35" s="370">
        <v>7010</v>
      </c>
      <c r="J35" s="2"/>
      <c r="K35" s="6">
        <v>0.01</v>
      </c>
      <c r="L35" s="6">
        <v>0.05</v>
      </c>
      <c r="M35" s="377">
        <v>0.06</v>
      </c>
      <c r="N35" s="377">
        <v>0.06</v>
      </c>
      <c r="O35" s="6">
        <v>7.0000000000000007E-2</v>
      </c>
      <c r="P35" s="6">
        <v>0.04</v>
      </c>
      <c r="Q35" s="377">
        <v>0.03</v>
      </c>
      <c r="R35" s="377">
        <v>0.04</v>
      </c>
    </row>
    <row r="36" spans="1:18" x14ac:dyDescent="0.3">
      <c r="A36" s="11" t="s">
        <v>162</v>
      </c>
      <c r="B36" s="5">
        <v>1040</v>
      </c>
      <c r="C36" s="370">
        <v>2143</v>
      </c>
      <c r="D36" s="370">
        <v>3280</v>
      </c>
      <c r="E36" s="370">
        <v>4503</v>
      </c>
      <c r="F36" s="5">
        <v>1165</v>
      </c>
      <c r="G36" s="370">
        <v>2421</v>
      </c>
      <c r="H36" s="370">
        <v>3526</v>
      </c>
      <c r="I36" s="370">
        <v>4754</v>
      </c>
      <c r="J36" s="2"/>
      <c r="K36" s="6">
        <v>0.01</v>
      </c>
      <c r="L36" s="6">
        <v>0.03</v>
      </c>
      <c r="M36" s="377">
        <v>0.05</v>
      </c>
      <c r="N36" s="377">
        <v>0.09</v>
      </c>
      <c r="O36" s="6">
        <v>0.12</v>
      </c>
      <c r="P36" s="6">
        <v>0.13</v>
      </c>
      <c r="Q36" s="377">
        <v>0.08</v>
      </c>
      <c r="R36" s="377">
        <v>0.06</v>
      </c>
    </row>
    <row r="37" spans="1:18" x14ac:dyDescent="0.3">
      <c r="A37" s="11" t="s">
        <v>390</v>
      </c>
      <c r="B37" s="5">
        <v>1</v>
      </c>
      <c r="C37" s="370">
        <v>10</v>
      </c>
      <c r="D37" s="370">
        <v>15</v>
      </c>
      <c r="E37" s="370">
        <v>18</v>
      </c>
      <c r="F37" s="5">
        <v>35</v>
      </c>
      <c r="G37" s="370">
        <v>36</v>
      </c>
      <c r="H37" s="370">
        <v>39</v>
      </c>
      <c r="I37" s="370">
        <v>41</v>
      </c>
      <c r="J37" s="2"/>
      <c r="K37" s="6">
        <v>-0.75</v>
      </c>
      <c r="L37" s="6">
        <v>0.25</v>
      </c>
      <c r="M37" s="377">
        <v>-0.65</v>
      </c>
      <c r="N37" s="377">
        <v>-0.59</v>
      </c>
      <c r="O37" s="6" t="s">
        <v>453</v>
      </c>
      <c r="P37" s="6">
        <v>2.6</v>
      </c>
      <c r="Q37" s="377">
        <v>1.6</v>
      </c>
      <c r="R37" s="377">
        <v>1.28</v>
      </c>
    </row>
    <row r="38" spans="1:18" x14ac:dyDescent="0.3">
      <c r="A38" s="11" t="s">
        <v>166</v>
      </c>
      <c r="B38" s="5">
        <v>47</v>
      </c>
      <c r="C38" s="370">
        <v>68</v>
      </c>
      <c r="D38" s="370">
        <v>99</v>
      </c>
      <c r="E38" s="370">
        <v>152</v>
      </c>
      <c r="F38" s="5">
        <v>159</v>
      </c>
      <c r="G38" s="370">
        <v>187</v>
      </c>
      <c r="H38" s="370">
        <v>248</v>
      </c>
      <c r="I38" s="370">
        <v>407</v>
      </c>
      <c r="J38" s="2"/>
      <c r="K38" s="6">
        <v>1.61</v>
      </c>
      <c r="L38" s="6">
        <v>1.62</v>
      </c>
      <c r="M38" s="377">
        <v>2.09</v>
      </c>
      <c r="N38" s="377">
        <v>0.69</v>
      </c>
      <c r="O38" s="6">
        <v>2.38</v>
      </c>
      <c r="P38" s="6">
        <v>1.75</v>
      </c>
      <c r="Q38" s="377">
        <v>1.51</v>
      </c>
      <c r="R38" s="377">
        <v>1.68</v>
      </c>
    </row>
    <row r="39" spans="1:18" x14ac:dyDescent="0.3">
      <c r="A39" s="11" t="s">
        <v>169</v>
      </c>
      <c r="B39" s="5">
        <v>250</v>
      </c>
      <c r="C39" s="370">
        <v>513</v>
      </c>
      <c r="D39" s="370">
        <v>817</v>
      </c>
      <c r="E39" s="370">
        <v>1121</v>
      </c>
      <c r="F39" s="5">
        <v>358</v>
      </c>
      <c r="G39" s="370">
        <v>730</v>
      </c>
      <c r="H39" s="370">
        <v>1101</v>
      </c>
      <c r="I39" s="370">
        <v>1470</v>
      </c>
      <c r="J39" s="2"/>
      <c r="K39" s="6">
        <v>0.67</v>
      </c>
      <c r="L39" s="6">
        <v>0.45</v>
      </c>
      <c r="M39" s="377">
        <v>0.35</v>
      </c>
      <c r="N39" s="377">
        <v>0.34</v>
      </c>
      <c r="O39" s="6">
        <v>0.43</v>
      </c>
      <c r="P39" s="6">
        <v>0.42</v>
      </c>
      <c r="Q39" s="377">
        <v>0.35</v>
      </c>
      <c r="R39" s="377">
        <v>0.31</v>
      </c>
    </row>
    <row r="40" spans="1:18" x14ac:dyDescent="0.3">
      <c r="A40" s="11" t="s">
        <v>177</v>
      </c>
      <c r="B40" s="5">
        <v>29</v>
      </c>
      <c r="C40" s="370">
        <v>62</v>
      </c>
      <c r="D40" s="370">
        <v>98</v>
      </c>
      <c r="E40" s="370">
        <v>134</v>
      </c>
      <c r="F40" s="5">
        <v>40</v>
      </c>
      <c r="G40" s="370">
        <v>78</v>
      </c>
      <c r="H40" s="370">
        <v>114</v>
      </c>
      <c r="I40" s="370">
        <v>146</v>
      </c>
      <c r="J40" s="2"/>
      <c r="K40" s="6">
        <v>0.53</v>
      </c>
      <c r="L40" s="6">
        <v>0.55000000000000004</v>
      </c>
      <c r="M40" s="377">
        <v>0.56000000000000005</v>
      </c>
      <c r="N40" s="377">
        <v>0.56000000000000005</v>
      </c>
      <c r="O40" s="6">
        <v>0.38</v>
      </c>
      <c r="P40" s="6">
        <v>0.26</v>
      </c>
      <c r="Q40" s="377">
        <v>0.16</v>
      </c>
      <c r="R40" s="377">
        <v>0.09</v>
      </c>
    </row>
    <row r="41" spans="1:18" x14ac:dyDescent="0.3">
      <c r="A41" s="11" t="s">
        <v>356</v>
      </c>
      <c r="B41" s="5">
        <v>65</v>
      </c>
      <c r="C41" s="370">
        <v>143</v>
      </c>
      <c r="D41" s="370">
        <v>223</v>
      </c>
      <c r="E41" s="370">
        <v>311</v>
      </c>
      <c r="F41" s="5">
        <v>83</v>
      </c>
      <c r="G41" s="370">
        <v>177</v>
      </c>
      <c r="H41" s="370">
        <v>269</v>
      </c>
      <c r="I41" s="370">
        <v>364</v>
      </c>
      <c r="J41" s="2"/>
      <c r="K41" s="6">
        <v>0.2</v>
      </c>
      <c r="L41" s="6">
        <v>0.19</v>
      </c>
      <c r="M41" s="377">
        <v>0.2</v>
      </c>
      <c r="N41" s="377">
        <v>0.21</v>
      </c>
      <c r="O41" s="6">
        <v>0.28000000000000003</v>
      </c>
      <c r="P41" s="6">
        <v>0.24</v>
      </c>
      <c r="Q41" s="377">
        <v>0.21</v>
      </c>
      <c r="R41" s="377">
        <v>0.17</v>
      </c>
    </row>
    <row r="42" spans="1:18" x14ac:dyDescent="0.3">
      <c r="A42" s="11" t="s">
        <v>355</v>
      </c>
      <c r="B42" s="5">
        <v>388</v>
      </c>
      <c r="C42" s="370">
        <v>799</v>
      </c>
      <c r="D42" s="370">
        <v>1244</v>
      </c>
      <c r="E42" s="370">
        <v>1740</v>
      </c>
      <c r="F42" s="5">
        <v>593</v>
      </c>
      <c r="G42" s="370">
        <v>1197</v>
      </c>
      <c r="H42" s="370">
        <v>1827</v>
      </c>
      <c r="I42" s="370">
        <v>2441</v>
      </c>
      <c r="J42" s="2"/>
      <c r="K42" s="6">
        <v>0.61</v>
      </c>
      <c r="L42" s="6">
        <v>0.55000000000000004</v>
      </c>
      <c r="M42" s="377">
        <v>0.52</v>
      </c>
      <c r="N42" s="377">
        <v>0.55000000000000004</v>
      </c>
      <c r="O42" s="6">
        <v>0.53</v>
      </c>
      <c r="P42" s="6">
        <v>0.5</v>
      </c>
      <c r="Q42" s="377">
        <v>0.47</v>
      </c>
      <c r="R42" s="377">
        <v>0.4</v>
      </c>
    </row>
    <row r="43" spans="1:18" x14ac:dyDescent="0.3">
      <c r="A43" s="11" t="s">
        <v>357</v>
      </c>
      <c r="B43" s="5">
        <v>356</v>
      </c>
      <c r="C43" s="370">
        <v>838</v>
      </c>
      <c r="D43" s="370">
        <v>1246</v>
      </c>
      <c r="E43" s="370">
        <v>1631</v>
      </c>
      <c r="F43" s="5">
        <v>420</v>
      </c>
      <c r="G43" s="370">
        <v>869</v>
      </c>
      <c r="H43" s="370">
        <v>1293</v>
      </c>
      <c r="I43" s="370">
        <v>1757</v>
      </c>
      <c r="J43" s="2"/>
      <c r="K43" s="6">
        <v>-0.02</v>
      </c>
      <c r="L43" s="6">
        <v>0.19</v>
      </c>
      <c r="M43" s="377">
        <v>0.17</v>
      </c>
      <c r="N43" s="377">
        <v>0.15</v>
      </c>
      <c r="O43" s="6">
        <v>0.18</v>
      </c>
      <c r="P43" s="6">
        <v>0.04</v>
      </c>
      <c r="Q43" s="377">
        <v>0.04</v>
      </c>
      <c r="R43" s="377">
        <v>0.08</v>
      </c>
    </row>
    <row r="44" spans="1:18" x14ac:dyDescent="0.3">
      <c r="A44" s="11" t="s">
        <v>377</v>
      </c>
      <c r="B44" s="5">
        <v>1</v>
      </c>
      <c r="C44" s="370">
        <v>2</v>
      </c>
      <c r="D44" s="370">
        <v>3</v>
      </c>
      <c r="E44" s="370">
        <v>3</v>
      </c>
      <c r="F44" s="5">
        <v>0</v>
      </c>
      <c r="G44" s="370">
        <v>0</v>
      </c>
      <c r="H44" s="370">
        <v>0</v>
      </c>
      <c r="I44" s="370">
        <v>0</v>
      </c>
      <c r="J44" s="2"/>
      <c r="K44" s="6">
        <v>-1</v>
      </c>
      <c r="L44" s="6">
        <v>-1</v>
      </c>
      <c r="M44" s="377">
        <v>-0.99</v>
      </c>
      <c r="N44" s="377">
        <v>-0.99</v>
      </c>
      <c r="O44" s="6">
        <v>-1</v>
      </c>
      <c r="P44" s="6">
        <v>-1</v>
      </c>
      <c r="Q44" s="377">
        <v>-1</v>
      </c>
      <c r="R44" s="377">
        <v>-1</v>
      </c>
    </row>
    <row r="45" spans="1:18" x14ac:dyDescent="0.3">
      <c r="A45" s="11" t="s">
        <v>378</v>
      </c>
      <c r="B45" s="5">
        <v>1</v>
      </c>
      <c r="C45" s="5">
        <v>1</v>
      </c>
      <c r="D45" s="5">
        <v>3</v>
      </c>
      <c r="E45" s="370">
        <v>4</v>
      </c>
      <c r="F45" s="5">
        <v>2</v>
      </c>
      <c r="G45" s="5">
        <v>4</v>
      </c>
      <c r="H45" s="5">
        <v>6</v>
      </c>
      <c r="I45" s="370">
        <v>9</v>
      </c>
      <c r="J45" s="2"/>
      <c r="K45" s="6">
        <v>0</v>
      </c>
      <c r="L45" s="6">
        <v>0</v>
      </c>
      <c r="M45" s="377">
        <v>0</v>
      </c>
      <c r="N45" s="377">
        <v>0.33</v>
      </c>
      <c r="O45" s="6">
        <v>1</v>
      </c>
      <c r="P45" s="6">
        <v>3</v>
      </c>
      <c r="Q45" s="377">
        <v>1</v>
      </c>
      <c r="R45" s="377">
        <v>1.25</v>
      </c>
    </row>
    <row r="46" spans="1:18" x14ac:dyDescent="0.3">
      <c r="A46" s="11" t="s">
        <v>379</v>
      </c>
      <c r="B46" s="5">
        <v>847</v>
      </c>
      <c r="C46" s="5">
        <v>1794</v>
      </c>
      <c r="D46" s="5">
        <v>2816</v>
      </c>
      <c r="E46" s="370">
        <v>3864</v>
      </c>
      <c r="F46" s="5">
        <v>1018</v>
      </c>
      <c r="G46" s="5">
        <v>2067</v>
      </c>
      <c r="H46" s="5">
        <v>3063</v>
      </c>
      <c r="I46" s="370">
        <v>4102</v>
      </c>
      <c r="J46" s="2"/>
      <c r="K46" s="6">
        <v>0.96</v>
      </c>
      <c r="L46" s="6">
        <v>0.87</v>
      </c>
      <c r="M46" s="377">
        <v>0.75</v>
      </c>
      <c r="N46" s="377">
        <v>0.64</v>
      </c>
      <c r="O46" s="6">
        <v>0.2</v>
      </c>
      <c r="P46" s="6">
        <v>0.15</v>
      </c>
      <c r="Q46" s="377">
        <v>0.09</v>
      </c>
      <c r="R46" s="377">
        <v>0.06</v>
      </c>
    </row>
    <row r="47" spans="1:18" x14ac:dyDescent="0.3">
      <c r="A47" s="11" t="s">
        <v>383</v>
      </c>
      <c r="B47" s="5">
        <v>16</v>
      </c>
      <c r="C47" s="5">
        <v>37</v>
      </c>
      <c r="D47" s="5">
        <v>54</v>
      </c>
      <c r="E47" s="370">
        <v>71</v>
      </c>
      <c r="F47" s="5">
        <v>21</v>
      </c>
      <c r="G47" s="5">
        <v>48</v>
      </c>
      <c r="H47" s="5">
        <v>77</v>
      </c>
      <c r="I47" s="370">
        <v>114</v>
      </c>
      <c r="J47" s="2"/>
      <c r="K47" s="6">
        <v>0.14000000000000001</v>
      </c>
      <c r="L47" s="6">
        <v>0.32</v>
      </c>
      <c r="M47" s="377">
        <v>0.26</v>
      </c>
      <c r="N47" s="377">
        <v>0.22</v>
      </c>
      <c r="O47" s="6">
        <v>0.31</v>
      </c>
      <c r="P47" s="6">
        <v>0.3</v>
      </c>
      <c r="Q47" s="377">
        <v>0.43</v>
      </c>
      <c r="R47" s="377">
        <v>0.61</v>
      </c>
    </row>
    <row r="48" spans="1:18" x14ac:dyDescent="0.3">
      <c r="A48" s="486" t="s">
        <v>408</v>
      </c>
      <c r="B48" s="361">
        <v>25</v>
      </c>
      <c r="C48" s="361">
        <v>67</v>
      </c>
      <c r="D48" s="361">
        <v>116</v>
      </c>
      <c r="E48" s="487">
        <v>172</v>
      </c>
      <c r="F48" s="361">
        <v>60</v>
      </c>
      <c r="G48" s="361">
        <v>123</v>
      </c>
      <c r="H48" s="361">
        <v>202</v>
      </c>
      <c r="I48" s="487">
        <v>288</v>
      </c>
      <c r="J48" s="2"/>
      <c r="K48" s="488" t="s">
        <v>178</v>
      </c>
      <c r="L48" s="488" t="s">
        <v>453</v>
      </c>
      <c r="M48" s="488" t="s">
        <v>453</v>
      </c>
      <c r="N48" s="488" t="s">
        <v>453</v>
      </c>
      <c r="O48" s="488">
        <v>1.4</v>
      </c>
      <c r="P48" s="488">
        <v>0.84</v>
      </c>
      <c r="Q48" s="489">
        <v>0.74</v>
      </c>
      <c r="R48" s="489">
        <v>0.67</v>
      </c>
    </row>
    <row r="49" spans="1:23" x14ac:dyDescent="0.3">
      <c r="A49" s="490" t="s">
        <v>416</v>
      </c>
      <c r="B49" s="491">
        <v>2</v>
      </c>
      <c r="C49" s="491">
        <v>29</v>
      </c>
      <c r="D49" s="491">
        <v>137</v>
      </c>
      <c r="E49" s="492">
        <v>189</v>
      </c>
      <c r="F49" s="491">
        <v>43</v>
      </c>
      <c r="G49" s="491">
        <v>117</v>
      </c>
      <c r="H49" s="491">
        <v>221</v>
      </c>
      <c r="I49" s="492">
        <v>341</v>
      </c>
      <c r="J49" s="493"/>
      <c r="K49" s="494" t="s">
        <v>178</v>
      </c>
      <c r="L49" s="494" t="s">
        <v>178</v>
      </c>
      <c r="M49" s="494" t="s">
        <v>178</v>
      </c>
      <c r="N49" s="494" t="s">
        <v>178</v>
      </c>
      <c r="O49" s="494" t="s">
        <v>453</v>
      </c>
      <c r="P49" s="494">
        <v>3.03</v>
      </c>
      <c r="Q49" s="495">
        <v>0.61</v>
      </c>
      <c r="R49" s="495">
        <v>0.8</v>
      </c>
    </row>
    <row r="50" spans="1:23" x14ac:dyDescent="0.3">
      <c r="A50" s="490" t="s">
        <v>481</v>
      </c>
      <c r="B50" s="491">
        <v>0</v>
      </c>
      <c r="C50" s="491">
        <v>2</v>
      </c>
      <c r="D50" s="491">
        <v>8</v>
      </c>
      <c r="E50" s="492">
        <v>16</v>
      </c>
      <c r="F50" s="491">
        <v>9</v>
      </c>
      <c r="G50" s="491">
        <v>21</v>
      </c>
      <c r="H50" s="491">
        <v>33</v>
      </c>
      <c r="I50" s="492">
        <v>46</v>
      </c>
      <c r="J50" s="493"/>
      <c r="K50" s="494" t="s">
        <v>178</v>
      </c>
      <c r="L50" s="494" t="s">
        <v>178</v>
      </c>
      <c r="M50" s="494" t="s">
        <v>178</v>
      </c>
      <c r="N50" s="494" t="s">
        <v>178</v>
      </c>
      <c r="O50" s="494" t="s">
        <v>178</v>
      </c>
      <c r="P50" s="494" t="s">
        <v>453</v>
      </c>
      <c r="Q50" s="495">
        <v>3.13</v>
      </c>
      <c r="R50" s="495">
        <v>1.88</v>
      </c>
    </row>
    <row r="51" spans="1:23" x14ac:dyDescent="0.3">
      <c r="A51" s="490" t="s">
        <v>442</v>
      </c>
      <c r="B51" s="491">
        <v>0</v>
      </c>
      <c r="C51" s="491">
        <v>0</v>
      </c>
      <c r="D51" s="491">
        <v>0</v>
      </c>
      <c r="E51" s="492">
        <v>8</v>
      </c>
      <c r="F51" s="491">
        <v>14</v>
      </c>
      <c r="G51" s="491">
        <v>36</v>
      </c>
      <c r="H51" s="491">
        <v>68</v>
      </c>
      <c r="I51" s="492">
        <v>113</v>
      </c>
      <c r="J51" s="493"/>
      <c r="K51" s="494" t="s">
        <v>178</v>
      </c>
      <c r="L51" s="494" t="s">
        <v>178</v>
      </c>
      <c r="M51" s="494" t="s">
        <v>178</v>
      </c>
      <c r="N51" s="494" t="s">
        <v>178</v>
      </c>
      <c r="O51" s="494" t="s">
        <v>178</v>
      </c>
      <c r="P51" s="494" t="s">
        <v>178</v>
      </c>
      <c r="Q51" s="495" t="s">
        <v>178</v>
      </c>
      <c r="R51" s="495" t="s">
        <v>453</v>
      </c>
    </row>
    <row r="52" spans="1:23" x14ac:dyDescent="0.3">
      <c r="A52" s="352"/>
      <c r="B52" s="381"/>
      <c r="C52" s="381"/>
      <c r="D52" s="381"/>
      <c r="E52" s="381"/>
      <c r="F52" s="381"/>
      <c r="G52" s="381"/>
      <c r="H52" s="381"/>
      <c r="I52" s="381"/>
      <c r="J52" s="363"/>
      <c r="K52" s="380"/>
      <c r="L52" s="380"/>
      <c r="M52" s="380"/>
      <c r="N52" s="380"/>
      <c r="O52" s="363"/>
      <c r="P52" s="363"/>
      <c r="Q52" s="363"/>
      <c r="R52" s="363"/>
    </row>
    <row r="53" spans="1:23" x14ac:dyDescent="0.3">
      <c r="A53" s="352"/>
      <c r="B53" s="524" t="s">
        <v>149</v>
      </c>
      <c r="C53" s="524"/>
      <c r="D53" s="524"/>
      <c r="E53" s="524"/>
      <c r="F53" s="524"/>
      <c r="G53" s="524"/>
      <c r="H53" s="524"/>
      <c r="I53" s="524"/>
      <c r="J53" s="363"/>
      <c r="K53" s="523" t="s">
        <v>161</v>
      </c>
      <c r="L53" s="523"/>
      <c r="M53" s="523"/>
      <c r="N53" s="523"/>
      <c r="O53" s="523"/>
      <c r="P53" s="523"/>
      <c r="Q53" s="523"/>
      <c r="R53" s="523"/>
    </row>
    <row r="54" spans="1:23" x14ac:dyDescent="0.3">
      <c r="A54" s="362" t="s">
        <v>9</v>
      </c>
      <c r="B54" s="373" t="s">
        <v>410</v>
      </c>
      <c r="C54" s="364" t="s">
        <v>413</v>
      </c>
      <c r="D54" s="364" t="s">
        <v>414</v>
      </c>
      <c r="E54" s="364" t="s">
        <v>415</v>
      </c>
      <c r="F54" s="364" t="s">
        <v>447</v>
      </c>
      <c r="G54" s="364" t="s">
        <v>449</v>
      </c>
      <c r="H54" s="364" t="s">
        <v>450</v>
      </c>
      <c r="I54" s="364" t="s">
        <v>451</v>
      </c>
      <c r="J54" s="363"/>
      <c r="K54" s="364" t="s">
        <v>410</v>
      </c>
      <c r="L54" s="364" t="s">
        <v>413</v>
      </c>
      <c r="M54" s="364" t="s">
        <v>414</v>
      </c>
      <c r="N54" s="364" t="s">
        <v>415</v>
      </c>
      <c r="O54" s="364" t="s">
        <v>447</v>
      </c>
      <c r="P54" s="364" t="s">
        <v>449</v>
      </c>
      <c r="Q54" s="364" t="s">
        <v>450</v>
      </c>
      <c r="R54" s="364" t="s">
        <v>451</v>
      </c>
    </row>
    <row r="55" spans="1:23" x14ac:dyDescent="0.3">
      <c r="A55" s="376" t="s">
        <v>159</v>
      </c>
      <c r="B55" s="370">
        <v>1658</v>
      </c>
      <c r="C55" s="370">
        <v>1701</v>
      </c>
      <c r="D55" s="370">
        <v>1697</v>
      </c>
      <c r="E55" s="370">
        <v>1688</v>
      </c>
      <c r="F55" s="370">
        <v>1778</v>
      </c>
      <c r="G55" s="370">
        <v>1728</v>
      </c>
      <c r="H55" s="370">
        <v>1684</v>
      </c>
      <c r="I55" s="370">
        <v>1820</v>
      </c>
      <c r="J55" s="363"/>
      <c r="K55" s="371">
        <v>0.01</v>
      </c>
      <c r="L55" s="371">
        <v>0.09</v>
      </c>
      <c r="M55" s="377">
        <v>0.08</v>
      </c>
      <c r="N55" s="377">
        <v>0.05</v>
      </c>
      <c r="O55" s="371">
        <v>7.0000000000000007E-2</v>
      </c>
      <c r="P55" s="371">
        <v>0.02</v>
      </c>
      <c r="Q55" s="495">
        <v>-0.01</v>
      </c>
      <c r="R55" s="377">
        <v>0.08</v>
      </c>
      <c r="W55" s="37"/>
    </row>
    <row r="56" spans="1:23" x14ac:dyDescent="0.3">
      <c r="A56" s="378" t="s">
        <v>162</v>
      </c>
      <c r="B56" s="370">
        <v>1040</v>
      </c>
      <c r="C56" s="370">
        <v>1103</v>
      </c>
      <c r="D56" s="370">
        <v>1137</v>
      </c>
      <c r="E56" s="370">
        <v>1223</v>
      </c>
      <c r="F56" s="370">
        <v>1165</v>
      </c>
      <c r="G56" s="370">
        <v>1256</v>
      </c>
      <c r="H56" s="370">
        <v>1105</v>
      </c>
      <c r="I56" s="370">
        <v>1228</v>
      </c>
      <c r="J56" s="363"/>
      <c r="K56" s="371">
        <v>0.01</v>
      </c>
      <c r="L56" s="371">
        <v>0.05</v>
      </c>
      <c r="M56" s="377">
        <v>0.11</v>
      </c>
      <c r="N56" s="377">
        <v>0.18</v>
      </c>
      <c r="O56" s="371">
        <v>0.12</v>
      </c>
      <c r="P56" s="371">
        <v>0.14000000000000001</v>
      </c>
      <c r="Q56" s="495">
        <v>-0.03</v>
      </c>
      <c r="R56" s="377">
        <v>0</v>
      </c>
      <c r="W56" s="37"/>
    </row>
    <row r="57" spans="1:23" x14ac:dyDescent="0.3">
      <c r="A57" s="496" t="s">
        <v>379</v>
      </c>
      <c r="B57" s="492">
        <v>847</v>
      </c>
      <c r="C57" s="492">
        <v>947</v>
      </c>
      <c r="D57" s="492">
        <v>1022</v>
      </c>
      <c r="E57" s="492">
        <v>1048</v>
      </c>
      <c r="F57" s="492">
        <v>1018</v>
      </c>
      <c r="G57" s="492">
        <v>1049</v>
      </c>
      <c r="H57" s="492">
        <v>996</v>
      </c>
      <c r="I57" s="492">
        <v>1039</v>
      </c>
      <c r="J57" s="363"/>
      <c r="K57" s="497">
        <v>0.96</v>
      </c>
      <c r="L57" s="497">
        <v>0.8</v>
      </c>
      <c r="M57" s="495">
        <v>0.56000000000000005</v>
      </c>
      <c r="N57" s="495">
        <v>0.41</v>
      </c>
      <c r="O57" s="497">
        <v>0.2</v>
      </c>
      <c r="P57" s="497">
        <v>0.11</v>
      </c>
      <c r="Q57" s="495">
        <v>-0.03</v>
      </c>
      <c r="R57" s="495">
        <v>-0.01</v>
      </c>
      <c r="W57" s="37"/>
    </row>
    <row r="58" spans="1:23" x14ac:dyDescent="0.3">
      <c r="A58" s="496" t="s">
        <v>157</v>
      </c>
      <c r="B58" s="492">
        <v>865</v>
      </c>
      <c r="C58" s="492">
        <v>933</v>
      </c>
      <c r="D58" s="492">
        <v>905</v>
      </c>
      <c r="E58" s="492">
        <v>937</v>
      </c>
      <c r="F58" s="492">
        <v>870</v>
      </c>
      <c r="G58" s="492">
        <v>863</v>
      </c>
      <c r="H58" s="492">
        <v>883</v>
      </c>
      <c r="I58" s="492">
        <v>950</v>
      </c>
      <c r="J58" s="363"/>
      <c r="K58" s="497">
        <v>-0.06</v>
      </c>
      <c r="L58" s="497">
        <v>0</v>
      </c>
      <c r="M58" s="495">
        <v>-0.04</v>
      </c>
      <c r="N58" s="495">
        <v>-0.04</v>
      </c>
      <c r="O58" s="497">
        <v>0.01</v>
      </c>
      <c r="P58" s="497">
        <v>-0.08</v>
      </c>
      <c r="Q58" s="495">
        <v>-0.02</v>
      </c>
      <c r="R58" s="495">
        <v>0.01</v>
      </c>
      <c r="W58" s="37"/>
    </row>
    <row r="59" spans="1:23" x14ac:dyDescent="0.3">
      <c r="A59" s="496" t="s">
        <v>14</v>
      </c>
      <c r="B59" s="492">
        <v>496</v>
      </c>
      <c r="C59" s="492">
        <v>614</v>
      </c>
      <c r="D59" s="492">
        <v>627</v>
      </c>
      <c r="E59" s="492">
        <v>733</v>
      </c>
      <c r="F59" s="492">
        <v>645</v>
      </c>
      <c r="G59" s="492">
        <v>800</v>
      </c>
      <c r="H59" s="492">
        <v>781</v>
      </c>
      <c r="I59" s="492">
        <v>849</v>
      </c>
      <c r="J59" s="363"/>
      <c r="K59" s="497">
        <v>0.04</v>
      </c>
      <c r="L59" s="497">
        <v>0.11</v>
      </c>
      <c r="M59" s="495">
        <v>0.1</v>
      </c>
      <c r="N59" s="495">
        <v>0.27</v>
      </c>
      <c r="O59" s="497">
        <v>0.3</v>
      </c>
      <c r="P59" s="497">
        <v>0.3</v>
      </c>
      <c r="Q59" s="495">
        <v>0.25</v>
      </c>
      <c r="R59" s="495">
        <v>0.16</v>
      </c>
      <c r="W59" s="37"/>
    </row>
    <row r="60" spans="1:23" x14ac:dyDescent="0.3">
      <c r="A60" s="496" t="s">
        <v>128</v>
      </c>
      <c r="B60" s="492">
        <v>936</v>
      </c>
      <c r="C60" s="492">
        <v>985</v>
      </c>
      <c r="D60" s="492">
        <v>888</v>
      </c>
      <c r="E60" s="492">
        <v>807</v>
      </c>
      <c r="F60" s="492">
        <v>840</v>
      </c>
      <c r="G60" s="492">
        <v>773</v>
      </c>
      <c r="H60" s="492">
        <v>703</v>
      </c>
      <c r="I60" s="492">
        <v>652</v>
      </c>
      <c r="J60" s="363"/>
      <c r="K60" s="497">
        <v>-0.11</v>
      </c>
      <c r="L60" s="497">
        <v>-0.05</v>
      </c>
      <c r="M60" s="495">
        <v>-0.03</v>
      </c>
      <c r="N60" s="495">
        <v>0.04</v>
      </c>
      <c r="O60" s="497">
        <v>-0.1</v>
      </c>
      <c r="P60" s="497">
        <v>-0.22</v>
      </c>
      <c r="Q60" s="495">
        <v>-0.21</v>
      </c>
      <c r="R60" s="495">
        <v>-0.19</v>
      </c>
      <c r="W60" s="37"/>
    </row>
    <row r="61" spans="1:23" x14ac:dyDescent="0.3">
      <c r="A61" s="378" t="s">
        <v>15</v>
      </c>
      <c r="B61" s="370">
        <v>618</v>
      </c>
      <c r="C61" s="370">
        <v>658</v>
      </c>
      <c r="D61" s="370">
        <v>672</v>
      </c>
      <c r="E61" s="370">
        <v>697</v>
      </c>
      <c r="F61" s="370">
        <v>619</v>
      </c>
      <c r="G61" s="370">
        <v>660</v>
      </c>
      <c r="H61" s="370">
        <v>614</v>
      </c>
      <c r="I61" s="370">
        <v>577</v>
      </c>
      <c r="J61" s="363"/>
      <c r="K61" s="371">
        <v>-0.09</v>
      </c>
      <c r="L61" s="371">
        <v>0.06</v>
      </c>
      <c r="M61" s="377">
        <v>0.04</v>
      </c>
      <c r="N61" s="377">
        <v>0.01</v>
      </c>
      <c r="O61" s="371">
        <v>0</v>
      </c>
      <c r="P61" s="371">
        <v>0</v>
      </c>
      <c r="Q61" s="495">
        <v>-0.09</v>
      </c>
      <c r="R61" s="377">
        <v>-0.17</v>
      </c>
      <c r="W61" s="37"/>
    </row>
    <row r="62" spans="1:23" x14ac:dyDescent="0.3">
      <c r="A62" s="378" t="s">
        <v>355</v>
      </c>
      <c r="B62" s="370">
        <v>388</v>
      </c>
      <c r="C62" s="370">
        <v>411</v>
      </c>
      <c r="D62" s="370">
        <v>445</v>
      </c>
      <c r="E62" s="370">
        <v>496</v>
      </c>
      <c r="F62" s="370">
        <v>593</v>
      </c>
      <c r="G62" s="370">
        <v>604</v>
      </c>
      <c r="H62" s="370">
        <v>630</v>
      </c>
      <c r="I62" s="370">
        <v>614</v>
      </c>
      <c r="J62" s="363"/>
      <c r="K62" s="371">
        <v>0.61</v>
      </c>
      <c r="L62" s="371">
        <v>0.49</v>
      </c>
      <c r="M62" s="377">
        <v>0.48</v>
      </c>
      <c r="N62" s="377">
        <v>0.64</v>
      </c>
      <c r="O62" s="371">
        <v>0.53</v>
      </c>
      <c r="P62" s="371">
        <v>0.47</v>
      </c>
      <c r="Q62" s="495">
        <v>0.42</v>
      </c>
      <c r="R62" s="377">
        <v>0.24</v>
      </c>
      <c r="W62" s="37"/>
    </row>
    <row r="63" spans="1:23" x14ac:dyDescent="0.3">
      <c r="A63" s="378" t="s">
        <v>131</v>
      </c>
      <c r="B63" s="370">
        <v>483</v>
      </c>
      <c r="C63" s="370">
        <v>516</v>
      </c>
      <c r="D63" s="370">
        <v>495</v>
      </c>
      <c r="E63" s="370">
        <v>504</v>
      </c>
      <c r="F63" s="370">
        <v>506</v>
      </c>
      <c r="G63" s="370">
        <v>531</v>
      </c>
      <c r="H63" s="370">
        <v>494</v>
      </c>
      <c r="I63" s="370">
        <v>494</v>
      </c>
      <c r="J63" s="363"/>
      <c r="K63" s="371">
        <v>-0.05</v>
      </c>
      <c r="L63" s="371">
        <v>0.05</v>
      </c>
      <c r="M63" s="377">
        <v>0.02</v>
      </c>
      <c r="N63" s="377">
        <v>0.05</v>
      </c>
      <c r="O63" s="371">
        <v>0.05</v>
      </c>
      <c r="P63" s="371">
        <v>0.03</v>
      </c>
      <c r="Q63" s="495">
        <v>0</v>
      </c>
      <c r="R63" s="377">
        <v>-0.02</v>
      </c>
      <c r="W63" s="37"/>
    </row>
    <row r="64" spans="1:23" x14ac:dyDescent="0.3">
      <c r="A64" s="378" t="s">
        <v>357</v>
      </c>
      <c r="B64" s="370">
        <v>356</v>
      </c>
      <c r="C64" s="370">
        <v>482</v>
      </c>
      <c r="D64" s="370">
        <v>408</v>
      </c>
      <c r="E64" s="370">
        <v>385</v>
      </c>
      <c r="F64" s="370">
        <v>420</v>
      </c>
      <c r="G64" s="370">
        <v>449</v>
      </c>
      <c r="H64" s="370">
        <v>424</v>
      </c>
      <c r="I64" s="370">
        <v>464</v>
      </c>
      <c r="J64" s="363"/>
      <c r="K64" s="371">
        <v>-0.02</v>
      </c>
      <c r="L64" s="371">
        <v>0.41</v>
      </c>
      <c r="M64" s="377">
        <v>0.13</v>
      </c>
      <c r="N64" s="377">
        <v>0.09</v>
      </c>
      <c r="O64" s="371">
        <v>0.18</v>
      </c>
      <c r="P64" s="497">
        <v>-7.0000000000000007E-2</v>
      </c>
      <c r="Q64" s="495">
        <v>0.04</v>
      </c>
      <c r="R64" s="495">
        <v>0.21</v>
      </c>
      <c r="W64" s="37"/>
    </row>
    <row r="65" spans="1:23" x14ac:dyDescent="0.3">
      <c r="A65" s="378" t="s">
        <v>158</v>
      </c>
      <c r="B65" s="370">
        <v>355</v>
      </c>
      <c r="C65" s="370">
        <v>411</v>
      </c>
      <c r="D65" s="370">
        <v>385</v>
      </c>
      <c r="E65" s="370">
        <v>397</v>
      </c>
      <c r="F65" s="370">
        <v>397</v>
      </c>
      <c r="G65" s="370">
        <v>405</v>
      </c>
      <c r="H65" s="370">
        <v>388</v>
      </c>
      <c r="I65" s="370">
        <v>372</v>
      </c>
      <c r="J65" s="363"/>
      <c r="K65" s="371">
        <v>-0.05</v>
      </c>
      <c r="L65" s="371">
        <v>0.06</v>
      </c>
      <c r="M65" s="377">
        <v>0.05</v>
      </c>
      <c r="N65" s="377">
        <v>0.06</v>
      </c>
      <c r="O65" s="371">
        <v>0.12</v>
      </c>
      <c r="P65" s="497">
        <v>-0.01</v>
      </c>
      <c r="Q65" s="495">
        <v>0.01</v>
      </c>
      <c r="R65" s="495">
        <v>-0.06</v>
      </c>
      <c r="W65" s="37"/>
    </row>
    <row r="66" spans="1:23" x14ac:dyDescent="0.3">
      <c r="A66" s="496" t="s">
        <v>169</v>
      </c>
      <c r="B66" s="492">
        <v>250</v>
      </c>
      <c r="C66" s="492">
        <v>263</v>
      </c>
      <c r="D66" s="492">
        <v>304</v>
      </c>
      <c r="E66" s="492">
        <v>304</v>
      </c>
      <c r="F66" s="492">
        <v>358</v>
      </c>
      <c r="G66" s="492">
        <v>372</v>
      </c>
      <c r="H66" s="492">
        <v>371</v>
      </c>
      <c r="I66" s="492">
        <v>369</v>
      </c>
      <c r="J66" s="363"/>
      <c r="K66" s="497">
        <v>0.67</v>
      </c>
      <c r="L66" s="497">
        <v>0.3</v>
      </c>
      <c r="M66" s="495">
        <v>0.21</v>
      </c>
      <c r="N66" s="495">
        <v>0.31</v>
      </c>
      <c r="O66" s="497">
        <v>0.43</v>
      </c>
      <c r="P66" s="497">
        <v>0.41</v>
      </c>
      <c r="Q66" s="495">
        <v>0.22</v>
      </c>
      <c r="R66" s="495">
        <v>0.21</v>
      </c>
      <c r="W66" s="37"/>
    </row>
    <row r="67" spans="1:23" x14ac:dyDescent="0.3">
      <c r="A67" s="496" t="s">
        <v>10</v>
      </c>
      <c r="B67" s="492">
        <v>351</v>
      </c>
      <c r="C67" s="492">
        <v>355</v>
      </c>
      <c r="D67" s="492">
        <v>317</v>
      </c>
      <c r="E67" s="492">
        <v>356</v>
      </c>
      <c r="F67" s="492">
        <v>298</v>
      </c>
      <c r="G67" s="492">
        <v>332</v>
      </c>
      <c r="H67" s="492">
        <v>303</v>
      </c>
      <c r="I67" s="492">
        <v>318</v>
      </c>
      <c r="J67" s="363"/>
      <c r="K67" s="497">
        <v>-0.24</v>
      </c>
      <c r="L67" s="497">
        <v>-0.16</v>
      </c>
      <c r="M67" s="495">
        <v>-0.16</v>
      </c>
      <c r="N67" s="495">
        <v>-0.04</v>
      </c>
      <c r="O67" s="497">
        <v>-0.15</v>
      </c>
      <c r="P67" s="497">
        <v>-0.06</v>
      </c>
      <c r="Q67" s="495">
        <v>-0.04</v>
      </c>
      <c r="R67" s="495">
        <v>-0.11</v>
      </c>
      <c r="W67" s="37"/>
    </row>
    <row r="68" spans="1:23" x14ac:dyDescent="0.3">
      <c r="A68" s="496" t="s">
        <v>441</v>
      </c>
      <c r="B68" s="492">
        <v>296</v>
      </c>
      <c r="C68" s="492">
        <v>297</v>
      </c>
      <c r="D68" s="492">
        <v>302</v>
      </c>
      <c r="E68" s="492">
        <v>307</v>
      </c>
      <c r="F68" s="492">
        <v>297</v>
      </c>
      <c r="G68" s="492">
        <v>253</v>
      </c>
      <c r="H68" s="492">
        <v>283</v>
      </c>
      <c r="I68" s="492">
        <v>274</v>
      </c>
      <c r="J68" s="363"/>
      <c r="K68" s="497">
        <v>-0.02</v>
      </c>
      <c r="L68" s="497">
        <v>-7.0000000000000007E-2</v>
      </c>
      <c r="M68" s="495">
        <v>7.0000000000000007E-2</v>
      </c>
      <c r="N68" s="495">
        <v>0.14000000000000001</v>
      </c>
      <c r="O68" s="497">
        <v>0</v>
      </c>
      <c r="P68" s="497">
        <v>-0.15</v>
      </c>
      <c r="Q68" s="495">
        <v>-0.06</v>
      </c>
      <c r="R68" s="495">
        <v>-0.11</v>
      </c>
      <c r="W68" s="37"/>
    </row>
    <row r="69" spans="1:23" x14ac:dyDescent="0.3">
      <c r="A69" s="378" t="s">
        <v>12</v>
      </c>
      <c r="B69" s="370">
        <v>364</v>
      </c>
      <c r="C69" s="370">
        <v>376</v>
      </c>
      <c r="D69" s="370">
        <v>323</v>
      </c>
      <c r="E69" s="370">
        <v>318</v>
      </c>
      <c r="F69" s="370">
        <v>292</v>
      </c>
      <c r="G69" s="370">
        <v>268</v>
      </c>
      <c r="H69" s="370">
        <v>257</v>
      </c>
      <c r="I69" s="370">
        <v>211</v>
      </c>
      <c r="J69" s="363"/>
      <c r="K69" s="371">
        <v>-0.24</v>
      </c>
      <c r="L69" s="371">
        <v>-0.06</v>
      </c>
      <c r="M69" s="377">
        <v>-0.16</v>
      </c>
      <c r="N69" s="377">
        <v>-0.13</v>
      </c>
      <c r="O69" s="371">
        <v>-0.2</v>
      </c>
      <c r="P69" s="371">
        <v>-0.28999999999999998</v>
      </c>
      <c r="Q69" s="495">
        <v>-0.2</v>
      </c>
      <c r="R69" s="495">
        <v>-0.34</v>
      </c>
      <c r="W69" s="37"/>
    </row>
    <row r="70" spans="1:23" x14ac:dyDescent="0.3">
      <c r="A70" s="496" t="s">
        <v>440</v>
      </c>
      <c r="B70" s="492">
        <v>213</v>
      </c>
      <c r="C70" s="492">
        <v>232</v>
      </c>
      <c r="D70" s="492">
        <v>225</v>
      </c>
      <c r="E70" s="492">
        <v>240</v>
      </c>
      <c r="F70" s="492">
        <v>249</v>
      </c>
      <c r="G70" s="492">
        <v>241</v>
      </c>
      <c r="H70" s="492">
        <v>238</v>
      </c>
      <c r="I70" s="492">
        <v>258</v>
      </c>
      <c r="J70" s="363"/>
      <c r="K70" s="497">
        <v>0.08</v>
      </c>
      <c r="L70" s="497">
        <v>0.13</v>
      </c>
      <c r="M70" s="495">
        <v>0.06</v>
      </c>
      <c r="N70" s="495">
        <v>0.22</v>
      </c>
      <c r="O70" s="497">
        <v>0.17</v>
      </c>
      <c r="P70" s="497">
        <v>0.04</v>
      </c>
      <c r="Q70" s="495">
        <v>0.06</v>
      </c>
      <c r="R70" s="495">
        <v>0.08</v>
      </c>
      <c r="W70" s="37"/>
    </row>
    <row r="71" spans="1:23" x14ac:dyDescent="0.3">
      <c r="A71" s="378" t="s">
        <v>11</v>
      </c>
      <c r="B71" s="370">
        <v>324</v>
      </c>
      <c r="C71" s="370">
        <v>330</v>
      </c>
      <c r="D71" s="370">
        <v>289</v>
      </c>
      <c r="E71" s="370">
        <v>290</v>
      </c>
      <c r="F71" s="370">
        <v>274</v>
      </c>
      <c r="G71" s="370">
        <v>248</v>
      </c>
      <c r="H71" s="370">
        <v>241</v>
      </c>
      <c r="I71" s="370">
        <v>210</v>
      </c>
      <c r="J71" s="363"/>
      <c r="K71" s="371">
        <v>-0.22</v>
      </c>
      <c r="L71" s="371">
        <v>-0.22</v>
      </c>
      <c r="M71" s="377">
        <v>-0.23</v>
      </c>
      <c r="N71" s="377">
        <v>-0.2</v>
      </c>
      <c r="O71" s="371">
        <v>-0.15</v>
      </c>
      <c r="P71" s="371">
        <v>-0.25</v>
      </c>
      <c r="Q71" s="495">
        <v>-0.17</v>
      </c>
      <c r="R71" s="495">
        <v>-0.28000000000000003</v>
      </c>
      <c r="W71" s="37"/>
    </row>
    <row r="72" spans="1:23" ht="13.5" customHeight="1" x14ac:dyDescent="0.3">
      <c r="A72" s="378" t="s">
        <v>16</v>
      </c>
      <c r="B72" s="370">
        <v>112</v>
      </c>
      <c r="C72" s="370">
        <v>113</v>
      </c>
      <c r="D72" s="370">
        <v>104</v>
      </c>
      <c r="E72" s="370">
        <v>126</v>
      </c>
      <c r="F72" s="370">
        <v>123</v>
      </c>
      <c r="G72" s="370">
        <v>116</v>
      </c>
      <c r="H72" s="370">
        <v>122</v>
      </c>
      <c r="I72" s="370">
        <v>118</v>
      </c>
      <c r="J72" s="363"/>
      <c r="K72" s="371">
        <v>-0.12</v>
      </c>
      <c r="L72" s="371">
        <v>0.02</v>
      </c>
      <c r="M72" s="377">
        <v>0</v>
      </c>
      <c r="N72" s="377">
        <v>0.15</v>
      </c>
      <c r="O72" s="371">
        <v>0.1</v>
      </c>
      <c r="P72" s="371">
        <v>0.03</v>
      </c>
      <c r="Q72" s="495">
        <v>0.17</v>
      </c>
      <c r="R72" s="495">
        <v>-0.06</v>
      </c>
      <c r="W72" s="37"/>
    </row>
    <row r="73" spans="1:23" ht="13.5" customHeight="1" x14ac:dyDescent="0.3">
      <c r="A73" s="496" t="s">
        <v>166</v>
      </c>
      <c r="B73" s="492">
        <v>47</v>
      </c>
      <c r="C73" s="492">
        <v>21</v>
      </c>
      <c r="D73" s="492">
        <v>31</v>
      </c>
      <c r="E73" s="492">
        <v>53</v>
      </c>
      <c r="F73" s="492">
        <v>159</v>
      </c>
      <c r="G73" s="492">
        <v>28</v>
      </c>
      <c r="H73" s="492">
        <v>61</v>
      </c>
      <c r="I73" s="492">
        <v>159</v>
      </c>
      <c r="J73" s="363"/>
      <c r="K73" s="497">
        <v>1.61</v>
      </c>
      <c r="L73" s="497">
        <v>1.63</v>
      </c>
      <c r="M73" s="495">
        <v>4.17</v>
      </c>
      <c r="N73" s="495">
        <v>-0.09</v>
      </c>
      <c r="O73" s="497">
        <v>2.38</v>
      </c>
      <c r="P73" s="497">
        <v>0.33</v>
      </c>
      <c r="Q73" s="495">
        <v>0.97</v>
      </c>
      <c r="R73" s="495">
        <v>2</v>
      </c>
      <c r="W73" s="37"/>
    </row>
    <row r="74" spans="1:23" ht="13.5" customHeight="1" x14ac:dyDescent="0.3">
      <c r="A74" s="496" t="s">
        <v>13</v>
      </c>
      <c r="B74" s="492">
        <v>94</v>
      </c>
      <c r="C74" s="492">
        <v>103</v>
      </c>
      <c r="D74" s="492">
        <v>86</v>
      </c>
      <c r="E74" s="492">
        <v>116</v>
      </c>
      <c r="F74" s="492">
        <v>98</v>
      </c>
      <c r="G74" s="492">
        <v>98</v>
      </c>
      <c r="H74" s="492">
        <v>96</v>
      </c>
      <c r="I74" s="492">
        <v>93</v>
      </c>
      <c r="J74" s="363"/>
      <c r="K74" s="497">
        <v>-0.09</v>
      </c>
      <c r="L74" s="497">
        <v>0.05</v>
      </c>
      <c r="M74" s="495">
        <v>-0.09</v>
      </c>
      <c r="N74" s="495">
        <v>0.18</v>
      </c>
      <c r="O74" s="497">
        <v>0.04</v>
      </c>
      <c r="P74" s="497">
        <v>-0.05</v>
      </c>
      <c r="Q74" s="495">
        <v>0.12</v>
      </c>
      <c r="R74" s="495">
        <v>-0.2</v>
      </c>
      <c r="W74" s="37"/>
    </row>
    <row r="75" spans="1:23" ht="13.5" customHeight="1" x14ac:dyDescent="0.3">
      <c r="A75" s="496" t="s">
        <v>356</v>
      </c>
      <c r="B75" s="492">
        <v>65</v>
      </c>
      <c r="C75" s="492">
        <v>78</v>
      </c>
      <c r="D75" s="492">
        <v>80</v>
      </c>
      <c r="E75" s="492">
        <v>88</v>
      </c>
      <c r="F75" s="492">
        <v>83</v>
      </c>
      <c r="G75" s="492">
        <v>94</v>
      </c>
      <c r="H75" s="492">
        <v>92</v>
      </c>
      <c r="I75" s="492">
        <v>95</v>
      </c>
      <c r="J75" s="363"/>
      <c r="K75" s="497">
        <v>0.2</v>
      </c>
      <c r="L75" s="497">
        <v>0.18</v>
      </c>
      <c r="M75" s="495">
        <v>0.21</v>
      </c>
      <c r="N75" s="495">
        <v>0.26</v>
      </c>
      <c r="O75" s="497">
        <v>0.28000000000000003</v>
      </c>
      <c r="P75" s="497">
        <v>0.21</v>
      </c>
      <c r="Q75" s="495">
        <v>0.15</v>
      </c>
      <c r="R75" s="495">
        <v>0.08</v>
      </c>
      <c r="W75" s="37"/>
    </row>
    <row r="76" spans="1:23" ht="13.5" customHeight="1" x14ac:dyDescent="0.3">
      <c r="A76" s="496" t="s">
        <v>18</v>
      </c>
      <c r="B76" s="492">
        <v>96</v>
      </c>
      <c r="C76" s="492">
        <v>77</v>
      </c>
      <c r="D76" s="492">
        <v>131</v>
      </c>
      <c r="E76" s="492">
        <v>93</v>
      </c>
      <c r="F76" s="492">
        <v>86</v>
      </c>
      <c r="G76" s="492">
        <v>88</v>
      </c>
      <c r="H76" s="492">
        <v>93</v>
      </c>
      <c r="I76" s="492">
        <v>89</v>
      </c>
      <c r="J76" s="363"/>
      <c r="K76" s="497">
        <v>-0.09</v>
      </c>
      <c r="L76" s="497">
        <v>-0.17</v>
      </c>
      <c r="M76" s="495">
        <v>0.09</v>
      </c>
      <c r="N76" s="495">
        <v>-0.14000000000000001</v>
      </c>
      <c r="O76" s="497">
        <v>-0.1</v>
      </c>
      <c r="P76" s="497">
        <v>0.14000000000000001</v>
      </c>
      <c r="Q76" s="495">
        <v>-0.28999999999999998</v>
      </c>
      <c r="R76" s="495">
        <v>-0.04</v>
      </c>
      <c r="W76" s="37"/>
    </row>
    <row r="77" spans="1:23" ht="13.5" customHeight="1" x14ac:dyDescent="0.3">
      <c r="A77" s="496" t="s">
        <v>17</v>
      </c>
      <c r="B77" s="492">
        <v>91</v>
      </c>
      <c r="C77" s="492">
        <v>109</v>
      </c>
      <c r="D77" s="492">
        <v>78</v>
      </c>
      <c r="E77" s="492">
        <v>90</v>
      </c>
      <c r="F77" s="492">
        <v>92</v>
      </c>
      <c r="G77" s="492">
        <v>101</v>
      </c>
      <c r="H77" s="492">
        <v>80</v>
      </c>
      <c r="I77" s="492">
        <v>77</v>
      </c>
      <c r="J77" s="363"/>
      <c r="K77" s="497">
        <v>0.05</v>
      </c>
      <c r="L77" s="497">
        <v>0.11</v>
      </c>
      <c r="M77" s="495">
        <v>-0.12</v>
      </c>
      <c r="N77" s="495">
        <v>0.11</v>
      </c>
      <c r="O77" s="497">
        <v>0.01</v>
      </c>
      <c r="P77" s="497">
        <v>-7.0000000000000007E-2</v>
      </c>
      <c r="Q77" s="495">
        <v>0.03</v>
      </c>
      <c r="R77" s="495">
        <v>-0.14000000000000001</v>
      </c>
      <c r="W77" s="37"/>
    </row>
    <row r="78" spans="1:23" x14ac:dyDescent="0.3">
      <c r="A78" s="496" t="s">
        <v>416</v>
      </c>
      <c r="B78" s="492">
        <v>2</v>
      </c>
      <c r="C78" s="492">
        <v>27</v>
      </c>
      <c r="D78" s="492">
        <v>108</v>
      </c>
      <c r="E78" s="492">
        <v>52</v>
      </c>
      <c r="F78" s="492">
        <v>43</v>
      </c>
      <c r="G78" s="492">
        <v>74</v>
      </c>
      <c r="H78" s="492">
        <v>104</v>
      </c>
      <c r="I78" s="492">
        <v>120</v>
      </c>
      <c r="J78" s="363"/>
      <c r="K78" s="497" t="s">
        <v>178</v>
      </c>
      <c r="L78" s="497" t="s">
        <v>178</v>
      </c>
      <c r="M78" s="495" t="s">
        <v>178</v>
      </c>
      <c r="N78" s="495" t="s">
        <v>178</v>
      </c>
      <c r="O78" s="497" t="s">
        <v>453</v>
      </c>
      <c r="P78" s="497">
        <v>1.74</v>
      </c>
      <c r="Q78" s="495">
        <v>-0.04</v>
      </c>
      <c r="R78" s="495">
        <v>1.31</v>
      </c>
      <c r="W78" s="37"/>
    </row>
    <row r="79" spans="1:23" x14ac:dyDescent="0.3">
      <c r="A79" s="378" t="s">
        <v>480</v>
      </c>
      <c r="B79" s="370">
        <v>63</v>
      </c>
      <c r="C79" s="370">
        <v>24</v>
      </c>
      <c r="D79" s="370">
        <v>26</v>
      </c>
      <c r="E79" s="370">
        <v>29</v>
      </c>
      <c r="F79" s="370">
        <v>100</v>
      </c>
      <c r="G79" s="370">
        <v>63</v>
      </c>
      <c r="H79" s="370">
        <v>16</v>
      </c>
      <c r="I79" s="370">
        <v>111</v>
      </c>
      <c r="J79" s="363"/>
      <c r="K79" s="371">
        <v>-0.37</v>
      </c>
      <c r="L79" s="371">
        <v>0.41</v>
      </c>
      <c r="M79" s="377">
        <v>0.08</v>
      </c>
      <c r="N79" s="377">
        <v>-0.62</v>
      </c>
      <c r="O79" s="371">
        <v>0.59</v>
      </c>
      <c r="P79" s="371">
        <v>1.63</v>
      </c>
      <c r="Q79" s="377">
        <v>-0.38</v>
      </c>
      <c r="R79" s="377">
        <v>2.83</v>
      </c>
      <c r="W79" s="37"/>
    </row>
    <row r="80" spans="1:23" x14ac:dyDescent="0.3">
      <c r="A80" s="378" t="s">
        <v>156</v>
      </c>
      <c r="B80" s="370">
        <v>511</v>
      </c>
      <c r="C80" s="370">
        <v>550</v>
      </c>
      <c r="D80" s="370">
        <v>535</v>
      </c>
      <c r="E80" s="370">
        <v>537</v>
      </c>
      <c r="F80" s="370">
        <v>546</v>
      </c>
      <c r="G80" s="370">
        <v>542</v>
      </c>
      <c r="H80" s="370">
        <v>511</v>
      </c>
      <c r="I80" s="370">
        <v>553</v>
      </c>
      <c r="J80" s="363"/>
      <c r="K80" s="371">
        <v>-0.61</v>
      </c>
      <c r="L80" s="371">
        <v>-0.17</v>
      </c>
      <c r="M80" s="377">
        <v>-0.17</v>
      </c>
      <c r="N80" s="377">
        <v>-7.0000000000000007E-2</v>
      </c>
      <c r="O80" s="371">
        <v>7.0000000000000007E-2</v>
      </c>
      <c r="P80" s="371">
        <v>-0.01</v>
      </c>
      <c r="Q80" s="377">
        <v>-0.04</v>
      </c>
      <c r="R80" s="377">
        <v>0.03</v>
      </c>
      <c r="W80" s="37"/>
    </row>
    <row r="81" spans="1:18" x14ac:dyDescent="0.3">
      <c r="A81" s="352"/>
      <c r="B81" s="381"/>
      <c r="C81" s="381"/>
      <c r="D81" s="381"/>
      <c r="E81" s="381"/>
      <c r="F81" s="381"/>
      <c r="G81" s="381"/>
      <c r="H81" s="381"/>
      <c r="I81" s="381"/>
      <c r="J81" s="352"/>
      <c r="K81" s="382"/>
      <c r="L81" s="382"/>
      <c r="M81" s="382"/>
      <c r="N81" s="382"/>
      <c r="O81" s="382"/>
      <c r="P81" s="382"/>
      <c r="Q81" s="382"/>
      <c r="R81" s="382"/>
    </row>
    <row r="82" spans="1:18" x14ac:dyDescent="0.3">
      <c r="A82" s="362"/>
      <c r="B82" s="524" t="s">
        <v>149</v>
      </c>
      <c r="C82" s="524"/>
      <c r="D82" s="524"/>
      <c r="E82" s="524"/>
      <c r="F82" s="524"/>
      <c r="G82" s="524"/>
      <c r="H82" s="524"/>
      <c r="I82" s="524"/>
      <c r="J82" s="363"/>
      <c r="K82" s="524" t="s">
        <v>161</v>
      </c>
      <c r="L82" s="524"/>
      <c r="M82" s="524"/>
      <c r="N82" s="524"/>
      <c r="O82" s="524"/>
      <c r="P82" s="524"/>
      <c r="Q82" s="524"/>
      <c r="R82" s="524"/>
    </row>
    <row r="83" spans="1:18" x14ac:dyDescent="0.3">
      <c r="A83" s="362" t="s">
        <v>389</v>
      </c>
      <c r="B83" s="364" t="s">
        <v>410</v>
      </c>
      <c r="C83" s="364" t="s">
        <v>413</v>
      </c>
      <c r="D83" s="364" t="s">
        <v>414</v>
      </c>
      <c r="E83" s="364" t="s">
        <v>415</v>
      </c>
      <c r="F83" s="364" t="s">
        <v>447</v>
      </c>
      <c r="G83" s="364" t="s">
        <v>449</v>
      </c>
      <c r="H83" s="364" t="s">
        <v>450</v>
      </c>
      <c r="I83" s="364" t="s">
        <v>451</v>
      </c>
      <c r="J83" s="363"/>
      <c r="K83" s="364" t="s">
        <v>410</v>
      </c>
      <c r="L83" s="364" t="s">
        <v>413</v>
      </c>
      <c r="M83" s="364" t="s">
        <v>414</v>
      </c>
      <c r="N83" s="364" t="s">
        <v>415</v>
      </c>
      <c r="O83" s="364" t="s">
        <v>447</v>
      </c>
      <c r="P83" s="364" t="s">
        <v>449</v>
      </c>
      <c r="Q83" s="364" t="s">
        <v>450</v>
      </c>
      <c r="R83" s="364" t="s">
        <v>451</v>
      </c>
    </row>
    <row r="84" spans="1:18" x14ac:dyDescent="0.3">
      <c r="A84" s="11" t="s">
        <v>160</v>
      </c>
      <c r="B84" s="5">
        <v>10</v>
      </c>
      <c r="C84" s="370">
        <v>10</v>
      </c>
      <c r="D84" s="370">
        <v>10</v>
      </c>
      <c r="E84" s="370">
        <v>11</v>
      </c>
      <c r="F84" s="5">
        <v>12</v>
      </c>
      <c r="G84" s="370">
        <v>12</v>
      </c>
      <c r="H84" s="370">
        <v>11</v>
      </c>
      <c r="I84" s="370">
        <v>11</v>
      </c>
      <c r="J84" s="2"/>
      <c r="K84" s="6">
        <v>-0.17</v>
      </c>
      <c r="L84" s="6">
        <v>-0.41</v>
      </c>
      <c r="M84" s="6">
        <v>0</v>
      </c>
      <c r="N84" s="6">
        <v>0</v>
      </c>
      <c r="O84" s="6">
        <v>0.2</v>
      </c>
      <c r="P84" s="6">
        <v>0.2</v>
      </c>
      <c r="Q84" s="6">
        <v>0.1</v>
      </c>
      <c r="R84" s="6">
        <v>0</v>
      </c>
    </row>
    <row r="85" spans="1:18" x14ac:dyDescent="0.3">
      <c r="A85" s="11" t="s">
        <v>158</v>
      </c>
      <c r="B85" s="5">
        <v>355</v>
      </c>
      <c r="C85" s="370">
        <v>411</v>
      </c>
      <c r="D85" s="370">
        <v>385</v>
      </c>
      <c r="E85" s="370">
        <v>397</v>
      </c>
      <c r="F85" s="5">
        <v>397</v>
      </c>
      <c r="G85" s="370">
        <v>405</v>
      </c>
      <c r="H85" s="370">
        <v>388</v>
      </c>
      <c r="I85" s="370">
        <v>372</v>
      </c>
      <c r="J85" s="2"/>
      <c r="K85" s="6">
        <v>-0.05</v>
      </c>
      <c r="L85" s="6">
        <v>0.06</v>
      </c>
      <c r="M85" s="6">
        <v>0.05</v>
      </c>
      <c r="N85" s="6">
        <v>0.06</v>
      </c>
      <c r="O85" s="6">
        <v>0.12</v>
      </c>
      <c r="P85" s="6">
        <v>-0.01</v>
      </c>
      <c r="Q85" s="6">
        <v>0.01</v>
      </c>
      <c r="R85" s="6">
        <v>-0.06</v>
      </c>
    </row>
    <row r="86" spans="1:18" x14ac:dyDescent="0.3">
      <c r="A86" s="11" t="s">
        <v>157</v>
      </c>
      <c r="B86" s="5">
        <v>865</v>
      </c>
      <c r="C86" s="370">
        <v>933</v>
      </c>
      <c r="D86" s="370">
        <v>905</v>
      </c>
      <c r="E86" s="370">
        <v>937</v>
      </c>
      <c r="F86" s="5">
        <v>870</v>
      </c>
      <c r="G86" s="370">
        <v>863</v>
      </c>
      <c r="H86" s="370">
        <v>883</v>
      </c>
      <c r="I86" s="370">
        <v>950</v>
      </c>
      <c r="J86" s="2"/>
      <c r="K86" s="6">
        <v>-0.06</v>
      </c>
      <c r="L86" s="6">
        <v>0</v>
      </c>
      <c r="M86" s="6">
        <v>-0.04</v>
      </c>
      <c r="N86" s="6">
        <v>-0.04</v>
      </c>
      <c r="O86" s="6">
        <v>0.01</v>
      </c>
      <c r="P86" s="6">
        <v>-0.08</v>
      </c>
      <c r="Q86" s="6">
        <v>-0.02</v>
      </c>
      <c r="R86" s="6">
        <v>0.01</v>
      </c>
    </row>
    <row r="87" spans="1:18" x14ac:dyDescent="0.3">
      <c r="A87" s="11" t="s">
        <v>159</v>
      </c>
      <c r="B87" s="5">
        <v>1658</v>
      </c>
      <c r="C87" s="370">
        <v>1701</v>
      </c>
      <c r="D87" s="370">
        <v>1697</v>
      </c>
      <c r="E87" s="370">
        <v>1688</v>
      </c>
      <c r="F87" s="5">
        <v>1778</v>
      </c>
      <c r="G87" s="370">
        <v>1728</v>
      </c>
      <c r="H87" s="370">
        <v>1684</v>
      </c>
      <c r="I87" s="370">
        <v>1820</v>
      </c>
      <c r="J87" s="2"/>
      <c r="K87" s="6">
        <v>0.01</v>
      </c>
      <c r="L87" s="6">
        <v>0.09</v>
      </c>
      <c r="M87" s="6">
        <v>0.08</v>
      </c>
      <c r="N87" s="6">
        <v>0.05</v>
      </c>
      <c r="O87" s="6">
        <v>7.0000000000000007E-2</v>
      </c>
      <c r="P87" s="6">
        <v>0.02</v>
      </c>
      <c r="Q87" s="6">
        <v>-0.01</v>
      </c>
      <c r="R87" s="6">
        <v>0.08</v>
      </c>
    </row>
    <row r="88" spans="1:18" x14ac:dyDescent="0.3">
      <c r="A88" s="11" t="s">
        <v>162</v>
      </c>
      <c r="B88" s="5">
        <v>1040</v>
      </c>
      <c r="C88" s="370">
        <v>1103</v>
      </c>
      <c r="D88" s="370">
        <v>1137</v>
      </c>
      <c r="E88" s="370">
        <v>1223</v>
      </c>
      <c r="F88" s="5">
        <v>1165</v>
      </c>
      <c r="G88" s="370">
        <v>1256</v>
      </c>
      <c r="H88" s="370">
        <v>1105</v>
      </c>
      <c r="I88" s="370">
        <v>1228</v>
      </c>
      <c r="J88" s="2"/>
      <c r="K88" s="6">
        <v>0.01</v>
      </c>
      <c r="L88" s="6">
        <v>0.05</v>
      </c>
      <c r="M88" s="6">
        <v>0.11</v>
      </c>
      <c r="N88" s="6">
        <v>0.18</v>
      </c>
      <c r="O88" s="6">
        <v>0.12</v>
      </c>
      <c r="P88" s="6">
        <v>0.14000000000000001</v>
      </c>
      <c r="Q88" s="6">
        <v>-0.03</v>
      </c>
      <c r="R88" s="6">
        <v>0</v>
      </c>
    </row>
    <row r="89" spans="1:18" x14ac:dyDescent="0.3">
      <c r="A89" s="11" t="s">
        <v>390</v>
      </c>
      <c r="B89" s="5">
        <v>1</v>
      </c>
      <c r="C89" s="370">
        <v>9</v>
      </c>
      <c r="D89" s="370">
        <v>5</v>
      </c>
      <c r="E89" s="370">
        <v>3</v>
      </c>
      <c r="F89" s="5">
        <v>35</v>
      </c>
      <c r="G89" s="370">
        <v>1</v>
      </c>
      <c r="H89" s="370">
        <v>3</v>
      </c>
      <c r="I89" s="370">
        <v>2</v>
      </c>
      <c r="J89" s="2"/>
      <c r="K89" s="6">
        <v>-0.75</v>
      </c>
      <c r="L89" s="6">
        <v>1.25</v>
      </c>
      <c r="M89" s="6">
        <v>-0.86</v>
      </c>
      <c r="N89" s="6">
        <v>2</v>
      </c>
      <c r="O89" s="6" t="s">
        <v>453</v>
      </c>
      <c r="P89" s="6">
        <v>-0.89</v>
      </c>
      <c r="Q89" s="6">
        <v>-0.4</v>
      </c>
      <c r="R89" s="6">
        <v>-0.33</v>
      </c>
    </row>
    <row r="90" spans="1:18" x14ac:dyDescent="0.3">
      <c r="A90" s="11" t="s">
        <v>166</v>
      </c>
      <c r="B90" s="5">
        <v>47</v>
      </c>
      <c r="C90" s="370">
        <v>21</v>
      </c>
      <c r="D90" s="370">
        <v>31</v>
      </c>
      <c r="E90" s="370">
        <v>53</v>
      </c>
      <c r="F90" s="5">
        <v>159</v>
      </c>
      <c r="G90" s="370">
        <v>28</v>
      </c>
      <c r="H90" s="370">
        <v>61</v>
      </c>
      <c r="I90" s="370">
        <v>159</v>
      </c>
      <c r="J90" s="2"/>
      <c r="K90" s="6">
        <v>1.61</v>
      </c>
      <c r="L90" s="6">
        <v>1.63</v>
      </c>
      <c r="M90" s="6">
        <v>4.17</v>
      </c>
      <c r="N90" s="6">
        <v>-0.09</v>
      </c>
      <c r="O90" s="6">
        <v>2.38</v>
      </c>
      <c r="P90" s="6">
        <v>0.33</v>
      </c>
      <c r="Q90" s="6">
        <v>0.97</v>
      </c>
      <c r="R90" s="6">
        <v>2</v>
      </c>
    </row>
    <row r="91" spans="1:18" x14ac:dyDescent="0.3">
      <c r="A91" s="11" t="s">
        <v>169</v>
      </c>
      <c r="B91" s="5">
        <v>250</v>
      </c>
      <c r="C91" s="370">
        <v>263</v>
      </c>
      <c r="D91" s="370">
        <v>304</v>
      </c>
      <c r="E91" s="370">
        <v>304</v>
      </c>
      <c r="F91" s="5">
        <v>358</v>
      </c>
      <c r="G91" s="370">
        <v>372</v>
      </c>
      <c r="H91" s="370">
        <v>371</v>
      </c>
      <c r="I91" s="370">
        <v>369</v>
      </c>
      <c r="J91" s="2"/>
      <c r="K91" s="6">
        <v>0.67</v>
      </c>
      <c r="L91" s="6">
        <v>0.3</v>
      </c>
      <c r="M91" s="6">
        <v>0.21</v>
      </c>
      <c r="N91" s="6">
        <v>0.31</v>
      </c>
      <c r="O91" s="6">
        <v>0.43</v>
      </c>
      <c r="P91" s="6">
        <v>0.41</v>
      </c>
      <c r="Q91" s="6">
        <v>0.22</v>
      </c>
      <c r="R91" s="6">
        <v>0.21</v>
      </c>
    </row>
    <row r="92" spans="1:18" x14ac:dyDescent="0.3">
      <c r="A92" s="11" t="s">
        <v>177</v>
      </c>
      <c r="B92" s="5">
        <v>29</v>
      </c>
      <c r="C92" s="370">
        <v>33</v>
      </c>
      <c r="D92" s="370">
        <v>36</v>
      </c>
      <c r="E92" s="370">
        <v>36</v>
      </c>
      <c r="F92" s="5">
        <v>40</v>
      </c>
      <c r="G92" s="370">
        <v>38</v>
      </c>
      <c r="H92" s="370">
        <v>36</v>
      </c>
      <c r="I92" s="370">
        <v>32</v>
      </c>
      <c r="J92" s="2"/>
      <c r="K92" s="6">
        <v>0.53</v>
      </c>
      <c r="L92" s="6">
        <v>0.56999999999999995</v>
      </c>
      <c r="M92" s="6">
        <v>0.56999999999999995</v>
      </c>
      <c r="N92" s="6">
        <v>0.56999999999999995</v>
      </c>
      <c r="O92" s="6">
        <v>0.38</v>
      </c>
      <c r="P92" s="6">
        <v>0.15</v>
      </c>
      <c r="Q92" s="6">
        <v>0</v>
      </c>
      <c r="R92" s="6">
        <v>-0.11</v>
      </c>
    </row>
    <row r="93" spans="1:18" x14ac:dyDescent="0.3">
      <c r="A93" s="11" t="s">
        <v>356</v>
      </c>
      <c r="B93" s="5">
        <v>65</v>
      </c>
      <c r="C93" s="370">
        <v>78</v>
      </c>
      <c r="D93" s="370">
        <v>80</v>
      </c>
      <c r="E93" s="370">
        <v>88</v>
      </c>
      <c r="F93" s="5">
        <v>83</v>
      </c>
      <c r="G93" s="370">
        <v>94</v>
      </c>
      <c r="H93" s="370">
        <v>92</v>
      </c>
      <c r="I93" s="370">
        <v>95</v>
      </c>
      <c r="J93" s="2"/>
      <c r="K93" s="6">
        <v>0.2</v>
      </c>
      <c r="L93" s="6">
        <v>0.18</v>
      </c>
      <c r="M93" s="6">
        <v>0.21</v>
      </c>
      <c r="N93" s="6">
        <v>0.26</v>
      </c>
      <c r="O93" s="6">
        <v>0.28000000000000003</v>
      </c>
      <c r="P93" s="6">
        <v>0.21</v>
      </c>
      <c r="Q93" s="6">
        <v>0.15</v>
      </c>
      <c r="R93" s="6">
        <v>0.08</v>
      </c>
    </row>
    <row r="94" spans="1:18" x14ac:dyDescent="0.3">
      <c r="A94" s="490" t="s">
        <v>355</v>
      </c>
      <c r="B94" s="491">
        <v>388</v>
      </c>
      <c r="C94" s="492">
        <v>411</v>
      </c>
      <c r="D94" s="492">
        <v>445</v>
      </c>
      <c r="E94" s="492">
        <v>496</v>
      </c>
      <c r="F94" s="491">
        <v>593</v>
      </c>
      <c r="G94" s="492">
        <v>604</v>
      </c>
      <c r="H94" s="492">
        <v>630</v>
      </c>
      <c r="I94" s="492">
        <v>614</v>
      </c>
      <c r="J94" s="2"/>
      <c r="K94" s="494">
        <v>0.61</v>
      </c>
      <c r="L94" s="494">
        <v>0.49</v>
      </c>
      <c r="M94" s="494">
        <v>0.48</v>
      </c>
      <c r="N94" s="494">
        <v>0.64</v>
      </c>
      <c r="O94" s="494">
        <v>0.53</v>
      </c>
      <c r="P94" s="494">
        <v>0.47</v>
      </c>
      <c r="Q94" s="494">
        <v>0.42</v>
      </c>
      <c r="R94" s="494">
        <v>0.24</v>
      </c>
    </row>
    <row r="95" spans="1:18" x14ac:dyDescent="0.3">
      <c r="A95" s="11" t="s">
        <v>357</v>
      </c>
      <c r="B95" s="5">
        <v>356</v>
      </c>
      <c r="C95" s="370">
        <v>482</v>
      </c>
      <c r="D95" s="370">
        <v>408</v>
      </c>
      <c r="E95" s="370">
        <v>385</v>
      </c>
      <c r="F95" s="5">
        <v>420</v>
      </c>
      <c r="G95" s="370">
        <v>449</v>
      </c>
      <c r="H95" s="370">
        <v>424</v>
      </c>
      <c r="I95" s="370">
        <v>464</v>
      </c>
      <c r="J95" s="2"/>
      <c r="K95" s="6">
        <v>-0.02</v>
      </c>
      <c r="L95" s="6">
        <v>0.41</v>
      </c>
      <c r="M95" s="6">
        <v>0.13</v>
      </c>
      <c r="N95" s="6">
        <v>0.09</v>
      </c>
      <c r="O95" s="6">
        <v>0.18</v>
      </c>
      <c r="P95" s="6">
        <v>-7.0000000000000007E-2</v>
      </c>
      <c r="Q95" s="6">
        <v>0.04</v>
      </c>
      <c r="R95" s="6">
        <v>0.21</v>
      </c>
    </row>
    <row r="96" spans="1:18" x14ac:dyDescent="0.3">
      <c r="A96" s="11" t="s">
        <v>377</v>
      </c>
      <c r="B96" s="5">
        <v>1</v>
      </c>
      <c r="C96" s="370">
        <v>1</v>
      </c>
      <c r="D96" s="370">
        <v>1</v>
      </c>
      <c r="E96" s="370">
        <v>0</v>
      </c>
      <c r="F96" s="5">
        <v>0</v>
      </c>
      <c r="G96" s="370">
        <v>0</v>
      </c>
      <c r="H96" s="370">
        <v>0</v>
      </c>
      <c r="I96" s="370">
        <v>0</v>
      </c>
      <c r="J96" s="2"/>
      <c r="K96" s="6">
        <v>-1</v>
      </c>
      <c r="L96" s="6" t="s">
        <v>178</v>
      </c>
      <c r="M96" s="6" t="s">
        <v>178</v>
      </c>
      <c r="N96" s="6" t="s">
        <v>178</v>
      </c>
      <c r="O96" s="6">
        <v>-1</v>
      </c>
      <c r="P96" s="6">
        <v>-1</v>
      </c>
      <c r="Q96" s="6">
        <v>-1</v>
      </c>
      <c r="R96" s="6" t="s">
        <v>178</v>
      </c>
    </row>
    <row r="97" spans="1:18" x14ac:dyDescent="0.3">
      <c r="A97" s="11" t="s">
        <v>378</v>
      </c>
      <c r="B97" s="5">
        <v>1</v>
      </c>
      <c r="C97" s="5">
        <v>0</v>
      </c>
      <c r="D97" s="5">
        <v>2</v>
      </c>
      <c r="E97" s="370">
        <v>1</v>
      </c>
      <c r="F97" s="5">
        <v>2</v>
      </c>
      <c r="G97" s="5">
        <v>2</v>
      </c>
      <c r="H97" s="5">
        <v>2</v>
      </c>
      <c r="I97" s="370">
        <v>3</v>
      </c>
      <c r="J97" s="2"/>
      <c r="K97" s="6">
        <v>0</v>
      </c>
      <c r="L97" s="6" t="s">
        <v>178</v>
      </c>
      <c r="M97" s="6">
        <v>0</v>
      </c>
      <c r="N97" s="6" t="s">
        <v>178</v>
      </c>
      <c r="O97" s="6">
        <v>1</v>
      </c>
      <c r="P97" s="6" t="s">
        <v>178</v>
      </c>
      <c r="Q97" s="6">
        <v>0</v>
      </c>
      <c r="R97" s="6">
        <v>2</v>
      </c>
    </row>
    <row r="98" spans="1:18" x14ac:dyDescent="0.3">
      <c r="A98" s="11" t="s">
        <v>379</v>
      </c>
      <c r="B98" s="5">
        <v>847</v>
      </c>
      <c r="C98" s="5">
        <v>947</v>
      </c>
      <c r="D98" s="5">
        <v>1022</v>
      </c>
      <c r="E98" s="370">
        <v>1048</v>
      </c>
      <c r="F98" s="5">
        <v>1018</v>
      </c>
      <c r="G98" s="5">
        <v>1049</v>
      </c>
      <c r="H98" s="5">
        <v>996</v>
      </c>
      <c r="I98" s="370">
        <v>1039</v>
      </c>
      <c r="J98" s="2"/>
      <c r="K98" s="6">
        <v>0.96</v>
      </c>
      <c r="L98" s="6">
        <v>0.8</v>
      </c>
      <c r="M98" s="6">
        <v>0.56000000000000005</v>
      </c>
      <c r="N98" s="6">
        <v>0.41</v>
      </c>
      <c r="O98" s="6">
        <v>0.2</v>
      </c>
      <c r="P98" s="6">
        <v>0.11</v>
      </c>
      <c r="Q98" s="6">
        <v>-0.03</v>
      </c>
      <c r="R98" s="6">
        <v>-0.01</v>
      </c>
    </row>
    <row r="99" spans="1:18" x14ac:dyDescent="0.3">
      <c r="A99" s="11" t="s">
        <v>383</v>
      </c>
      <c r="B99" s="370">
        <v>16</v>
      </c>
      <c r="C99" s="370">
        <v>21</v>
      </c>
      <c r="D99" s="5">
        <v>17</v>
      </c>
      <c r="E99" s="370">
        <v>17</v>
      </c>
      <c r="F99" s="370">
        <v>21</v>
      </c>
      <c r="G99" s="370">
        <v>27</v>
      </c>
      <c r="H99" s="5">
        <v>29</v>
      </c>
      <c r="I99" s="370">
        <v>37</v>
      </c>
      <c r="J99" s="2"/>
      <c r="K99" s="6">
        <v>0.14000000000000001</v>
      </c>
      <c r="L99" s="6">
        <v>0.5</v>
      </c>
      <c r="M99" s="6">
        <v>0.13</v>
      </c>
      <c r="N99" s="6">
        <v>0.13</v>
      </c>
      <c r="O99" s="6">
        <v>0.31</v>
      </c>
      <c r="P99" s="6">
        <v>0.28999999999999998</v>
      </c>
      <c r="Q99" s="6">
        <v>0.71</v>
      </c>
      <c r="R99" s="6">
        <v>1.18</v>
      </c>
    </row>
    <row r="100" spans="1:18" x14ac:dyDescent="0.3">
      <c r="A100" s="11" t="s">
        <v>408</v>
      </c>
      <c r="B100" s="370">
        <v>25</v>
      </c>
      <c r="C100" s="370">
        <v>42</v>
      </c>
      <c r="D100" s="370">
        <v>49</v>
      </c>
      <c r="E100" s="370">
        <v>56</v>
      </c>
      <c r="F100" s="370">
        <v>60</v>
      </c>
      <c r="G100" s="370">
        <v>63</v>
      </c>
      <c r="H100" s="5">
        <v>79</v>
      </c>
      <c r="I100" s="370">
        <v>86</v>
      </c>
      <c r="J100" s="2"/>
      <c r="K100" s="6" t="s">
        <v>178</v>
      </c>
      <c r="L100" s="6" t="s">
        <v>453</v>
      </c>
      <c r="M100" s="6" t="s">
        <v>453</v>
      </c>
      <c r="N100" s="6">
        <v>2.11</v>
      </c>
      <c r="O100" s="6">
        <v>1.4</v>
      </c>
      <c r="P100" s="6">
        <v>0.5</v>
      </c>
      <c r="Q100" s="6">
        <v>0.61</v>
      </c>
      <c r="R100" s="6">
        <v>0.54</v>
      </c>
    </row>
    <row r="101" spans="1:18" x14ac:dyDescent="0.3">
      <c r="A101" s="490" t="s">
        <v>416</v>
      </c>
      <c r="B101" s="490">
        <v>2</v>
      </c>
      <c r="C101" s="490">
        <v>27</v>
      </c>
      <c r="D101" s="490">
        <v>108</v>
      </c>
      <c r="E101" s="490">
        <v>52</v>
      </c>
      <c r="F101" s="490">
        <v>43</v>
      </c>
      <c r="G101" s="490">
        <v>74</v>
      </c>
      <c r="H101" s="490">
        <v>104</v>
      </c>
      <c r="I101" s="490">
        <v>120</v>
      </c>
      <c r="K101" s="6" t="s">
        <v>178</v>
      </c>
      <c r="L101" s="6" t="s">
        <v>178</v>
      </c>
      <c r="M101" s="6" t="s">
        <v>178</v>
      </c>
      <c r="N101" s="6" t="s">
        <v>178</v>
      </c>
      <c r="O101" s="6" t="s">
        <v>453</v>
      </c>
      <c r="P101" s="6">
        <v>1.74</v>
      </c>
      <c r="Q101" s="6">
        <v>-0.04</v>
      </c>
      <c r="R101" s="6">
        <v>1.31</v>
      </c>
    </row>
    <row r="102" spans="1:18" x14ac:dyDescent="0.3">
      <c r="A102" s="490" t="s">
        <v>481</v>
      </c>
      <c r="B102" s="490">
        <v>0</v>
      </c>
      <c r="C102" s="490">
        <v>2</v>
      </c>
      <c r="D102" s="490">
        <v>6</v>
      </c>
      <c r="E102" s="490">
        <v>8</v>
      </c>
      <c r="F102" s="490">
        <v>9</v>
      </c>
      <c r="G102" s="490">
        <v>12</v>
      </c>
      <c r="H102" s="490">
        <v>12</v>
      </c>
      <c r="I102" s="490">
        <v>13</v>
      </c>
      <c r="K102" s="6" t="s">
        <v>178</v>
      </c>
      <c r="L102" s="6" t="s">
        <v>178</v>
      </c>
      <c r="M102" s="6" t="s">
        <v>178</v>
      </c>
      <c r="N102" s="6" t="s">
        <v>178</v>
      </c>
      <c r="O102" s="6" t="s">
        <v>178</v>
      </c>
      <c r="P102" s="6">
        <v>5</v>
      </c>
      <c r="Q102" s="6">
        <v>1</v>
      </c>
      <c r="R102" s="494">
        <v>0.63</v>
      </c>
    </row>
    <row r="103" spans="1:18" x14ac:dyDescent="0.3">
      <c r="A103" s="490" t="s">
        <v>442</v>
      </c>
      <c r="B103" s="490">
        <v>0</v>
      </c>
      <c r="C103" s="490">
        <v>0</v>
      </c>
      <c r="D103" s="490">
        <v>0</v>
      </c>
      <c r="E103" s="490">
        <v>8</v>
      </c>
      <c r="F103" s="490">
        <v>14</v>
      </c>
      <c r="G103" s="490">
        <v>22</v>
      </c>
      <c r="H103" s="490">
        <v>32</v>
      </c>
      <c r="I103" s="490">
        <v>45</v>
      </c>
      <c r="K103" s="6" t="s">
        <v>178</v>
      </c>
      <c r="L103" s="6" t="s">
        <v>178</v>
      </c>
      <c r="M103" s="6" t="s">
        <v>178</v>
      </c>
      <c r="N103" s="6" t="s">
        <v>178</v>
      </c>
      <c r="O103" s="6" t="s">
        <v>178</v>
      </c>
      <c r="P103" s="6" t="s">
        <v>178</v>
      </c>
      <c r="Q103" s="6" t="s">
        <v>178</v>
      </c>
      <c r="R103" s="6">
        <v>4.63</v>
      </c>
    </row>
  </sheetData>
  <mergeCells count="8">
    <mergeCell ref="B82:I82"/>
    <mergeCell ref="K82:R82"/>
    <mergeCell ref="B1:I1"/>
    <mergeCell ref="K1:R1"/>
    <mergeCell ref="B53:I53"/>
    <mergeCell ref="B30:I30"/>
    <mergeCell ref="K30:R30"/>
    <mergeCell ref="K53:R53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46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307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3073" r:id="rId5" name="CustomMemberDispatchertb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265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5.5703125" style="352" customWidth="1"/>
    <col min="2" max="9" width="10.5703125" style="352" customWidth="1"/>
    <col min="10" max="10" width="1.5703125" style="352" customWidth="1"/>
    <col min="11" max="18" width="10.5703125" style="352" customWidth="1"/>
    <col min="19" max="19" width="9.140625" style="352"/>
    <col min="20" max="16384" width="9.140625" style="1"/>
  </cols>
  <sheetData>
    <row r="1" spans="1:21" x14ac:dyDescent="0.3">
      <c r="A1" s="362"/>
      <c r="B1" s="524" t="s">
        <v>146</v>
      </c>
      <c r="C1" s="524"/>
      <c r="D1" s="524"/>
      <c r="E1" s="524"/>
      <c r="F1" s="524"/>
      <c r="G1" s="524"/>
      <c r="H1" s="524"/>
      <c r="I1" s="524"/>
      <c r="J1" s="363"/>
      <c r="K1" s="524" t="s">
        <v>0</v>
      </c>
      <c r="L1" s="524"/>
      <c r="M1" s="524"/>
      <c r="N1" s="524"/>
      <c r="O1" s="524"/>
      <c r="P1" s="524"/>
      <c r="Q1" s="524"/>
      <c r="R1" s="524"/>
    </row>
    <row r="2" spans="1:21" x14ac:dyDescent="0.3">
      <c r="A2" s="362" t="s">
        <v>9</v>
      </c>
      <c r="B2" s="3" t="s">
        <v>410</v>
      </c>
      <c r="C2" s="3" t="s">
        <v>411</v>
      </c>
      <c r="D2" s="3" t="s">
        <v>412</v>
      </c>
      <c r="E2" s="3">
        <v>2024</v>
      </c>
      <c r="F2" s="3" t="s">
        <v>447</v>
      </c>
      <c r="G2" s="3" t="s">
        <v>448</v>
      </c>
      <c r="H2" s="3" t="s">
        <v>452</v>
      </c>
      <c r="I2" s="3">
        <v>2025</v>
      </c>
      <c r="J2" s="2"/>
      <c r="K2" s="3" t="s">
        <v>410</v>
      </c>
      <c r="L2" s="3" t="s">
        <v>411</v>
      </c>
      <c r="M2" s="3" t="s">
        <v>412</v>
      </c>
      <c r="N2" s="3">
        <v>2024</v>
      </c>
      <c r="O2" s="3" t="s">
        <v>447</v>
      </c>
      <c r="P2" s="3" t="s">
        <v>448</v>
      </c>
      <c r="Q2" s="3" t="s">
        <v>452</v>
      </c>
      <c r="R2" s="3">
        <v>2025</v>
      </c>
    </row>
    <row r="3" spans="1:21" s="13" customFormat="1" x14ac:dyDescent="0.3">
      <c r="A3" s="365" t="s">
        <v>159</v>
      </c>
      <c r="B3" s="355">
        <v>1658</v>
      </c>
      <c r="C3" s="355">
        <v>3359</v>
      </c>
      <c r="D3" s="355">
        <v>5056</v>
      </c>
      <c r="E3" s="355">
        <v>6744</v>
      </c>
      <c r="F3" s="355">
        <v>1778</v>
      </c>
      <c r="G3" s="355">
        <v>3506</v>
      </c>
      <c r="H3" s="355">
        <v>5190</v>
      </c>
      <c r="I3" s="355">
        <v>7010</v>
      </c>
      <c r="J3" s="366"/>
      <c r="K3" s="367">
        <v>0.01</v>
      </c>
      <c r="L3" s="356">
        <v>0.05</v>
      </c>
      <c r="M3" s="356">
        <v>0.06</v>
      </c>
      <c r="N3" s="356">
        <v>0.06</v>
      </c>
      <c r="O3" s="367">
        <v>7.0000000000000007E-2</v>
      </c>
      <c r="P3" s="356">
        <v>0.04</v>
      </c>
      <c r="Q3" s="356">
        <v>0.03</v>
      </c>
      <c r="R3" s="356">
        <v>0.04</v>
      </c>
      <c r="S3" s="368"/>
      <c r="U3" s="14"/>
    </row>
    <row r="4" spans="1:21" x14ac:dyDescent="0.3">
      <c r="A4" s="369" t="s">
        <v>19</v>
      </c>
      <c r="B4" s="370">
        <v>1180</v>
      </c>
      <c r="C4" s="370">
        <v>2411</v>
      </c>
      <c r="D4" s="370">
        <v>3640</v>
      </c>
      <c r="E4" s="370">
        <v>4819</v>
      </c>
      <c r="F4" s="370">
        <v>1247</v>
      </c>
      <c r="G4" s="370">
        <v>2462</v>
      </c>
      <c r="H4" s="370">
        <v>3613</v>
      </c>
      <c r="I4" s="370">
        <v>4874</v>
      </c>
      <c r="J4" s="363"/>
      <c r="K4" s="371">
        <v>-0.01</v>
      </c>
      <c r="L4" s="377">
        <v>0.03</v>
      </c>
      <c r="M4" s="377">
        <v>0.04</v>
      </c>
      <c r="N4" s="377">
        <v>0.03</v>
      </c>
      <c r="O4" s="371">
        <v>0.06</v>
      </c>
      <c r="P4" s="377">
        <v>0.02</v>
      </c>
      <c r="Q4" s="377">
        <v>-0.01</v>
      </c>
      <c r="R4" s="377">
        <v>0.01</v>
      </c>
      <c r="U4" s="14"/>
    </row>
    <row r="5" spans="1:21" x14ac:dyDescent="0.3">
      <c r="A5" s="369" t="s">
        <v>129</v>
      </c>
      <c r="B5" s="370">
        <v>310</v>
      </c>
      <c r="C5" s="370">
        <v>639</v>
      </c>
      <c r="D5" s="370">
        <v>961</v>
      </c>
      <c r="E5" s="370">
        <v>1306</v>
      </c>
      <c r="F5" s="370">
        <v>344</v>
      </c>
      <c r="G5" s="370">
        <v>706</v>
      </c>
      <c r="H5" s="370">
        <v>1060</v>
      </c>
      <c r="I5" s="370">
        <v>1451</v>
      </c>
      <c r="J5" s="363"/>
      <c r="K5" s="371">
        <v>0.04</v>
      </c>
      <c r="L5" s="377">
        <v>0.09</v>
      </c>
      <c r="M5" s="377">
        <v>0.1</v>
      </c>
      <c r="N5" s="377">
        <v>0.12</v>
      </c>
      <c r="O5" s="371">
        <v>0.11</v>
      </c>
      <c r="P5" s="377">
        <v>0.1</v>
      </c>
      <c r="Q5" s="377">
        <v>0.1</v>
      </c>
      <c r="R5" s="377">
        <v>0.11</v>
      </c>
      <c r="U5" s="14"/>
    </row>
    <row r="6" spans="1:21" x14ac:dyDescent="0.3">
      <c r="A6" s="369" t="s">
        <v>20</v>
      </c>
      <c r="B6" s="370">
        <v>0</v>
      </c>
      <c r="C6" s="370">
        <v>0</v>
      </c>
      <c r="D6" s="370">
        <v>0</v>
      </c>
      <c r="E6" s="370">
        <v>0</v>
      </c>
      <c r="F6" s="370">
        <v>0</v>
      </c>
      <c r="G6" s="370">
        <v>0</v>
      </c>
      <c r="H6" s="370">
        <v>0</v>
      </c>
      <c r="I6" s="370">
        <v>0</v>
      </c>
      <c r="J6" s="363"/>
      <c r="K6" s="371" t="s">
        <v>178</v>
      </c>
      <c r="L6" s="377" t="s">
        <v>178</v>
      </c>
      <c r="M6" s="377" t="s">
        <v>178</v>
      </c>
      <c r="N6" s="377" t="s">
        <v>178</v>
      </c>
      <c r="O6" s="371" t="s">
        <v>178</v>
      </c>
      <c r="P6" s="377" t="s">
        <v>178</v>
      </c>
      <c r="Q6" s="377" t="s">
        <v>178</v>
      </c>
      <c r="R6" s="377" t="s">
        <v>178</v>
      </c>
      <c r="U6" s="14"/>
    </row>
    <row r="7" spans="1:21" x14ac:dyDescent="0.3">
      <c r="A7" s="369" t="s">
        <v>21</v>
      </c>
      <c r="B7" s="370">
        <v>168</v>
      </c>
      <c r="C7" s="370">
        <v>309</v>
      </c>
      <c r="D7" s="370">
        <v>455</v>
      </c>
      <c r="E7" s="370">
        <v>619</v>
      </c>
      <c r="F7" s="370">
        <v>187</v>
      </c>
      <c r="G7" s="370">
        <v>338</v>
      </c>
      <c r="H7" s="370">
        <v>517</v>
      </c>
      <c r="I7" s="370">
        <v>685</v>
      </c>
      <c r="J7" s="363"/>
      <c r="K7" s="371">
        <v>0.12</v>
      </c>
      <c r="L7" s="377">
        <v>0.14000000000000001</v>
      </c>
      <c r="M7" s="377">
        <v>0.14000000000000001</v>
      </c>
      <c r="N7" s="377">
        <v>0.17</v>
      </c>
      <c r="O7" s="371">
        <v>0.11</v>
      </c>
      <c r="P7" s="377">
        <v>0.09</v>
      </c>
      <c r="Q7" s="377">
        <v>0.14000000000000001</v>
      </c>
      <c r="R7" s="377">
        <v>0.11</v>
      </c>
      <c r="U7" s="14"/>
    </row>
    <row r="8" spans="1:21" s="13" customFormat="1" x14ac:dyDescent="0.3">
      <c r="A8" s="372" t="s">
        <v>162</v>
      </c>
      <c r="B8" s="355">
        <v>1040</v>
      </c>
      <c r="C8" s="355">
        <v>2143</v>
      </c>
      <c r="D8" s="355">
        <v>3280</v>
      </c>
      <c r="E8" s="355">
        <v>4503</v>
      </c>
      <c r="F8" s="355">
        <v>1165</v>
      </c>
      <c r="G8" s="355">
        <v>2421</v>
      </c>
      <c r="H8" s="355">
        <v>3526</v>
      </c>
      <c r="I8" s="355">
        <v>4754</v>
      </c>
      <c r="J8" s="366"/>
      <c r="K8" s="367">
        <v>0.01</v>
      </c>
      <c r="L8" s="356">
        <v>0.03</v>
      </c>
      <c r="M8" s="356">
        <v>0.05</v>
      </c>
      <c r="N8" s="356">
        <v>0.09</v>
      </c>
      <c r="O8" s="367">
        <v>0.12</v>
      </c>
      <c r="P8" s="356">
        <v>0.13</v>
      </c>
      <c r="Q8" s="356">
        <v>0.08</v>
      </c>
      <c r="R8" s="356">
        <v>0.06</v>
      </c>
      <c r="S8" s="368"/>
      <c r="U8" s="14"/>
    </row>
    <row r="9" spans="1:21" x14ac:dyDescent="0.3">
      <c r="A9" s="369" t="s">
        <v>19</v>
      </c>
      <c r="B9" s="370">
        <v>592</v>
      </c>
      <c r="C9" s="370">
        <v>1231</v>
      </c>
      <c r="D9" s="370">
        <v>1906</v>
      </c>
      <c r="E9" s="370">
        <v>2654</v>
      </c>
      <c r="F9" s="370">
        <v>610</v>
      </c>
      <c r="G9" s="370">
        <v>1324</v>
      </c>
      <c r="H9" s="370">
        <v>1941</v>
      </c>
      <c r="I9" s="370">
        <v>2665</v>
      </c>
      <c r="J9" s="363"/>
      <c r="K9" s="371">
        <v>-0.06</v>
      </c>
      <c r="L9" s="377">
        <v>-0.01</v>
      </c>
      <c r="M9" s="377">
        <v>0.02</v>
      </c>
      <c r="N9" s="377">
        <v>0.06</v>
      </c>
      <c r="O9" s="371">
        <v>0.03</v>
      </c>
      <c r="P9" s="377">
        <v>0.08</v>
      </c>
      <c r="Q9" s="377">
        <v>0.02</v>
      </c>
      <c r="R9" s="377">
        <v>0</v>
      </c>
      <c r="U9" s="14"/>
    </row>
    <row r="10" spans="1:21" x14ac:dyDescent="0.3">
      <c r="A10" s="369" t="s">
        <v>129</v>
      </c>
      <c r="B10" s="370">
        <v>231</v>
      </c>
      <c r="C10" s="370">
        <v>468</v>
      </c>
      <c r="D10" s="370">
        <v>690</v>
      </c>
      <c r="E10" s="370">
        <v>926</v>
      </c>
      <c r="F10" s="370">
        <v>247</v>
      </c>
      <c r="G10" s="370">
        <v>493</v>
      </c>
      <c r="H10" s="370">
        <v>740</v>
      </c>
      <c r="I10" s="370">
        <v>1002</v>
      </c>
      <c r="J10" s="363"/>
      <c r="K10" s="371">
        <v>0.12</v>
      </c>
      <c r="L10" s="377">
        <v>0.12</v>
      </c>
      <c r="M10" s="377">
        <v>0.08</v>
      </c>
      <c r="N10" s="377">
        <v>0.1</v>
      </c>
      <c r="O10" s="371">
        <v>7.0000000000000007E-2</v>
      </c>
      <c r="P10" s="377">
        <v>0.05</v>
      </c>
      <c r="Q10" s="377">
        <v>7.0000000000000007E-2</v>
      </c>
      <c r="R10" s="377">
        <v>0.08</v>
      </c>
      <c r="U10" s="14"/>
    </row>
    <row r="11" spans="1:21" x14ac:dyDescent="0.3">
      <c r="A11" s="369" t="s">
        <v>20</v>
      </c>
      <c r="B11" s="370">
        <v>79</v>
      </c>
      <c r="C11" s="370">
        <v>171</v>
      </c>
      <c r="D11" s="370">
        <v>259</v>
      </c>
      <c r="E11" s="370">
        <v>367</v>
      </c>
      <c r="F11" s="370">
        <v>82</v>
      </c>
      <c r="G11" s="370">
        <v>183</v>
      </c>
      <c r="H11" s="370">
        <v>275</v>
      </c>
      <c r="I11" s="370">
        <v>377</v>
      </c>
      <c r="J11" s="363"/>
      <c r="K11" s="371">
        <v>-0.14000000000000001</v>
      </c>
      <c r="L11" s="377">
        <v>-0.11</v>
      </c>
      <c r="M11" s="377">
        <v>-0.08</v>
      </c>
      <c r="N11" s="377">
        <v>-0.02</v>
      </c>
      <c r="O11" s="371">
        <v>0.04</v>
      </c>
      <c r="P11" s="377">
        <v>7.0000000000000007E-2</v>
      </c>
      <c r="Q11" s="377">
        <v>0.06</v>
      </c>
      <c r="R11" s="377">
        <v>0.03</v>
      </c>
      <c r="U11" s="14"/>
    </row>
    <row r="12" spans="1:21" x14ac:dyDescent="0.3">
      <c r="A12" s="369" t="s">
        <v>21</v>
      </c>
      <c r="B12" s="370">
        <v>138</v>
      </c>
      <c r="C12" s="370">
        <v>273</v>
      </c>
      <c r="D12" s="370">
        <v>425</v>
      </c>
      <c r="E12" s="370">
        <v>556</v>
      </c>
      <c r="F12" s="370">
        <v>226</v>
      </c>
      <c r="G12" s="370">
        <v>421</v>
      </c>
      <c r="H12" s="370">
        <v>570</v>
      </c>
      <c r="I12" s="370">
        <v>710</v>
      </c>
      <c r="J12" s="363"/>
      <c r="K12" s="371">
        <v>0.31</v>
      </c>
      <c r="L12" s="377">
        <v>0.19</v>
      </c>
      <c r="M12" s="377">
        <v>0.28000000000000003</v>
      </c>
      <c r="N12" s="377">
        <v>0.28000000000000003</v>
      </c>
      <c r="O12" s="371">
        <v>0.64</v>
      </c>
      <c r="P12" s="377">
        <v>0.54</v>
      </c>
      <c r="Q12" s="377">
        <v>0.34</v>
      </c>
      <c r="R12" s="377">
        <v>0.28000000000000003</v>
      </c>
      <c r="U12" s="14"/>
    </row>
    <row r="13" spans="1:21" x14ac:dyDescent="0.3">
      <c r="A13" s="372" t="s">
        <v>379</v>
      </c>
      <c r="B13" s="355">
        <v>847</v>
      </c>
      <c r="C13" s="355">
        <v>1794</v>
      </c>
      <c r="D13" s="355">
        <v>2816</v>
      </c>
      <c r="E13" s="355">
        <v>3864</v>
      </c>
      <c r="F13" s="355">
        <v>1018</v>
      </c>
      <c r="G13" s="355">
        <v>2067</v>
      </c>
      <c r="H13" s="355">
        <v>3063</v>
      </c>
      <c r="I13" s="355">
        <v>4102</v>
      </c>
      <c r="J13" s="366"/>
      <c r="K13" s="367">
        <v>0.96</v>
      </c>
      <c r="L13" s="356">
        <v>0.87</v>
      </c>
      <c r="M13" s="356">
        <v>0.75</v>
      </c>
      <c r="N13" s="356">
        <v>0.64</v>
      </c>
      <c r="O13" s="367">
        <v>0.2</v>
      </c>
      <c r="P13" s="356">
        <v>0.15</v>
      </c>
      <c r="Q13" s="503">
        <v>0.09</v>
      </c>
      <c r="R13" s="503">
        <v>0.06</v>
      </c>
      <c r="U13" s="14"/>
    </row>
    <row r="14" spans="1:21" x14ac:dyDescent="0.3">
      <c r="A14" s="369" t="s">
        <v>19</v>
      </c>
      <c r="B14" s="370">
        <v>650</v>
      </c>
      <c r="C14" s="370">
        <v>1371</v>
      </c>
      <c r="D14" s="370">
        <v>2146</v>
      </c>
      <c r="E14" s="370">
        <v>2940</v>
      </c>
      <c r="F14" s="370">
        <v>718</v>
      </c>
      <c r="G14" s="370">
        <v>1450</v>
      </c>
      <c r="H14" s="370">
        <v>2139</v>
      </c>
      <c r="I14" s="370">
        <v>2857</v>
      </c>
      <c r="J14" s="363"/>
      <c r="K14" s="371">
        <v>0.81</v>
      </c>
      <c r="L14" s="377">
        <v>0.74</v>
      </c>
      <c r="M14" s="377">
        <v>0.63</v>
      </c>
      <c r="N14" s="377">
        <v>0.54</v>
      </c>
      <c r="O14" s="371">
        <v>0.1</v>
      </c>
      <c r="P14" s="377">
        <v>0.06</v>
      </c>
      <c r="Q14" s="495">
        <v>0</v>
      </c>
      <c r="R14" s="495">
        <v>-0.03</v>
      </c>
      <c r="U14" s="14"/>
    </row>
    <row r="15" spans="1:21" x14ac:dyDescent="0.3">
      <c r="A15" s="369" t="s">
        <v>129</v>
      </c>
      <c r="B15" s="370">
        <v>138</v>
      </c>
      <c r="C15" s="370">
        <v>287</v>
      </c>
      <c r="D15" s="370">
        <v>454</v>
      </c>
      <c r="E15" s="370">
        <v>622</v>
      </c>
      <c r="F15" s="370">
        <v>197</v>
      </c>
      <c r="G15" s="370">
        <v>378</v>
      </c>
      <c r="H15" s="370">
        <v>556</v>
      </c>
      <c r="I15" s="370">
        <v>741</v>
      </c>
      <c r="J15" s="363"/>
      <c r="K15" s="371">
        <v>2.14</v>
      </c>
      <c r="L15" s="377">
        <v>1.79</v>
      </c>
      <c r="M15" s="377">
        <v>1.45</v>
      </c>
      <c r="N15" s="377">
        <v>1.25</v>
      </c>
      <c r="O15" s="371">
        <v>0.43</v>
      </c>
      <c r="P15" s="377">
        <v>0.32</v>
      </c>
      <c r="Q15" s="495">
        <v>0.22</v>
      </c>
      <c r="R15" s="495">
        <v>0.19</v>
      </c>
      <c r="U15" s="14"/>
    </row>
    <row r="16" spans="1:21" x14ac:dyDescent="0.3">
      <c r="A16" s="369" t="s">
        <v>20</v>
      </c>
      <c r="B16" s="370">
        <v>23</v>
      </c>
      <c r="C16" s="370">
        <v>53</v>
      </c>
      <c r="D16" s="370">
        <v>86</v>
      </c>
      <c r="E16" s="370">
        <v>125</v>
      </c>
      <c r="F16" s="370">
        <v>32</v>
      </c>
      <c r="G16" s="370">
        <v>70</v>
      </c>
      <c r="H16" s="370">
        <v>105</v>
      </c>
      <c r="I16" s="370">
        <v>146</v>
      </c>
      <c r="J16" s="363"/>
      <c r="K16" s="371">
        <v>0.1</v>
      </c>
      <c r="L16" s="377">
        <v>0.15</v>
      </c>
      <c r="M16" s="377">
        <v>0.23</v>
      </c>
      <c r="N16" s="377">
        <v>0.28000000000000003</v>
      </c>
      <c r="O16" s="371">
        <v>0.39</v>
      </c>
      <c r="P16" s="377">
        <v>0.32</v>
      </c>
      <c r="Q16" s="495">
        <v>0.22</v>
      </c>
      <c r="R16" s="495">
        <v>0.17</v>
      </c>
      <c r="U16" s="14"/>
    </row>
    <row r="17" spans="1:21" x14ac:dyDescent="0.3">
      <c r="A17" s="369" t="s">
        <v>21</v>
      </c>
      <c r="B17" s="370">
        <v>36</v>
      </c>
      <c r="C17" s="370">
        <v>83</v>
      </c>
      <c r="D17" s="370">
        <v>130</v>
      </c>
      <c r="E17" s="370">
        <v>177</v>
      </c>
      <c r="F17" s="370">
        <v>71</v>
      </c>
      <c r="G17" s="370">
        <v>169</v>
      </c>
      <c r="H17" s="370">
        <v>263</v>
      </c>
      <c r="I17" s="370">
        <v>358</v>
      </c>
      <c r="J17" s="363"/>
      <c r="K17" s="371">
        <v>4.1399999999999997</v>
      </c>
      <c r="L17" s="377">
        <v>3.15</v>
      </c>
      <c r="M17" s="377">
        <v>2.42</v>
      </c>
      <c r="N17" s="377">
        <v>1.57</v>
      </c>
      <c r="O17" s="371">
        <v>0.97</v>
      </c>
      <c r="P17" s="377">
        <v>1.04</v>
      </c>
      <c r="Q17" s="495">
        <v>1.02</v>
      </c>
      <c r="R17" s="495">
        <v>1.02</v>
      </c>
      <c r="U17" s="14"/>
    </row>
    <row r="18" spans="1:21" x14ac:dyDescent="0.3">
      <c r="A18" s="372" t="s">
        <v>157</v>
      </c>
      <c r="B18" s="355">
        <v>865</v>
      </c>
      <c r="C18" s="355">
        <v>1798</v>
      </c>
      <c r="D18" s="355">
        <v>2703</v>
      </c>
      <c r="E18" s="355">
        <v>3640</v>
      </c>
      <c r="F18" s="355">
        <v>870</v>
      </c>
      <c r="G18" s="355">
        <v>1733</v>
      </c>
      <c r="H18" s="355">
        <v>2616</v>
      </c>
      <c r="I18" s="355">
        <v>3566</v>
      </c>
      <c r="J18" s="366"/>
      <c r="K18" s="367">
        <v>-0.06</v>
      </c>
      <c r="L18" s="356">
        <v>-0.03</v>
      </c>
      <c r="M18" s="356">
        <v>-0.03</v>
      </c>
      <c r="N18" s="356">
        <v>-0.03</v>
      </c>
      <c r="O18" s="367">
        <v>0.01</v>
      </c>
      <c r="P18" s="356">
        <v>-0.04</v>
      </c>
      <c r="Q18" s="356">
        <v>-0.03</v>
      </c>
      <c r="R18" s="503">
        <v>-0.02</v>
      </c>
      <c r="U18" s="14"/>
    </row>
    <row r="19" spans="1:21" x14ac:dyDescent="0.3">
      <c r="A19" s="369" t="s">
        <v>19</v>
      </c>
      <c r="B19" s="370">
        <v>436</v>
      </c>
      <c r="C19" s="370">
        <v>898</v>
      </c>
      <c r="D19" s="370">
        <v>1325</v>
      </c>
      <c r="E19" s="370">
        <v>1763</v>
      </c>
      <c r="F19" s="370">
        <v>411</v>
      </c>
      <c r="G19" s="370">
        <v>819</v>
      </c>
      <c r="H19" s="370">
        <v>1222</v>
      </c>
      <c r="I19" s="370">
        <v>1640</v>
      </c>
      <c r="J19" s="363"/>
      <c r="K19" s="371">
        <v>-0.14000000000000001</v>
      </c>
      <c r="L19" s="377">
        <v>-0.1</v>
      </c>
      <c r="M19" s="377">
        <v>-0.1</v>
      </c>
      <c r="N19" s="377">
        <v>-0.09</v>
      </c>
      <c r="O19" s="371">
        <v>-0.06</v>
      </c>
      <c r="P19" s="377">
        <v>-0.09</v>
      </c>
      <c r="Q19" s="377">
        <v>-0.08</v>
      </c>
      <c r="R19" s="495">
        <v>-7.0000000000000007E-2</v>
      </c>
      <c r="U19" s="14"/>
    </row>
    <row r="20" spans="1:21" x14ac:dyDescent="0.3">
      <c r="A20" s="369" t="s">
        <v>129</v>
      </c>
      <c r="B20" s="370">
        <v>210</v>
      </c>
      <c r="C20" s="370">
        <v>429</v>
      </c>
      <c r="D20" s="370">
        <v>649</v>
      </c>
      <c r="E20" s="370">
        <v>863</v>
      </c>
      <c r="F20" s="370">
        <v>220</v>
      </c>
      <c r="G20" s="370">
        <v>434</v>
      </c>
      <c r="H20" s="370">
        <v>650</v>
      </c>
      <c r="I20" s="370">
        <v>878</v>
      </c>
      <c r="J20" s="363"/>
      <c r="K20" s="371">
        <v>0.08</v>
      </c>
      <c r="L20" s="377">
        <v>0.08</v>
      </c>
      <c r="M20" s="377">
        <v>0.03</v>
      </c>
      <c r="N20" s="377">
        <v>0.02</v>
      </c>
      <c r="O20" s="371">
        <v>0.05</v>
      </c>
      <c r="P20" s="377">
        <v>0.01</v>
      </c>
      <c r="Q20" s="377">
        <v>0</v>
      </c>
      <c r="R20" s="495">
        <v>0.02</v>
      </c>
      <c r="U20" s="14"/>
    </row>
    <row r="21" spans="1:21" x14ac:dyDescent="0.3">
      <c r="A21" s="369" t="s">
        <v>20</v>
      </c>
      <c r="B21" s="370">
        <v>86</v>
      </c>
      <c r="C21" s="370">
        <v>182</v>
      </c>
      <c r="D21" s="370">
        <v>277</v>
      </c>
      <c r="E21" s="370">
        <v>380</v>
      </c>
      <c r="F21" s="370">
        <v>81</v>
      </c>
      <c r="G21" s="370">
        <v>174</v>
      </c>
      <c r="H21" s="370">
        <v>262</v>
      </c>
      <c r="I21" s="370">
        <v>349</v>
      </c>
      <c r="J21" s="363"/>
      <c r="K21" s="371">
        <v>-0.18</v>
      </c>
      <c r="L21" s="377">
        <v>-0.15</v>
      </c>
      <c r="M21" s="377">
        <v>-0.12</v>
      </c>
      <c r="N21" s="377">
        <v>-0.09</v>
      </c>
      <c r="O21" s="371">
        <v>-0.06</v>
      </c>
      <c r="P21" s="377">
        <v>-0.04</v>
      </c>
      <c r="Q21" s="377">
        <v>-0.05</v>
      </c>
      <c r="R21" s="495">
        <v>-0.08</v>
      </c>
      <c r="U21" s="14"/>
    </row>
    <row r="22" spans="1:21" x14ac:dyDescent="0.3">
      <c r="A22" s="369" t="s">
        <v>21</v>
      </c>
      <c r="B22" s="370">
        <v>133</v>
      </c>
      <c r="C22" s="370">
        <v>289</v>
      </c>
      <c r="D22" s="370">
        <v>452</v>
      </c>
      <c r="E22" s="370">
        <v>634</v>
      </c>
      <c r="F22" s="370">
        <v>158</v>
      </c>
      <c r="G22" s="370">
        <v>306</v>
      </c>
      <c r="H22" s="370">
        <v>482</v>
      </c>
      <c r="I22" s="370">
        <v>699</v>
      </c>
      <c r="J22" s="363"/>
      <c r="K22" s="371">
        <v>0.18</v>
      </c>
      <c r="L22" s="377">
        <v>0.2</v>
      </c>
      <c r="M22" s="377">
        <v>0.21</v>
      </c>
      <c r="N22" s="377">
        <v>0.13</v>
      </c>
      <c r="O22" s="371">
        <v>0.19</v>
      </c>
      <c r="P22" s="377">
        <v>0.06</v>
      </c>
      <c r="Q22" s="377">
        <v>7.0000000000000007E-2</v>
      </c>
      <c r="R22" s="495">
        <v>0.1</v>
      </c>
      <c r="U22" s="14"/>
    </row>
    <row r="23" spans="1:21" x14ac:dyDescent="0.3">
      <c r="A23" s="372" t="s">
        <v>14</v>
      </c>
      <c r="B23" s="355">
        <v>496</v>
      </c>
      <c r="C23" s="355">
        <v>1110</v>
      </c>
      <c r="D23" s="355">
        <v>1737</v>
      </c>
      <c r="E23" s="355">
        <v>2470</v>
      </c>
      <c r="F23" s="355">
        <v>645</v>
      </c>
      <c r="G23" s="355">
        <v>1445</v>
      </c>
      <c r="H23" s="355">
        <v>2226</v>
      </c>
      <c r="I23" s="355">
        <v>3075</v>
      </c>
      <c r="J23" s="366"/>
      <c r="K23" s="367">
        <v>0.04</v>
      </c>
      <c r="L23" s="356">
        <v>0.08</v>
      </c>
      <c r="M23" s="356">
        <v>0.08</v>
      </c>
      <c r="N23" s="356">
        <v>0.14000000000000001</v>
      </c>
      <c r="O23" s="367">
        <v>0.3</v>
      </c>
      <c r="P23" s="356">
        <v>0.3</v>
      </c>
      <c r="Q23" s="356">
        <v>0.28000000000000003</v>
      </c>
      <c r="R23" s="356">
        <v>0.24</v>
      </c>
      <c r="U23" s="14"/>
    </row>
    <row r="24" spans="1:21" x14ac:dyDescent="0.3">
      <c r="A24" s="369" t="s">
        <v>19</v>
      </c>
      <c r="B24" s="370">
        <v>496</v>
      </c>
      <c r="C24" s="370">
        <v>1110</v>
      </c>
      <c r="D24" s="370">
        <v>1737</v>
      </c>
      <c r="E24" s="370">
        <v>2470</v>
      </c>
      <c r="F24" s="370">
        <v>645</v>
      </c>
      <c r="G24" s="370">
        <v>1445</v>
      </c>
      <c r="H24" s="370">
        <v>2226</v>
      </c>
      <c r="I24" s="370">
        <v>3075</v>
      </c>
      <c r="J24" s="363"/>
      <c r="K24" s="371">
        <v>0.04</v>
      </c>
      <c r="L24" s="377">
        <v>0.08</v>
      </c>
      <c r="M24" s="377">
        <v>0.08</v>
      </c>
      <c r="N24" s="377">
        <v>0.14000000000000001</v>
      </c>
      <c r="O24" s="497">
        <v>0.3</v>
      </c>
      <c r="P24" s="495">
        <v>0.3</v>
      </c>
      <c r="Q24" s="495">
        <v>0.28000000000000003</v>
      </c>
      <c r="R24" s="495">
        <v>0.24</v>
      </c>
      <c r="U24" s="14"/>
    </row>
    <row r="25" spans="1:21" x14ac:dyDescent="0.3">
      <c r="A25" s="369" t="s">
        <v>129</v>
      </c>
      <c r="B25" s="370">
        <v>0</v>
      </c>
      <c r="C25" s="370">
        <v>0</v>
      </c>
      <c r="D25" s="370">
        <v>0</v>
      </c>
      <c r="E25" s="370">
        <v>0</v>
      </c>
      <c r="F25" s="370">
        <v>0</v>
      </c>
      <c r="G25" s="370">
        <v>0</v>
      </c>
      <c r="H25" s="370">
        <v>0</v>
      </c>
      <c r="I25" s="370">
        <v>0</v>
      </c>
      <c r="J25" s="363"/>
      <c r="K25" s="371" t="s">
        <v>178</v>
      </c>
      <c r="L25" s="377" t="s">
        <v>178</v>
      </c>
      <c r="M25" s="377" t="s">
        <v>178</v>
      </c>
      <c r="N25" s="377" t="s">
        <v>178</v>
      </c>
      <c r="O25" s="497" t="s">
        <v>178</v>
      </c>
      <c r="P25" s="495" t="s">
        <v>178</v>
      </c>
      <c r="Q25" s="495" t="s">
        <v>178</v>
      </c>
      <c r="R25" s="495" t="s">
        <v>178</v>
      </c>
      <c r="U25" s="14"/>
    </row>
    <row r="26" spans="1:21" x14ac:dyDescent="0.3">
      <c r="A26" s="369" t="s">
        <v>20</v>
      </c>
      <c r="B26" s="370">
        <v>0</v>
      </c>
      <c r="C26" s="370">
        <v>0</v>
      </c>
      <c r="D26" s="370">
        <v>0</v>
      </c>
      <c r="E26" s="370">
        <v>0</v>
      </c>
      <c r="F26" s="370">
        <v>0</v>
      </c>
      <c r="G26" s="370">
        <v>0</v>
      </c>
      <c r="H26" s="370">
        <v>0</v>
      </c>
      <c r="I26" s="370">
        <v>0</v>
      </c>
      <c r="J26" s="363"/>
      <c r="K26" s="371" t="s">
        <v>178</v>
      </c>
      <c r="L26" s="377" t="s">
        <v>178</v>
      </c>
      <c r="M26" s="377" t="s">
        <v>178</v>
      </c>
      <c r="N26" s="377" t="s">
        <v>178</v>
      </c>
      <c r="O26" s="497" t="s">
        <v>178</v>
      </c>
      <c r="P26" s="495" t="s">
        <v>178</v>
      </c>
      <c r="Q26" s="495" t="s">
        <v>178</v>
      </c>
      <c r="R26" s="495" t="s">
        <v>178</v>
      </c>
      <c r="U26" s="14"/>
    </row>
    <row r="27" spans="1:21" x14ac:dyDescent="0.3">
      <c r="A27" s="369" t="s">
        <v>21</v>
      </c>
      <c r="B27" s="370">
        <v>0</v>
      </c>
      <c r="C27" s="370">
        <v>0</v>
      </c>
      <c r="D27" s="370">
        <v>0</v>
      </c>
      <c r="E27" s="370">
        <v>0</v>
      </c>
      <c r="F27" s="370">
        <v>0</v>
      </c>
      <c r="G27" s="370">
        <v>0</v>
      </c>
      <c r="H27" s="370">
        <v>0</v>
      </c>
      <c r="I27" s="370">
        <v>0</v>
      </c>
      <c r="J27" s="363"/>
      <c r="K27" s="371" t="s">
        <v>178</v>
      </c>
      <c r="L27" s="377" t="s">
        <v>178</v>
      </c>
      <c r="M27" s="377" t="s">
        <v>178</v>
      </c>
      <c r="N27" s="377" t="s">
        <v>178</v>
      </c>
      <c r="O27" s="497" t="s">
        <v>178</v>
      </c>
      <c r="P27" s="495" t="s">
        <v>178</v>
      </c>
      <c r="Q27" s="495" t="s">
        <v>178</v>
      </c>
      <c r="R27" s="495" t="s">
        <v>178</v>
      </c>
      <c r="U27" s="14"/>
    </row>
    <row r="28" spans="1:21" s="13" customFormat="1" x14ac:dyDescent="0.3">
      <c r="A28" s="372" t="s">
        <v>128</v>
      </c>
      <c r="B28" s="355">
        <v>936</v>
      </c>
      <c r="C28" s="355">
        <v>1921</v>
      </c>
      <c r="D28" s="355">
        <v>2809</v>
      </c>
      <c r="E28" s="355">
        <v>3616</v>
      </c>
      <c r="F28" s="355">
        <v>840</v>
      </c>
      <c r="G28" s="355">
        <v>1613</v>
      </c>
      <c r="H28" s="355">
        <v>2316</v>
      </c>
      <c r="I28" s="355">
        <v>2968</v>
      </c>
      <c r="J28" s="366"/>
      <c r="K28" s="367">
        <v>-0.11</v>
      </c>
      <c r="L28" s="356">
        <v>-0.08</v>
      </c>
      <c r="M28" s="356">
        <v>-0.06</v>
      </c>
      <c r="N28" s="356">
        <v>-0.04</v>
      </c>
      <c r="O28" s="367">
        <v>-0.1</v>
      </c>
      <c r="P28" s="356">
        <v>-0.16</v>
      </c>
      <c r="Q28" s="356">
        <v>-0.18</v>
      </c>
      <c r="R28" s="356">
        <v>-0.18</v>
      </c>
      <c r="S28" s="368"/>
      <c r="U28" s="14"/>
    </row>
    <row r="29" spans="1:21" x14ac:dyDescent="0.3">
      <c r="A29" s="369" t="s">
        <v>19</v>
      </c>
      <c r="B29" s="370">
        <v>343</v>
      </c>
      <c r="C29" s="370">
        <v>694</v>
      </c>
      <c r="D29" s="370">
        <v>1029</v>
      </c>
      <c r="E29" s="370">
        <v>1345</v>
      </c>
      <c r="F29" s="370">
        <v>342</v>
      </c>
      <c r="G29" s="370">
        <v>677</v>
      </c>
      <c r="H29" s="370">
        <v>968</v>
      </c>
      <c r="I29" s="370">
        <v>1268</v>
      </c>
      <c r="J29" s="363"/>
      <c r="K29" s="371">
        <v>-0.13</v>
      </c>
      <c r="L29" s="377">
        <v>-0.09</v>
      </c>
      <c r="M29" s="377">
        <v>-7.0000000000000007E-2</v>
      </c>
      <c r="N29" s="377">
        <v>0.01</v>
      </c>
      <c r="O29" s="371">
        <v>0</v>
      </c>
      <c r="P29" s="377">
        <v>-0.02</v>
      </c>
      <c r="Q29" s="377">
        <v>-0.06</v>
      </c>
      <c r="R29" s="377">
        <v>-0.06</v>
      </c>
      <c r="U29" s="14"/>
    </row>
    <row r="30" spans="1:21" x14ac:dyDescent="0.3">
      <c r="A30" s="369" t="s">
        <v>129</v>
      </c>
      <c r="B30" s="370">
        <v>171</v>
      </c>
      <c r="C30" s="370">
        <v>341</v>
      </c>
      <c r="D30" s="370">
        <v>502</v>
      </c>
      <c r="E30" s="370">
        <v>646</v>
      </c>
      <c r="F30" s="370">
        <v>144</v>
      </c>
      <c r="G30" s="370">
        <v>282</v>
      </c>
      <c r="H30" s="370">
        <v>418</v>
      </c>
      <c r="I30" s="370">
        <v>552</v>
      </c>
      <c r="J30" s="363"/>
      <c r="K30" s="371">
        <v>-0.22</v>
      </c>
      <c r="L30" s="377">
        <v>-0.17</v>
      </c>
      <c r="M30" s="377">
        <v>-0.18</v>
      </c>
      <c r="N30" s="377">
        <v>-0.17</v>
      </c>
      <c r="O30" s="371">
        <v>-0.16</v>
      </c>
      <c r="P30" s="377">
        <v>-0.17</v>
      </c>
      <c r="Q30" s="377">
        <v>-0.17</v>
      </c>
      <c r="R30" s="377">
        <v>-0.15</v>
      </c>
      <c r="U30" s="14"/>
    </row>
    <row r="31" spans="1:21" x14ac:dyDescent="0.3">
      <c r="A31" s="369" t="s">
        <v>20</v>
      </c>
      <c r="B31" s="370">
        <v>36</v>
      </c>
      <c r="C31" s="370">
        <v>66</v>
      </c>
      <c r="D31" s="370">
        <v>92</v>
      </c>
      <c r="E31" s="370">
        <v>116</v>
      </c>
      <c r="F31" s="370">
        <v>18</v>
      </c>
      <c r="G31" s="370">
        <v>37</v>
      </c>
      <c r="H31" s="370">
        <v>54</v>
      </c>
      <c r="I31" s="370">
        <v>69</v>
      </c>
      <c r="J31" s="363"/>
      <c r="K31" s="371">
        <v>-0.32</v>
      </c>
      <c r="L31" s="377">
        <v>-0.39</v>
      </c>
      <c r="M31" s="377">
        <v>-0.43</v>
      </c>
      <c r="N31" s="377">
        <v>-0.46</v>
      </c>
      <c r="O31" s="371">
        <v>-0.5</v>
      </c>
      <c r="P31" s="377">
        <v>-0.44</v>
      </c>
      <c r="Q31" s="377">
        <v>-0.41</v>
      </c>
      <c r="R31" s="377">
        <v>-0.41</v>
      </c>
      <c r="U31" s="14"/>
    </row>
    <row r="32" spans="1:21" x14ac:dyDescent="0.3">
      <c r="A32" s="369" t="s">
        <v>21</v>
      </c>
      <c r="B32" s="370">
        <v>386</v>
      </c>
      <c r="C32" s="370">
        <v>820</v>
      </c>
      <c r="D32" s="370">
        <v>1186</v>
      </c>
      <c r="E32" s="370">
        <v>1509</v>
      </c>
      <c r="F32" s="370">
        <v>336</v>
      </c>
      <c r="G32" s="370">
        <v>617</v>
      </c>
      <c r="H32" s="370">
        <v>876</v>
      </c>
      <c r="I32" s="370">
        <v>1079</v>
      </c>
      <c r="J32" s="363"/>
      <c r="K32" s="371">
        <v>0.01</v>
      </c>
      <c r="L32" s="377">
        <v>0.03</v>
      </c>
      <c r="M32" s="377">
        <v>0.06</v>
      </c>
      <c r="N32" s="377">
        <v>0.05</v>
      </c>
      <c r="O32" s="371">
        <v>-0.13</v>
      </c>
      <c r="P32" s="377">
        <v>-0.25</v>
      </c>
      <c r="Q32" s="377">
        <v>-0.26</v>
      </c>
      <c r="R32" s="377">
        <v>-0.28000000000000003</v>
      </c>
      <c r="U32" s="14"/>
    </row>
    <row r="33" spans="1:21" s="13" customFormat="1" x14ac:dyDescent="0.3">
      <c r="A33" s="372" t="s">
        <v>15</v>
      </c>
      <c r="B33" s="355">
        <v>618</v>
      </c>
      <c r="C33" s="355">
        <v>1276</v>
      </c>
      <c r="D33" s="355">
        <v>1948</v>
      </c>
      <c r="E33" s="355">
        <v>2645</v>
      </c>
      <c r="F33" s="355">
        <v>619</v>
      </c>
      <c r="G33" s="355">
        <v>1279</v>
      </c>
      <c r="H33" s="355">
        <v>1893</v>
      </c>
      <c r="I33" s="355">
        <v>2470</v>
      </c>
      <c r="J33" s="366"/>
      <c r="K33" s="367">
        <v>-0.09</v>
      </c>
      <c r="L33" s="356">
        <v>-0.02</v>
      </c>
      <c r="M33" s="356">
        <v>0</v>
      </c>
      <c r="N33" s="356">
        <v>0.01</v>
      </c>
      <c r="O33" s="367">
        <v>0</v>
      </c>
      <c r="P33" s="356">
        <v>0</v>
      </c>
      <c r="Q33" s="356">
        <v>-0.03</v>
      </c>
      <c r="R33" s="356">
        <v>-7.0000000000000007E-2</v>
      </c>
      <c r="S33" s="368"/>
      <c r="U33" s="14"/>
    </row>
    <row r="34" spans="1:21" x14ac:dyDescent="0.3">
      <c r="A34" s="369" t="s">
        <v>19</v>
      </c>
      <c r="B34" s="370">
        <v>278</v>
      </c>
      <c r="C34" s="370">
        <v>595</v>
      </c>
      <c r="D34" s="370">
        <v>949</v>
      </c>
      <c r="E34" s="370">
        <v>1331</v>
      </c>
      <c r="F34" s="370">
        <v>294</v>
      </c>
      <c r="G34" s="370">
        <v>619</v>
      </c>
      <c r="H34" s="370">
        <v>926</v>
      </c>
      <c r="I34" s="370">
        <v>1206</v>
      </c>
      <c r="J34" s="363"/>
      <c r="K34" s="371">
        <v>-0.06</v>
      </c>
      <c r="L34" s="377">
        <v>0.04</v>
      </c>
      <c r="M34" s="377">
        <v>0.08</v>
      </c>
      <c r="N34" s="377">
        <v>0.09</v>
      </c>
      <c r="O34" s="371">
        <v>0.06</v>
      </c>
      <c r="P34" s="377">
        <v>0.04</v>
      </c>
      <c r="Q34" s="377">
        <v>-0.02</v>
      </c>
      <c r="R34" s="377">
        <v>-0.09</v>
      </c>
      <c r="U34" s="14"/>
    </row>
    <row r="35" spans="1:21" x14ac:dyDescent="0.3">
      <c r="A35" s="369" t="s">
        <v>129</v>
      </c>
      <c r="B35" s="370">
        <v>188</v>
      </c>
      <c r="C35" s="370">
        <v>363</v>
      </c>
      <c r="D35" s="370">
        <v>508</v>
      </c>
      <c r="E35" s="370">
        <v>658</v>
      </c>
      <c r="F35" s="370">
        <v>152</v>
      </c>
      <c r="G35" s="370">
        <v>308</v>
      </c>
      <c r="H35" s="370">
        <v>450</v>
      </c>
      <c r="I35" s="370">
        <v>588</v>
      </c>
      <c r="J35" s="363"/>
      <c r="K35" s="371">
        <v>-0.03</v>
      </c>
      <c r="L35" s="377">
        <v>-0.05</v>
      </c>
      <c r="M35" s="377">
        <v>-0.13</v>
      </c>
      <c r="N35" s="377">
        <v>-0.15</v>
      </c>
      <c r="O35" s="371">
        <v>-0.19</v>
      </c>
      <c r="P35" s="377">
        <v>-0.15</v>
      </c>
      <c r="Q35" s="377">
        <v>-0.11</v>
      </c>
      <c r="R35" s="377">
        <v>-0.11</v>
      </c>
      <c r="U35" s="14"/>
    </row>
    <row r="36" spans="1:21" x14ac:dyDescent="0.3">
      <c r="A36" s="369" t="s">
        <v>20</v>
      </c>
      <c r="B36" s="370">
        <v>68</v>
      </c>
      <c r="C36" s="370">
        <v>146</v>
      </c>
      <c r="D36" s="370">
        <v>225</v>
      </c>
      <c r="E36" s="370">
        <v>309</v>
      </c>
      <c r="F36" s="370">
        <v>71</v>
      </c>
      <c r="G36" s="370">
        <v>152</v>
      </c>
      <c r="H36" s="370">
        <v>230</v>
      </c>
      <c r="I36" s="370">
        <v>310</v>
      </c>
      <c r="J36" s="363"/>
      <c r="K36" s="371">
        <v>-0.12</v>
      </c>
      <c r="L36" s="377">
        <v>-7.0000000000000007E-2</v>
      </c>
      <c r="M36" s="377">
        <v>-0.03</v>
      </c>
      <c r="N36" s="377">
        <v>-0.01</v>
      </c>
      <c r="O36" s="371">
        <v>0.04</v>
      </c>
      <c r="P36" s="377">
        <v>0.04</v>
      </c>
      <c r="Q36" s="377">
        <v>0.02</v>
      </c>
      <c r="R36" s="377">
        <v>0</v>
      </c>
      <c r="U36" s="14"/>
    </row>
    <row r="37" spans="1:21" x14ac:dyDescent="0.3">
      <c r="A37" s="369" t="s">
        <v>21</v>
      </c>
      <c r="B37" s="370">
        <v>84</v>
      </c>
      <c r="C37" s="370">
        <v>172</v>
      </c>
      <c r="D37" s="370">
        <v>266</v>
      </c>
      <c r="E37" s="370">
        <v>347</v>
      </c>
      <c r="F37" s="370">
        <v>102</v>
      </c>
      <c r="G37" s="370">
        <v>200</v>
      </c>
      <c r="H37" s="370">
        <v>287</v>
      </c>
      <c r="I37" s="370">
        <v>366</v>
      </c>
      <c r="J37" s="363"/>
      <c r="K37" s="371">
        <v>-0.24</v>
      </c>
      <c r="L37" s="377">
        <v>-0.05</v>
      </c>
      <c r="M37" s="377">
        <v>0.06</v>
      </c>
      <c r="N37" s="377">
        <v>0.08</v>
      </c>
      <c r="O37" s="371">
        <v>0.21</v>
      </c>
      <c r="P37" s="377">
        <v>0.16</v>
      </c>
      <c r="Q37" s="377">
        <v>0.08</v>
      </c>
      <c r="R37" s="377">
        <v>0.05</v>
      </c>
      <c r="U37" s="14"/>
    </row>
    <row r="38" spans="1:21" s="13" customFormat="1" x14ac:dyDescent="0.3">
      <c r="A38" s="372" t="s">
        <v>355</v>
      </c>
      <c r="B38" s="355">
        <v>388</v>
      </c>
      <c r="C38" s="355">
        <v>799</v>
      </c>
      <c r="D38" s="355">
        <v>1244</v>
      </c>
      <c r="E38" s="355">
        <v>1740</v>
      </c>
      <c r="F38" s="355">
        <v>593</v>
      </c>
      <c r="G38" s="355">
        <v>1197</v>
      </c>
      <c r="H38" s="355">
        <v>1827</v>
      </c>
      <c r="I38" s="355">
        <v>2441</v>
      </c>
      <c r="J38" s="366"/>
      <c r="K38" s="367">
        <v>0.61</v>
      </c>
      <c r="L38" s="356">
        <v>0.55000000000000004</v>
      </c>
      <c r="M38" s="356">
        <v>0.52</v>
      </c>
      <c r="N38" s="356">
        <v>0.55000000000000004</v>
      </c>
      <c r="O38" s="367">
        <v>0.53</v>
      </c>
      <c r="P38" s="356">
        <v>0.5</v>
      </c>
      <c r="Q38" s="356">
        <v>0.47</v>
      </c>
      <c r="R38" s="356">
        <v>0.4</v>
      </c>
      <c r="S38" s="368"/>
      <c r="U38" s="14"/>
    </row>
    <row r="39" spans="1:21" x14ac:dyDescent="0.3">
      <c r="A39" s="369" t="s">
        <v>19</v>
      </c>
      <c r="B39" s="370">
        <v>126</v>
      </c>
      <c r="C39" s="370">
        <v>258</v>
      </c>
      <c r="D39" s="370">
        <v>404</v>
      </c>
      <c r="E39" s="370">
        <v>570</v>
      </c>
      <c r="F39" s="370">
        <v>179</v>
      </c>
      <c r="G39" s="370">
        <v>348</v>
      </c>
      <c r="H39" s="370">
        <v>523</v>
      </c>
      <c r="I39" s="370">
        <v>708</v>
      </c>
      <c r="J39" s="363"/>
      <c r="K39" s="371">
        <v>0.28999999999999998</v>
      </c>
      <c r="L39" s="377">
        <v>0.23</v>
      </c>
      <c r="M39" s="377">
        <v>0.26</v>
      </c>
      <c r="N39" s="377">
        <v>0.35</v>
      </c>
      <c r="O39" s="371">
        <v>0.42</v>
      </c>
      <c r="P39" s="377">
        <v>0.35</v>
      </c>
      <c r="Q39" s="377">
        <v>0.28999999999999998</v>
      </c>
      <c r="R39" s="377">
        <v>0.24</v>
      </c>
      <c r="U39" s="14"/>
    </row>
    <row r="40" spans="1:21" x14ac:dyDescent="0.3">
      <c r="A40" s="369" t="s">
        <v>129</v>
      </c>
      <c r="B40" s="370">
        <v>169</v>
      </c>
      <c r="C40" s="370">
        <v>354</v>
      </c>
      <c r="D40" s="370">
        <v>543</v>
      </c>
      <c r="E40" s="370">
        <v>738</v>
      </c>
      <c r="F40" s="370">
        <v>199</v>
      </c>
      <c r="G40" s="370">
        <v>401</v>
      </c>
      <c r="H40" s="370">
        <v>602</v>
      </c>
      <c r="I40" s="370">
        <v>812</v>
      </c>
      <c r="J40" s="363"/>
      <c r="K40" s="371">
        <v>0.48</v>
      </c>
      <c r="L40" s="377">
        <v>0.48</v>
      </c>
      <c r="M40" s="377">
        <v>0.41</v>
      </c>
      <c r="N40" s="377">
        <v>0.38</v>
      </c>
      <c r="O40" s="371">
        <v>0.18</v>
      </c>
      <c r="P40" s="377">
        <v>0.13</v>
      </c>
      <c r="Q40" s="377">
        <v>0.11</v>
      </c>
      <c r="R40" s="377">
        <v>0.1</v>
      </c>
      <c r="U40" s="14"/>
    </row>
    <row r="41" spans="1:21" x14ac:dyDescent="0.3">
      <c r="A41" s="369" t="s">
        <v>20</v>
      </c>
      <c r="B41" s="370">
        <v>19</v>
      </c>
      <c r="C41" s="370">
        <v>50</v>
      </c>
      <c r="D41" s="370">
        <v>88</v>
      </c>
      <c r="E41" s="370">
        <v>136</v>
      </c>
      <c r="F41" s="370">
        <v>40</v>
      </c>
      <c r="G41" s="370">
        <v>90</v>
      </c>
      <c r="H41" s="370">
        <v>139</v>
      </c>
      <c r="I41" s="370">
        <v>188</v>
      </c>
      <c r="J41" s="363"/>
      <c r="K41" s="371" t="s">
        <v>178</v>
      </c>
      <c r="L41" s="377" t="s">
        <v>178</v>
      </c>
      <c r="M41" s="377" t="s">
        <v>178</v>
      </c>
      <c r="N41" s="377" t="s">
        <v>453</v>
      </c>
      <c r="O41" s="371">
        <v>1.1100000000000001</v>
      </c>
      <c r="P41" s="377">
        <v>0.8</v>
      </c>
      <c r="Q41" s="377">
        <v>0.57999999999999996</v>
      </c>
      <c r="R41" s="377">
        <v>0.38</v>
      </c>
      <c r="U41" s="14"/>
    </row>
    <row r="42" spans="1:21" x14ac:dyDescent="0.3">
      <c r="A42" s="369" t="s">
        <v>21</v>
      </c>
      <c r="B42" s="370">
        <v>74</v>
      </c>
      <c r="C42" s="370">
        <v>137</v>
      </c>
      <c r="D42" s="370">
        <v>209</v>
      </c>
      <c r="E42" s="370">
        <v>296</v>
      </c>
      <c r="F42" s="370">
        <v>175</v>
      </c>
      <c r="G42" s="370">
        <v>358</v>
      </c>
      <c r="H42" s="370">
        <v>563</v>
      </c>
      <c r="I42" s="370">
        <v>733</v>
      </c>
      <c r="J42" s="363"/>
      <c r="K42" s="371">
        <v>1.55</v>
      </c>
      <c r="L42" s="377">
        <v>1.01</v>
      </c>
      <c r="M42" s="377">
        <v>0.85</v>
      </c>
      <c r="N42" s="377">
        <v>0.86</v>
      </c>
      <c r="O42" s="371">
        <v>1.36</v>
      </c>
      <c r="P42" s="377">
        <v>1.61</v>
      </c>
      <c r="Q42" s="377">
        <v>1.69</v>
      </c>
      <c r="R42" s="377">
        <v>1.48</v>
      </c>
      <c r="U42" s="14"/>
    </row>
    <row r="43" spans="1:21" s="13" customFormat="1" x14ac:dyDescent="0.3">
      <c r="A43" s="372" t="s">
        <v>131</v>
      </c>
      <c r="B43" s="355">
        <v>483</v>
      </c>
      <c r="C43" s="355">
        <v>999</v>
      </c>
      <c r="D43" s="355">
        <v>1494</v>
      </c>
      <c r="E43" s="355">
        <v>1998</v>
      </c>
      <c r="F43" s="355">
        <v>506</v>
      </c>
      <c r="G43" s="355">
        <v>1037</v>
      </c>
      <c r="H43" s="355">
        <v>1531</v>
      </c>
      <c r="I43" s="355">
        <v>2025</v>
      </c>
      <c r="J43" s="366"/>
      <c r="K43" s="367">
        <v>-0.05</v>
      </c>
      <c r="L43" s="356">
        <v>0</v>
      </c>
      <c r="M43" s="356">
        <v>0.01</v>
      </c>
      <c r="N43" s="356">
        <v>0.02</v>
      </c>
      <c r="O43" s="367">
        <v>0.05</v>
      </c>
      <c r="P43" s="356">
        <v>0.04</v>
      </c>
      <c r="Q43" s="356">
        <v>0.02</v>
      </c>
      <c r="R43" s="356">
        <v>0.01</v>
      </c>
      <c r="S43" s="368"/>
      <c r="U43" s="14"/>
    </row>
    <row r="44" spans="1:21" x14ac:dyDescent="0.3">
      <c r="A44" s="369" t="s">
        <v>19</v>
      </c>
      <c r="B44" s="370">
        <v>186</v>
      </c>
      <c r="C44" s="370">
        <v>381</v>
      </c>
      <c r="D44" s="370">
        <v>574</v>
      </c>
      <c r="E44" s="370">
        <v>765</v>
      </c>
      <c r="F44" s="370">
        <v>201</v>
      </c>
      <c r="G44" s="370">
        <v>396</v>
      </c>
      <c r="H44" s="370">
        <v>577</v>
      </c>
      <c r="I44" s="370">
        <v>768</v>
      </c>
      <c r="J44" s="363"/>
      <c r="K44" s="371">
        <v>-0.06</v>
      </c>
      <c r="L44" s="377">
        <v>-0.01</v>
      </c>
      <c r="M44" s="377">
        <v>0.01</v>
      </c>
      <c r="N44" s="377">
        <v>0.01</v>
      </c>
      <c r="O44" s="371">
        <v>0.08</v>
      </c>
      <c r="P44" s="377">
        <v>0.04</v>
      </c>
      <c r="Q44" s="377">
        <v>0.01</v>
      </c>
      <c r="R44" s="377">
        <v>0</v>
      </c>
      <c r="U44" s="14"/>
    </row>
    <row r="45" spans="1:21" x14ac:dyDescent="0.3">
      <c r="A45" s="369" t="s">
        <v>129</v>
      </c>
      <c r="B45" s="370">
        <v>145</v>
      </c>
      <c r="C45" s="370">
        <v>288</v>
      </c>
      <c r="D45" s="370">
        <v>428</v>
      </c>
      <c r="E45" s="370">
        <v>564</v>
      </c>
      <c r="F45" s="370">
        <v>135</v>
      </c>
      <c r="G45" s="370">
        <v>266</v>
      </c>
      <c r="H45" s="370">
        <v>396</v>
      </c>
      <c r="I45" s="370">
        <v>532</v>
      </c>
      <c r="J45" s="363"/>
      <c r="K45" s="371">
        <v>-0.06</v>
      </c>
      <c r="L45" s="377">
        <v>-0.03</v>
      </c>
      <c r="M45" s="377">
        <v>-0.04</v>
      </c>
      <c r="N45" s="377">
        <v>-0.02</v>
      </c>
      <c r="O45" s="371">
        <v>-7.0000000000000007E-2</v>
      </c>
      <c r="P45" s="377">
        <v>-0.08</v>
      </c>
      <c r="Q45" s="377">
        <v>-7.0000000000000007E-2</v>
      </c>
      <c r="R45" s="377">
        <v>-0.06</v>
      </c>
      <c r="U45" s="14"/>
    </row>
    <row r="46" spans="1:21" x14ac:dyDescent="0.3">
      <c r="A46" s="369" t="s">
        <v>20</v>
      </c>
      <c r="B46" s="370">
        <v>21</v>
      </c>
      <c r="C46" s="370">
        <v>46</v>
      </c>
      <c r="D46" s="370">
        <v>71</v>
      </c>
      <c r="E46" s="370">
        <v>98</v>
      </c>
      <c r="F46" s="370">
        <v>21</v>
      </c>
      <c r="G46" s="370">
        <v>45</v>
      </c>
      <c r="H46" s="370">
        <v>68</v>
      </c>
      <c r="I46" s="370">
        <v>91</v>
      </c>
      <c r="J46" s="363"/>
      <c r="K46" s="371">
        <v>-0.19</v>
      </c>
      <c r="L46" s="377">
        <v>-0.12</v>
      </c>
      <c r="M46" s="377">
        <v>-0.08</v>
      </c>
      <c r="N46" s="377">
        <v>-0.04</v>
      </c>
      <c r="O46" s="371">
        <v>0</v>
      </c>
      <c r="P46" s="377">
        <v>-0.02</v>
      </c>
      <c r="Q46" s="377">
        <v>-0.04</v>
      </c>
      <c r="R46" s="377">
        <v>-7.0000000000000007E-2</v>
      </c>
      <c r="U46" s="14"/>
    </row>
    <row r="47" spans="1:21" x14ac:dyDescent="0.3">
      <c r="A47" s="369" t="s">
        <v>21</v>
      </c>
      <c r="B47" s="370">
        <v>131</v>
      </c>
      <c r="C47" s="370">
        <v>284</v>
      </c>
      <c r="D47" s="370">
        <v>421</v>
      </c>
      <c r="E47" s="370">
        <v>571</v>
      </c>
      <c r="F47" s="370">
        <v>149</v>
      </c>
      <c r="G47" s="370">
        <v>330</v>
      </c>
      <c r="H47" s="370">
        <v>490</v>
      </c>
      <c r="I47" s="370">
        <v>634</v>
      </c>
      <c r="J47" s="363"/>
      <c r="K47" s="371">
        <v>0</v>
      </c>
      <c r="L47" s="377">
        <v>7.0000000000000007E-2</v>
      </c>
      <c r="M47" s="377">
        <v>7.0000000000000007E-2</v>
      </c>
      <c r="N47" s="377">
        <v>0.08</v>
      </c>
      <c r="O47" s="371">
        <v>0.14000000000000001</v>
      </c>
      <c r="P47" s="377">
        <v>0.16</v>
      </c>
      <c r="Q47" s="377">
        <v>0.16</v>
      </c>
      <c r="R47" s="377">
        <v>0.11</v>
      </c>
      <c r="U47" s="14"/>
    </row>
    <row r="48" spans="1:21" x14ac:dyDescent="0.3">
      <c r="A48" s="372" t="s">
        <v>357</v>
      </c>
      <c r="B48" s="355">
        <v>356</v>
      </c>
      <c r="C48" s="355">
        <v>838</v>
      </c>
      <c r="D48" s="355">
        <v>1246</v>
      </c>
      <c r="E48" s="355">
        <v>1631</v>
      </c>
      <c r="F48" s="355">
        <v>420</v>
      </c>
      <c r="G48" s="355">
        <v>869</v>
      </c>
      <c r="H48" s="355">
        <v>1293</v>
      </c>
      <c r="I48" s="355">
        <v>1757</v>
      </c>
      <c r="J48" s="366"/>
      <c r="K48" s="367">
        <v>-0.02</v>
      </c>
      <c r="L48" s="356">
        <v>0.19</v>
      </c>
      <c r="M48" s="356">
        <v>0.17</v>
      </c>
      <c r="N48" s="356">
        <v>0.15</v>
      </c>
      <c r="O48" s="367">
        <v>0.18</v>
      </c>
      <c r="P48" s="503">
        <v>0.04</v>
      </c>
      <c r="Q48" s="503">
        <v>0.04</v>
      </c>
      <c r="R48" s="503">
        <v>0.08</v>
      </c>
      <c r="U48" s="14"/>
    </row>
    <row r="49" spans="1:21" x14ac:dyDescent="0.3">
      <c r="A49" s="369" t="s">
        <v>19</v>
      </c>
      <c r="B49" s="370">
        <v>135</v>
      </c>
      <c r="C49" s="370">
        <v>283</v>
      </c>
      <c r="D49" s="370">
        <v>429</v>
      </c>
      <c r="E49" s="370">
        <v>588</v>
      </c>
      <c r="F49" s="370">
        <v>160</v>
      </c>
      <c r="G49" s="370">
        <v>309</v>
      </c>
      <c r="H49" s="370">
        <v>468</v>
      </c>
      <c r="I49" s="370">
        <v>612</v>
      </c>
      <c r="J49" s="363"/>
      <c r="K49" s="371">
        <v>0.09</v>
      </c>
      <c r="L49" s="377">
        <v>0.11</v>
      </c>
      <c r="M49" s="377">
        <v>0.13</v>
      </c>
      <c r="N49" s="377">
        <v>0.16</v>
      </c>
      <c r="O49" s="371">
        <v>0.19</v>
      </c>
      <c r="P49" s="495">
        <v>0.09</v>
      </c>
      <c r="Q49" s="495">
        <v>0.09</v>
      </c>
      <c r="R49" s="495">
        <v>0.04</v>
      </c>
      <c r="U49" s="14"/>
    </row>
    <row r="50" spans="1:21" x14ac:dyDescent="0.3">
      <c r="A50" s="369" t="s">
        <v>129</v>
      </c>
      <c r="B50" s="370">
        <v>137</v>
      </c>
      <c r="C50" s="370">
        <v>286</v>
      </c>
      <c r="D50" s="370">
        <v>435</v>
      </c>
      <c r="E50" s="370">
        <v>572</v>
      </c>
      <c r="F50" s="370">
        <v>145</v>
      </c>
      <c r="G50" s="370">
        <v>292</v>
      </c>
      <c r="H50" s="370">
        <v>450</v>
      </c>
      <c r="I50" s="370">
        <v>616</v>
      </c>
      <c r="J50" s="363"/>
      <c r="K50" s="371">
        <v>0.21</v>
      </c>
      <c r="L50" s="377">
        <v>0.19</v>
      </c>
      <c r="M50" s="377">
        <v>0.16</v>
      </c>
      <c r="N50" s="377">
        <v>0.12</v>
      </c>
      <c r="O50" s="371">
        <v>0.06</v>
      </c>
      <c r="P50" s="495">
        <v>0.02</v>
      </c>
      <c r="Q50" s="495">
        <v>0.03</v>
      </c>
      <c r="R50" s="495">
        <v>0.08</v>
      </c>
      <c r="U50" s="14"/>
    </row>
    <row r="51" spans="1:21" x14ac:dyDescent="0.3">
      <c r="A51" s="369" t="s">
        <v>20</v>
      </c>
      <c r="B51" s="370">
        <v>20</v>
      </c>
      <c r="C51" s="370">
        <v>44</v>
      </c>
      <c r="D51" s="370">
        <v>66</v>
      </c>
      <c r="E51" s="370">
        <v>93</v>
      </c>
      <c r="F51" s="370">
        <v>20</v>
      </c>
      <c r="G51" s="370">
        <v>46</v>
      </c>
      <c r="H51" s="370">
        <v>68</v>
      </c>
      <c r="I51" s="370">
        <v>90</v>
      </c>
      <c r="J51" s="363"/>
      <c r="K51" s="371">
        <v>-0.05</v>
      </c>
      <c r="L51" s="377">
        <v>-0.02</v>
      </c>
      <c r="M51" s="377">
        <v>-0.01</v>
      </c>
      <c r="N51" s="377">
        <v>0</v>
      </c>
      <c r="O51" s="371">
        <v>0</v>
      </c>
      <c r="P51" s="495">
        <v>0.05</v>
      </c>
      <c r="Q51" s="495">
        <v>0.03</v>
      </c>
      <c r="R51" s="495">
        <v>-0.03</v>
      </c>
      <c r="U51" s="14"/>
    </row>
    <row r="52" spans="1:21" x14ac:dyDescent="0.3">
      <c r="A52" s="369" t="s">
        <v>21</v>
      </c>
      <c r="B52" s="370">
        <v>64</v>
      </c>
      <c r="C52" s="370">
        <v>225</v>
      </c>
      <c r="D52" s="370">
        <v>316</v>
      </c>
      <c r="E52" s="370">
        <v>378</v>
      </c>
      <c r="F52" s="370">
        <v>95</v>
      </c>
      <c r="G52" s="370">
        <v>222</v>
      </c>
      <c r="H52" s="370">
        <v>307</v>
      </c>
      <c r="I52" s="370">
        <v>439</v>
      </c>
      <c r="J52" s="363"/>
      <c r="K52" s="371">
        <v>-0.39</v>
      </c>
      <c r="L52" s="377">
        <v>0.37</v>
      </c>
      <c r="M52" s="377">
        <v>0.3</v>
      </c>
      <c r="N52" s="377">
        <v>0.21</v>
      </c>
      <c r="O52" s="371">
        <v>0.48</v>
      </c>
      <c r="P52" s="495">
        <v>-0.01</v>
      </c>
      <c r="Q52" s="495">
        <v>-0.03</v>
      </c>
      <c r="R52" s="495">
        <v>0.16</v>
      </c>
      <c r="U52" s="14"/>
    </row>
    <row r="53" spans="1:21" x14ac:dyDescent="0.3">
      <c r="A53" s="372" t="s">
        <v>158</v>
      </c>
      <c r="B53" s="355">
        <v>355</v>
      </c>
      <c r="C53" s="355">
        <v>766</v>
      </c>
      <c r="D53" s="355">
        <v>1151</v>
      </c>
      <c r="E53" s="355">
        <v>1548</v>
      </c>
      <c r="F53" s="355">
        <v>397</v>
      </c>
      <c r="G53" s="355">
        <v>802</v>
      </c>
      <c r="H53" s="355">
        <v>1190</v>
      </c>
      <c r="I53" s="355">
        <v>1562</v>
      </c>
      <c r="J53" s="366"/>
      <c r="K53" s="367">
        <v>-0.05</v>
      </c>
      <c r="L53" s="356">
        <v>0.01</v>
      </c>
      <c r="M53" s="356">
        <v>0.02</v>
      </c>
      <c r="N53" s="356">
        <v>0.03</v>
      </c>
      <c r="O53" s="367">
        <v>0.12</v>
      </c>
      <c r="P53" s="503">
        <v>0.05</v>
      </c>
      <c r="Q53" s="503">
        <v>0.03</v>
      </c>
      <c r="R53" s="503">
        <v>0.01</v>
      </c>
      <c r="U53" s="14"/>
    </row>
    <row r="54" spans="1:21" x14ac:dyDescent="0.3">
      <c r="A54" s="369" t="s">
        <v>19</v>
      </c>
      <c r="B54" s="370">
        <v>104</v>
      </c>
      <c r="C54" s="370">
        <v>236</v>
      </c>
      <c r="D54" s="370">
        <v>372</v>
      </c>
      <c r="E54" s="370">
        <v>525</v>
      </c>
      <c r="F54" s="370">
        <v>130</v>
      </c>
      <c r="G54" s="370">
        <v>276</v>
      </c>
      <c r="H54" s="370">
        <v>420</v>
      </c>
      <c r="I54" s="370">
        <v>565</v>
      </c>
      <c r="J54" s="363"/>
      <c r="K54" s="371">
        <v>-0.02</v>
      </c>
      <c r="L54" s="377">
        <v>7.0000000000000007E-2</v>
      </c>
      <c r="M54" s="377">
        <v>0.09</v>
      </c>
      <c r="N54" s="377">
        <v>0.12</v>
      </c>
      <c r="O54" s="371">
        <v>0.25</v>
      </c>
      <c r="P54" s="495">
        <v>0.17</v>
      </c>
      <c r="Q54" s="495">
        <v>0.13</v>
      </c>
      <c r="R54" s="495">
        <v>0.08</v>
      </c>
      <c r="U54" s="14"/>
    </row>
    <row r="55" spans="1:21" x14ac:dyDescent="0.3">
      <c r="A55" s="369" t="s">
        <v>129</v>
      </c>
      <c r="B55" s="370">
        <v>72</v>
      </c>
      <c r="C55" s="370">
        <v>145</v>
      </c>
      <c r="D55" s="370">
        <v>217</v>
      </c>
      <c r="E55" s="370">
        <v>284</v>
      </c>
      <c r="F55" s="370">
        <v>68</v>
      </c>
      <c r="G55" s="370">
        <v>133</v>
      </c>
      <c r="H55" s="370">
        <v>197</v>
      </c>
      <c r="I55" s="370">
        <v>262</v>
      </c>
      <c r="J55" s="363"/>
      <c r="K55" s="371">
        <v>-0.01</v>
      </c>
      <c r="L55" s="377">
        <v>-0.02</v>
      </c>
      <c r="M55" s="377">
        <v>-0.01</v>
      </c>
      <c r="N55" s="377">
        <v>-0.03</v>
      </c>
      <c r="O55" s="371">
        <v>-0.06</v>
      </c>
      <c r="P55" s="495">
        <v>-0.08</v>
      </c>
      <c r="Q55" s="495">
        <v>-0.09</v>
      </c>
      <c r="R55" s="495">
        <v>-0.08</v>
      </c>
      <c r="U55" s="14"/>
    </row>
    <row r="56" spans="1:21" x14ac:dyDescent="0.3">
      <c r="A56" s="369" t="s">
        <v>20</v>
      </c>
      <c r="B56" s="370">
        <v>43</v>
      </c>
      <c r="C56" s="370">
        <v>96</v>
      </c>
      <c r="D56" s="370">
        <v>144</v>
      </c>
      <c r="E56" s="370">
        <v>198</v>
      </c>
      <c r="F56" s="370">
        <v>49</v>
      </c>
      <c r="G56" s="370">
        <v>100</v>
      </c>
      <c r="H56" s="370">
        <v>151</v>
      </c>
      <c r="I56" s="370">
        <v>204</v>
      </c>
      <c r="J56" s="363"/>
      <c r="K56" s="371">
        <v>-0.14000000000000001</v>
      </c>
      <c r="L56" s="377">
        <v>-0.1</v>
      </c>
      <c r="M56" s="377">
        <v>-0.08</v>
      </c>
      <c r="N56" s="377">
        <v>-7.0000000000000007E-2</v>
      </c>
      <c r="O56" s="371">
        <v>0.14000000000000001</v>
      </c>
      <c r="P56" s="495">
        <v>0.04</v>
      </c>
      <c r="Q56" s="495">
        <v>0.05</v>
      </c>
      <c r="R56" s="495">
        <v>0.03</v>
      </c>
      <c r="U56" s="14"/>
    </row>
    <row r="57" spans="1:21" x14ac:dyDescent="0.3">
      <c r="A57" s="369" t="s">
        <v>21</v>
      </c>
      <c r="B57" s="370">
        <v>136</v>
      </c>
      <c r="C57" s="370">
        <v>289</v>
      </c>
      <c r="D57" s="370">
        <v>418</v>
      </c>
      <c r="E57" s="370">
        <v>541</v>
      </c>
      <c r="F57" s="370">
        <v>150</v>
      </c>
      <c r="G57" s="370">
        <v>293</v>
      </c>
      <c r="H57" s="370">
        <v>422</v>
      </c>
      <c r="I57" s="370">
        <v>531</v>
      </c>
      <c r="J57" s="363"/>
      <c r="K57" s="371">
        <v>-0.05</v>
      </c>
      <c r="L57" s="377">
        <v>0.02</v>
      </c>
      <c r="M57" s="377">
        <v>0.02</v>
      </c>
      <c r="N57" s="377">
        <v>0.02</v>
      </c>
      <c r="O57" s="371">
        <v>0.1</v>
      </c>
      <c r="P57" s="495">
        <v>0.01</v>
      </c>
      <c r="Q57" s="495">
        <v>0.01</v>
      </c>
      <c r="R57" s="495">
        <v>-0.02</v>
      </c>
      <c r="U57" s="14"/>
    </row>
    <row r="58" spans="1:21" x14ac:dyDescent="0.3">
      <c r="A58" s="372" t="s">
        <v>169</v>
      </c>
      <c r="B58" s="355">
        <v>250</v>
      </c>
      <c r="C58" s="355">
        <v>513</v>
      </c>
      <c r="D58" s="355">
        <v>817</v>
      </c>
      <c r="E58" s="355">
        <v>1121</v>
      </c>
      <c r="F58" s="355">
        <v>358</v>
      </c>
      <c r="G58" s="355">
        <v>730</v>
      </c>
      <c r="H58" s="355">
        <v>1101</v>
      </c>
      <c r="I58" s="355">
        <v>1470</v>
      </c>
      <c r="J58" s="366"/>
      <c r="K58" s="367">
        <v>0.67</v>
      </c>
      <c r="L58" s="356">
        <v>0.45</v>
      </c>
      <c r="M58" s="356">
        <v>0.35</v>
      </c>
      <c r="N58" s="356">
        <v>0.34</v>
      </c>
      <c r="O58" s="367">
        <v>0.43</v>
      </c>
      <c r="P58" s="503">
        <v>0.42</v>
      </c>
      <c r="Q58" s="503">
        <v>0.35</v>
      </c>
      <c r="R58" s="503">
        <v>0.31</v>
      </c>
      <c r="U58" s="14"/>
    </row>
    <row r="59" spans="1:21" x14ac:dyDescent="0.3">
      <c r="A59" s="369" t="s">
        <v>19</v>
      </c>
      <c r="B59" s="370">
        <v>117</v>
      </c>
      <c r="C59" s="370">
        <v>255</v>
      </c>
      <c r="D59" s="370">
        <v>410</v>
      </c>
      <c r="E59" s="370">
        <v>568</v>
      </c>
      <c r="F59" s="370">
        <v>156</v>
      </c>
      <c r="G59" s="370">
        <v>327</v>
      </c>
      <c r="H59" s="370">
        <v>497</v>
      </c>
      <c r="I59" s="370">
        <v>688</v>
      </c>
      <c r="J59" s="363"/>
      <c r="K59" s="371">
        <v>1.54</v>
      </c>
      <c r="L59" s="377">
        <v>1.06</v>
      </c>
      <c r="M59" s="377">
        <v>0.78</v>
      </c>
      <c r="N59" s="377">
        <v>0.67</v>
      </c>
      <c r="O59" s="497">
        <v>0.33</v>
      </c>
      <c r="P59" s="495">
        <v>0.28000000000000003</v>
      </c>
      <c r="Q59" s="495">
        <v>0.21</v>
      </c>
      <c r="R59" s="495">
        <v>0.21</v>
      </c>
      <c r="U59" s="14"/>
    </row>
    <row r="60" spans="1:21" x14ac:dyDescent="0.3">
      <c r="A60" s="369" t="s">
        <v>129</v>
      </c>
      <c r="B60" s="370">
        <v>54</v>
      </c>
      <c r="C60" s="370">
        <v>86</v>
      </c>
      <c r="D60" s="370">
        <v>142</v>
      </c>
      <c r="E60" s="370">
        <v>192</v>
      </c>
      <c r="F60" s="370">
        <v>94</v>
      </c>
      <c r="G60" s="370">
        <v>160</v>
      </c>
      <c r="H60" s="370">
        <v>228</v>
      </c>
      <c r="I60" s="370">
        <v>290</v>
      </c>
      <c r="J60" s="363"/>
      <c r="K60" s="371">
        <v>0.35</v>
      </c>
      <c r="L60" s="377">
        <v>0.08</v>
      </c>
      <c r="M60" s="377">
        <v>0.04</v>
      </c>
      <c r="N60" s="377">
        <v>0.11</v>
      </c>
      <c r="O60" s="497">
        <v>0.74</v>
      </c>
      <c r="P60" s="495">
        <v>0.86</v>
      </c>
      <c r="Q60" s="495">
        <v>0.61</v>
      </c>
      <c r="R60" s="495">
        <v>0.51</v>
      </c>
      <c r="U60" s="14"/>
    </row>
    <row r="61" spans="1:21" x14ac:dyDescent="0.3">
      <c r="A61" s="369" t="s">
        <v>20</v>
      </c>
      <c r="B61" s="370">
        <v>44</v>
      </c>
      <c r="C61" s="370">
        <v>92</v>
      </c>
      <c r="D61" s="370">
        <v>143</v>
      </c>
      <c r="E61" s="370">
        <v>198</v>
      </c>
      <c r="F61" s="370">
        <v>44</v>
      </c>
      <c r="G61" s="370">
        <v>99</v>
      </c>
      <c r="H61" s="370">
        <v>153</v>
      </c>
      <c r="I61" s="370">
        <v>207</v>
      </c>
      <c r="J61" s="363"/>
      <c r="K61" s="371">
        <v>-0.14000000000000001</v>
      </c>
      <c r="L61" s="377">
        <v>-0.15</v>
      </c>
      <c r="M61" s="377">
        <v>-0.14000000000000001</v>
      </c>
      <c r="N61" s="377">
        <v>-0.13</v>
      </c>
      <c r="O61" s="497">
        <v>0</v>
      </c>
      <c r="P61" s="495">
        <v>0.08</v>
      </c>
      <c r="Q61" s="495">
        <v>7.0000000000000007E-2</v>
      </c>
      <c r="R61" s="495">
        <v>0.05</v>
      </c>
      <c r="U61" s="14"/>
    </row>
    <row r="62" spans="1:21" x14ac:dyDescent="0.3">
      <c r="A62" s="369" t="s">
        <v>21</v>
      </c>
      <c r="B62" s="370">
        <v>35</v>
      </c>
      <c r="C62" s="370">
        <v>80</v>
      </c>
      <c r="D62" s="370">
        <v>122</v>
      </c>
      <c r="E62" s="370">
        <v>163</v>
      </c>
      <c r="F62" s="370">
        <v>64</v>
      </c>
      <c r="G62" s="370">
        <v>144</v>
      </c>
      <c r="H62" s="370">
        <v>223</v>
      </c>
      <c r="I62" s="370">
        <v>285</v>
      </c>
      <c r="J62" s="363"/>
      <c r="K62" s="371">
        <v>1.69</v>
      </c>
      <c r="L62" s="377">
        <v>0.95</v>
      </c>
      <c r="M62" s="377">
        <v>0.69</v>
      </c>
      <c r="N62" s="377">
        <v>0.68</v>
      </c>
      <c r="O62" s="497">
        <v>0.83</v>
      </c>
      <c r="P62" s="495">
        <v>0.8</v>
      </c>
      <c r="Q62" s="495">
        <v>0.83</v>
      </c>
      <c r="R62" s="495">
        <v>0.75</v>
      </c>
      <c r="U62" s="14"/>
    </row>
    <row r="63" spans="1:21" x14ac:dyDescent="0.3">
      <c r="A63" s="372" t="s">
        <v>10</v>
      </c>
      <c r="B63" s="355">
        <v>351</v>
      </c>
      <c r="C63" s="355">
        <v>706</v>
      </c>
      <c r="D63" s="355">
        <v>1023</v>
      </c>
      <c r="E63" s="355">
        <v>1379</v>
      </c>
      <c r="F63" s="355">
        <v>298</v>
      </c>
      <c r="G63" s="355">
        <v>630</v>
      </c>
      <c r="H63" s="355">
        <v>933</v>
      </c>
      <c r="I63" s="355">
        <v>1251</v>
      </c>
      <c r="J63" s="366"/>
      <c r="K63" s="367">
        <v>-0.24</v>
      </c>
      <c r="L63" s="356">
        <v>-0.2</v>
      </c>
      <c r="M63" s="356">
        <v>-0.19</v>
      </c>
      <c r="N63" s="356">
        <v>-0.15</v>
      </c>
      <c r="O63" s="367">
        <v>-0.15</v>
      </c>
      <c r="P63" s="503">
        <v>-0.11</v>
      </c>
      <c r="Q63" s="503">
        <v>-0.09</v>
      </c>
      <c r="R63" s="503">
        <v>-0.09</v>
      </c>
      <c r="U63" s="14"/>
    </row>
    <row r="64" spans="1:21" x14ac:dyDescent="0.3">
      <c r="A64" s="369" t="s">
        <v>19</v>
      </c>
      <c r="B64" s="370">
        <v>204</v>
      </c>
      <c r="C64" s="370">
        <v>422</v>
      </c>
      <c r="D64" s="370">
        <v>615</v>
      </c>
      <c r="E64" s="370">
        <v>842</v>
      </c>
      <c r="F64" s="370">
        <v>181</v>
      </c>
      <c r="G64" s="370">
        <v>387</v>
      </c>
      <c r="H64" s="370">
        <v>575</v>
      </c>
      <c r="I64" s="370">
        <v>794</v>
      </c>
      <c r="J64" s="363"/>
      <c r="K64" s="371">
        <v>-0.26</v>
      </c>
      <c r="L64" s="377">
        <v>-0.21</v>
      </c>
      <c r="M64" s="377">
        <v>-0.19</v>
      </c>
      <c r="N64" s="377">
        <v>-0.15</v>
      </c>
      <c r="O64" s="497">
        <v>-0.11</v>
      </c>
      <c r="P64" s="495">
        <v>-0.08</v>
      </c>
      <c r="Q64" s="495">
        <v>-7.0000000000000007E-2</v>
      </c>
      <c r="R64" s="495">
        <v>-0.06</v>
      </c>
      <c r="U64" s="14"/>
    </row>
    <row r="65" spans="1:21" x14ac:dyDescent="0.3">
      <c r="A65" s="369" t="s">
        <v>129</v>
      </c>
      <c r="B65" s="370">
        <v>39</v>
      </c>
      <c r="C65" s="370">
        <v>77</v>
      </c>
      <c r="D65" s="370">
        <v>109</v>
      </c>
      <c r="E65" s="370">
        <v>150</v>
      </c>
      <c r="F65" s="370">
        <v>35</v>
      </c>
      <c r="G65" s="370">
        <v>70</v>
      </c>
      <c r="H65" s="370">
        <v>104</v>
      </c>
      <c r="I65" s="370">
        <v>140</v>
      </c>
      <c r="J65" s="363"/>
      <c r="K65" s="371">
        <v>-0.24</v>
      </c>
      <c r="L65" s="377">
        <v>-0.2</v>
      </c>
      <c r="M65" s="377">
        <v>-0.22</v>
      </c>
      <c r="N65" s="377">
        <v>-0.17</v>
      </c>
      <c r="O65" s="497">
        <v>-0.1</v>
      </c>
      <c r="P65" s="495">
        <v>-0.09</v>
      </c>
      <c r="Q65" s="495">
        <v>-0.05</v>
      </c>
      <c r="R65" s="495">
        <v>-7.0000000000000007E-2</v>
      </c>
      <c r="U65" s="14"/>
    </row>
    <row r="66" spans="1:21" x14ac:dyDescent="0.3">
      <c r="A66" s="369" t="s">
        <v>20</v>
      </c>
      <c r="B66" s="370">
        <v>4</v>
      </c>
      <c r="C66" s="370">
        <v>9</v>
      </c>
      <c r="D66" s="370">
        <v>12</v>
      </c>
      <c r="E66" s="370">
        <v>17</v>
      </c>
      <c r="F66" s="370">
        <v>3</v>
      </c>
      <c r="G66" s="370">
        <v>7</v>
      </c>
      <c r="H66" s="370">
        <v>11</v>
      </c>
      <c r="I66" s="370">
        <v>14</v>
      </c>
      <c r="J66" s="363"/>
      <c r="K66" s="371">
        <v>-0.33</v>
      </c>
      <c r="L66" s="377">
        <v>-0.31</v>
      </c>
      <c r="M66" s="377">
        <v>-0.37</v>
      </c>
      <c r="N66" s="377">
        <v>-0.28999999999999998</v>
      </c>
      <c r="O66" s="497">
        <v>-0.25</v>
      </c>
      <c r="P66" s="495">
        <v>-0.22</v>
      </c>
      <c r="Q66" s="495">
        <v>-0.08</v>
      </c>
      <c r="R66" s="495">
        <v>-0.18</v>
      </c>
      <c r="U66" s="14"/>
    </row>
    <row r="67" spans="1:21" x14ac:dyDescent="0.3">
      <c r="A67" s="369" t="s">
        <v>21</v>
      </c>
      <c r="B67" s="370">
        <v>104</v>
      </c>
      <c r="C67" s="370">
        <v>198</v>
      </c>
      <c r="D67" s="370">
        <v>287</v>
      </c>
      <c r="E67" s="370">
        <v>370</v>
      </c>
      <c r="F67" s="370">
        <v>79</v>
      </c>
      <c r="G67" s="370">
        <v>166</v>
      </c>
      <c r="H67" s="370">
        <v>243</v>
      </c>
      <c r="I67" s="370">
        <v>303</v>
      </c>
      <c r="J67" s="363"/>
      <c r="K67" s="371">
        <v>-0.19</v>
      </c>
      <c r="L67" s="377">
        <v>-0.17</v>
      </c>
      <c r="M67" s="377">
        <v>-0.16</v>
      </c>
      <c r="N67" s="377">
        <v>-0.16</v>
      </c>
      <c r="O67" s="497">
        <v>-0.24</v>
      </c>
      <c r="P67" s="495">
        <v>-0.16</v>
      </c>
      <c r="Q67" s="495">
        <v>-0.15</v>
      </c>
      <c r="R67" s="495">
        <v>-0.18</v>
      </c>
      <c r="U67" s="14"/>
    </row>
    <row r="68" spans="1:21" x14ac:dyDescent="0.3">
      <c r="A68" s="372" t="s">
        <v>441</v>
      </c>
      <c r="B68" s="355">
        <v>296</v>
      </c>
      <c r="C68" s="355">
        <v>593</v>
      </c>
      <c r="D68" s="355">
        <v>895</v>
      </c>
      <c r="E68" s="355">
        <v>1202</v>
      </c>
      <c r="F68" s="355">
        <v>297</v>
      </c>
      <c r="G68" s="355">
        <v>550</v>
      </c>
      <c r="H68" s="355">
        <v>833</v>
      </c>
      <c r="I68" s="355">
        <v>1107</v>
      </c>
      <c r="J68" s="366"/>
      <c r="K68" s="367">
        <v>-0.02</v>
      </c>
      <c r="L68" s="356">
        <v>-0.05</v>
      </c>
      <c r="M68" s="356">
        <v>-0.01</v>
      </c>
      <c r="N68" s="356">
        <v>0.02</v>
      </c>
      <c r="O68" s="367">
        <v>0</v>
      </c>
      <c r="P68" s="503">
        <v>-7.0000000000000007E-2</v>
      </c>
      <c r="Q68" s="503">
        <v>-7.0000000000000007E-2</v>
      </c>
      <c r="R68" s="503">
        <v>-0.08</v>
      </c>
      <c r="U68" s="14"/>
    </row>
    <row r="69" spans="1:21" x14ac:dyDescent="0.3">
      <c r="A69" s="369" t="s">
        <v>19</v>
      </c>
      <c r="B69" s="370">
        <v>282</v>
      </c>
      <c r="C69" s="370">
        <v>561</v>
      </c>
      <c r="D69" s="370">
        <v>850</v>
      </c>
      <c r="E69" s="370">
        <v>1140</v>
      </c>
      <c r="F69" s="370">
        <v>285</v>
      </c>
      <c r="G69" s="370">
        <v>527</v>
      </c>
      <c r="H69" s="370">
        <v>797</v>
      </c>
      <c r="I69" s="370">
        <v>1056</v>
      </c>
      <c r="J69" s="363"/>
      <c r="K69" s="371">
        <v>-0.02</v>
      </c>
      <c r="L69" s="377">
        <v>-0.05</v>
      </c>
      <c r="M69" s="377">
        <v>-0.01</v>
      </c>
      <c r="N69" s="377">
        <v>0.03</v>
      </c>
      <c r="O69" s="497">
        <v>0.01</v>
      </c>
      <c r="P69" s="495">
        <v>-0.06</v>
      </c>
      <c r="Q69" s="495">
        <v>-0.06</v>
      </c>
      <c r="R69" s="495">
        <v>-7.0000000000000007E-2</v>
      </c>
      <c r="U69" s="14"/>
    </row>
    <row r="70" spans="1:21" x14ac:dyDescent="0.3">
      <c r="A70" s="369" t="s">
        <v>129</v>
      </c>
      <c r="B70" s="370">
        <v>0</v>
      </c>
      <c r="C70" s="370">
        <v>0</v>
      </c>
      <c r="D70" s="370">
        <v>0</v>
      </c>
      <c r="E70" s="370">
        <v>0</v>
      </c>
      <c r="F70" s="370">
        <v>0</v>
      </c>
      <c r="G70" s="370">
        <v>0</v>
      </c>
      <c r="H70" s="370">
        <v>0</v>
      </c>
      <c r="I70" s="370">
        <v>0</v>
      </c>
      <c r="J70" s="363"/>
      <c r="K70" s="371" t="s">
        <v>178</v>
      </c>
      <c r="L70" s="377" t="s">
        <v>178</v>
      </c>
      <c r="M70" s="377" t="s">
        <v>178</v>
      </c>
      <c r="N70" s="377" t="s">
        <v>178</v>
      </c>
      <c r="O70" s="497" t="s">
        <v>178</v>
      </c>
      <c r="P70" s="495" t="s">
        <v>178</v>
      </c>
      <c r="Q70" s="495" t="s">
        <v>178</v>
      </c>
      <c r="R70" s="495" t="s">
        <v>178</v>
      </c>
      <c r="U70" s="14"/>
    </row>
    <row r="71" spans="1:21" x14ac:dyDescent="0.3">
      <c r="A71" s="369" t="s">
        <v>20</v>
      </c>
      <c r="B71" s="370">
        <v>0</v>
      </c>
      <c r="C71" s="370">
        <v>0</v>
      </c>
      <c r="D71" s="370">
        <v>0</v>
      </c>
      <c r="E71" s="370">
        <v>0</v>
      </c>
      <c r="F71" s="370">
        <v>0</v>
      </c>
      <c r="G71" s="370">
        <v>0</v>
      </c>
      <c r="H71" s="370">
        <v>0</v>
      </c>
      <c r="I71" s="370">
        <v>0</v>
      </c>
      <c r="J71" s="363"/>
      <c r="K71" s="371" t="s">
        <v>178</v>
      </c>
      <c r="L71" s="377" t="s">
        <v>178</v>
      </c>
      <c r="M71" s="377" t="s">
        <v>178</v>
      </c>
      <c r="N71" s="377" t="s">
        <v>178</v>
      </c>
      <c r="O71" s="497" t="s">
        <v>178</v>
      </c>
      <c r="P71" s="495" t="s">
        <v>178</v>
      </c>
      <c r="Q71" s="495" t="s">
        <v>178</v>
      </c>
      <c r="R71" s="495" t="s">
        <v>178</v>
      </c>
      <c r="U71" s="14"/>
    </row>
    <row r="72" spans="1:21" x14ac:dyDescent="0.3">
      <c r="A72" s="369" t="s">
        <v>21</v>
      </c>
      <c r="B72" s="370">
        <v>14</v>
      </c>
      <c r="C72" s="370">
        <v>32</v>
      </c>
      <c r="D72" s="370">
        <v>45</v>
      </c>
      <c r="E72" s="370">
        <v>62</v>
      </c>
      <c r="F72" s="370">
        <v>12</v>
      </c>
      <c r="G72" s="370">
        <v>23</v>
      </c>
      <c r="H72" s="370">
        <v>36</v>
      </c>
      <c r="I72" s="370">
        <v>51</v>
      </c>
      <c r="J72" s="363"/>
      <c r="K72" s="371">
        <v>0</v>
      </c>
      <c r="L72" s="377">
        <v>0.1</v>
      </c>
      <c r="M72" s="377">
        <v>0.02</v>
      </c>
      <c r="N72" s="377">
        <v>0.02</v>
      </c>
      <c r="O72" s="497">
        <v>-0.14000000000000001</v>
      </c>
      <c r="P72" s="495">
        <v>-0.28000000000000003</v>
      </c>
      <c r="Q72" s="495">
        <v>-0.2</v>
      </c>
      <c r="R72" s="495">
        <v>-0.18</v>
      </c>
      <c r="U72" s="14"/>
    </row>
    <row r="73" spans="1:21" x14ac:dyDescent="0.3">
      <c r="A73" s="372" t="s">
        <v>12</v>
      </c>
      <c r="B73" s="355">
        <v>364</v>
      </c>
      <c r="C73" s="355">
        <v>740</v>
      </c>
      <c r="D73" s="355">
        <v>1063</v>
      </c>
      <c r="E73" s="355">
        <v>1381</v>
      </c>
      <c r="F73" s="355">
        <v>292</v>
      </c>
      <c r="G73" s="355">
        <v>560</v>
      </c>
      <c r="H73" s="519">
        <v>817</v>
      </c>
      <c r="I73" s="519">
        <v>1028</v>
      </c>
      <c r="J73" s="366"/>
      <c r="K73" s="367">
        <v>-0.24</v>
      </c>
      <c r="L73" s="356">
        <v>-0.16</v>
      </c>
      <c r="M73" s="356">
        <v>-0.16</v>
      </c>
      <c r="N73" s="356">
        <v>-0.15</v>
      </c>
      <c r="O73" s="367">
        <v>-0.2</v>
      </c>
      <c r="P73" s="356">
        <v>-0.24</v>
      </c>
      <c r="Q73" s="503">
        <v>-0.23</v>
      </c>
      <c r="R73" s="503">
        <v>-0.26</v>
      </c>
      <c r="U73" s="14"/>
    </row>
    <row r="74" spans="1:21" x14ac:dyDescent="0.3">
      <c r="A74" s="369" t="s">
        <v>19</v>
      </c>
      <c r="B74" s="370">
        <v>67</v>
      </c>
      <c r="C74" s="370">
        <v>138</v>
      </c>
      <c r="D74" s="370">
        <v>201</v>
      </c>
      <c r="E74" s="370">
        <v>265</v>
      </c>
      <c r="F74" s="370">
        <v>60</v>
      </c>
      <c r="G74" s="370">
        <v>121</v>
      </c>
      <c r="H74" s="492">
        <v>175</v>
      </c>
      <c r="I74" s="492">
        <v>225</v>
      </c>
      <c r="J74" s="363"/>
      <c r="K74" s="371">
        <v>-0.26</v>
      </c>
      <c r="L74" s="377">
        <v>-0.22</v>
      </c>
      <c r="M74" s="377">
        <v>-0.22</v>
      </c>
      <c r="N74" s="377">
        <v>-0.2</v>
      </c>
      <c r="O74" s="371">
        <v>-0.1</v>
      </c>
      <c r="P74" s="377">
        <v>-0.12</v>
      </c>
      <c r="Q74" s="495">
        <v>-0.13</v>
      </c>
      <c r="R74" s="495">
        <v>-0.15</v>
      </c>
      <c r="U74" s="14"/>
    </row>
    <row r="75" spans="1:21" x14ac:dyDescent="0.3">
      <c r="A75" s="369" t="s">
        <v>129</v>
      </c>
      <c r="B75" s="370">
        <v>77</v>
      </c>
      <c r="C75" s="370">
        <v>154</v>
      </c>
      <c r="D75" s="370">
        <v>227</v>
      </c>
      <c r="E75" s="370">
        <v>303</v>
      </c>
      <c r="F75" s="370">
        <v>77</v>
      </c>
      <c r="G75" s="370">
        <v>150</v>
      </c>
      <c r="H75" s="492">
        <v>223</v>
      </c>
      <c r="I75" s="492">
        <v>291</v>
      </c>
      <c r="J75" s="363"/>
      <c r="K75" s="371">
        <v>-0.21</v>
      </c>
      <c r="L75" s="377">
        <v>-0.16</v>
      </c>
      <c r="M75" s="377">
        <v>-0.16</v>
      </c>
      <c r="N75" s="377">
        <v>-0.14000000000000001</v>
      </c>
      <c r="O75" s="371">
        <v>0</v>
      </c>
      <c r="P75" s="377">
        <v>-0.03</v>
      </c>
      <c r="Q75" s="495">
        <v>-0.02</v>
      </c>
      <c r="R75" s="495">
        <v>-0.04</v>
      </c>
      <c r="U75" s="14"/>
    </row>
    <row r="76" spans="1:21" x14ac:dyDescent="0.3">
      <c r="A76" s="369" t="s">
        <v>20</v>
      </c>
      <c r="B76" s="370">
        <v>4</v>
      </c>
      <c r="C76" s="370">
        <v>8</v>
      </c>
      <c r="D76" s="370">
        <v>11</v>
      </c>
      <c r="E76" s="370">
        <v>14</v>
      </c>
      <c r="F76" s="370">
        <v>2</v>
      </c>
      <c r="G76" s="370">
        <v>4</v>
      </c>
      <c r="H76" s="492">
        <v>6</v>
      </c>
      <c r="I76" s="492">
        <v>7</v>
      </c>
      <c r="J76" s="363"/>
      <c r="K76" s="371">
        <v>-0.56000000000000005</v>
      </c>
      <c r="L76" s="377">
        <v>-0.53</v>
      </c>
      <c r="M76" s="377">
        <v>-0.54</v>
      </c>
      <c r="N76" s="377">
        <v>-0.53</v>
      </c>
      <c r="O76" s="371">
        <v>-0.5</v>
      </c>
      <c r="P76" s="377">
        <v>-0.5</v>
      </c>
      <c r="Q76" s="495">
        <v>-0.45</v>
      </c>
      <c r="R76" s="495">
        <v>-0.5</v>
      </c>
      <c r="U76" s="14"/>
    </row>
    <row r="77" spans="1:21" x14ac:dyDescent="0.3">
      <c r="A77" s="369" t="s">
        <v>21</v>
      </c>
      <c r="B77" s="370">
        <v>216</v>
      </c>
      <c r="C77" s="370">
        <v>440</v>
      </c>
      <c r="D77" s="370">
        <v>624</v>
      </c>
      <c r="E77" s="370">
        <v>799</v>
      </c>
      <c r="F77" s="370">
        <v>153</v>
      </c>
      <c r="G77" s="370">
        <v>285</v>
      </c>
      <c r="H77" s="492">
        <v>413</v>
      </c>
      <c r="I77" s="492">
        <v>505</v>
      </c>
      <c r="J77" s="363"/>
      <c r="K77" s="371">
        <v>-0.23</v>
      </c>
      <c r="L77" s="377">
        <v>-0.12</v>
      </c>
      <c r="M77" s="377">
        <v>-0.12</v>
      </c>
      <c r="N77" s="377">
        <v>-0.12</v>
      </c>
      <c r="O77" s="371">
        <v>-0.28999999999999998</v>
      </c>
      <c r="P77" s="377">
        <v>-0.35</v>
      </c>
      <c r="Q77" s="495">
        <v>-0.34</v>
      </c>
      <c r="R77" s="495">
        <v>-0.37</v>
      </c>
      <c r="U77" s="14"/>
    </row>
    <row r="78" spans="1:21" x14ac:dyDescent="0.3">
      <c r="A78" s="372" t="s">
        <v>440</v>
      </c>
      <c r="B78" s="355">
        <v>213</v>
      </c>
      <c r="C78" s="355">
        <v>445</v>
      </c>
      <c r="D78" s="355">
        <v>670</v>
      </c>
      <c r="E78" s="355">
        <v>910</v>
      </c>
      <c r="F78" s="355">
        <v>249</v>
      </c>
      <c r="G78" s="355">
        <v>490</v>
      </c>
      <c r="H78" s="355">
        <v>728</v>
      </c>
      <c r="I78" s="355">
        <v>986</v>
      </c>
      <c r="J78" s="366"/>
      <c r="K78" s="367">
        <v>0.08</v>
      </c>
      <c r="L78" s="356">
        <v>0.11</v>
      </c>
      <c r="M78" s="356">
        <v>0.09</v>
      </c>
      <c r="N78" s="356">
        <v>0.12</v>
      </c>
      <c r="O78" s="367">
        <v>0.17</v>
      </c>
      <c r="P78" s="356">
        <v>0.1</v>
      </c>
      <c r="Q78" s="356">
        <v>0.09</v>
      </c>
      <c r="R78" s="356">
        <v>0.08</v>
      </c>
      <c r="U78" s="14"/>
    </row>
    <row r="79" spans="1:21" x14ac:dyDescent="0.3">
      <c r="A79" s="369" t="s">
        <v>19</v>
      </c>
      <c r="B79" s="370">
        <v>100</v>
      </c>
      <c r="C79" s="370">
        <v>217</v>
      </c>
      <c r="D79" s="370">
        <v>333</v>
      </c>
      <c r="E79" s="370">
        <v>463</v>
      </c>
      <c r="F79" s="370">
        <v>131</v>
      </c>
      <c r="G79" s="370">
        <v>253</v>
      </c>
      <c r="H79" s="370">
        <v>376</v>
      </c>
      <c r="I79" s="370">
        <v>519</v>
      </c>
      <c r="J79" s="363"/>
      <c r="K79" s="371">
        <v>0.01</v>
      </c>
      <c r="L79" s="377">
        <v>0.12</v>
      </c>
      <c r="M79" s="377">
        <v>0.12</v>
      </c>
      <c r="N79" s="377">
        <v>0.17</v>
      </c>
      <c r="O79" s="371">
        <v>0.31</v>
      </c>
      <c r="P79" s="377">
        <v>0.17</v>
      </c>
      <c r="Q79" s="377">
        <v>0.13</v>
      </c>
      <c r="R79" s="377">
        <v>0.12</v>
      </c>
      <c r="U79" s="14"/>
    </row>
    <row r="80" spans="1:21" x14ac:dyDescent="0.3">
      <c r="A80" s="369" t="s">
        <v>129</v>
      </c>
      <c r="B80" s="370">
        <v>62</v>
      </c>
      <c r="C80" s="370">
        <v>123</v>
      </c>
      <c r="D80" s="370">
        <v>185</v>
      </c>
      <c r="E80" s="370">
        <v>245</v>
      </c>
      <c r="F80" s="370">
        <v>60</v>
      </c>
      <c r="G80" s="370">
        <v>121</v>
      </c>
      <c r="H80" s="370">
        <v>183</v>
      </c>
      <c r="I80" s="370">
        <v>245</v>
      </c>
      <c r="J80" s="363"/>
      <c r="K80" s="371">
        <v>0.13</v>
      </c>
      <c r="L80" s="377">
        <v>0.11</v>
      </c>
      <c r="M80" s="377">
        <v>0.06</v>
      </c>
      <c r="N80" s="377">
        <v>7.0000000000000007E-2</v>
      </c>
      <c r="O80" s="371">
        <v>-0.03</v>
      </c>
      <c r="P80" s="377">
        <v>-0.02</v>
      </c>
      <c r="Q80" s="377">
        <v>-0.01</v>
      </c>
      <c r="R80" s="377">
        <v>0</v>
      </c>
      <c r="U80" s="14"/>
    </row>
    <row r="81" spans="1:21" x14ac:dyDescent="0.3">
      <c r="A81" s="369" t="s">
        <v>20</v>
      </c>
      <c r="B81" s="370">
        <v>6</v>
      </c>
      <c r="C81" s="370">
        <v>15</v>
      </c>
      <c r="D81" s="370">
        <v>21</v>
      </c>
      <c r="E81" s="370">
        <v>29</v>
      </c>
      <c r="F81" s="370">
        <v>8</v>
      </c>
      <c r="G81" s="370">
        <v>17</v>
      </c>
      <c r="H81" s="370">
        <v>25</v>
      </c>
      <c r="I81" s="370">
        <v>35</v>
      </c>
      <c r="J81" s="363"/>
      <c r="K81" s="371">
        <v>-0.25</v>
      </c>
      <c r="L81" s="377">
        <v>-0.25</v>
      </c>
      <c r="M81" s="377">
        <v>-0.25</v>
      </c>
      <c r="N81" s="377">
        <v>-0.24</v>
      </c>
      <c r="O81" s="371">
        <v>0.33</v>
      </c>
      <c r="P81" s="377">
        <v>0.13</v>
      </c>
      <c r="Q81" s="377">
        <v>0.19</v>
      </c>
      <c r="R81" s="377">
        <v>0.21</v>
      </c>
      <c r="U81" s="14"/>
    </row>
    <row r="82" spans="1:21" x14ac:dyDescent="0.3">
      <c r="A82" s="369" t="s">
        <v>21</v>
      </c>
      <c r="B82" s="370">
        <v>45</v>
      </c>
      <c r="C82" s="370">
        <v>90</v>
      </c>
      <c r="D82" s="370">
        <v>131</v>
      </c>
      <c r="E82" s="370">
        <v>173</v>
      </c>
      <c r="F82" s="370">
        <v>50</v>
      </c>
      <c r="G82" s="370">
        <v>99</v>
      </c>
      <c r="H82" s="370">
        <v>144</v>
      </c>
      <c r="I82" s="370">
        <v>187</v>
      </c>
      <c r="J82" s="363"/>
      <c r="K82" s="371">
        <v>0.28999999999999998</v>
      </c>
      <c r="L82" s="377">
        <v>0.17</v>
      </c>
      <c r="M82" s="377">
        <v>0.13</v>
      </c>
      <c r="N82" s="377">
        <v>0.16</v>
      </c>
      <c r="O82" s="371">
        <v>0.11</v>
      </c>
      <c r="P82" s="377">
        <v>0.1</v>
      </c>
      <c r="Q82" s="377">
        <v>0.1</v>
      </c>
      <c r="R82" s="377">
        <v>0.08</v>
      </c>
      <c r="U82" s="14"/>
    </row>
    <row r="83" spans="1:21" s="13" customFormat="1" x14ac:dyDescent="0.3">
      <c r="A83" s="372" t="s">
        <v>11</v>
      </c>
      <c r="B83" s="355">
        <v>324</v>
      </c>
      <c r="C83" s="355">
        <v>654</v>
      </c>
      <c r="D83" s="355">
        <v>943</v>
      </c>
      <c r="E83" s="355">
        <v>1233</v>
      </c>
      <c r="F83" s="355">
        <v>274</v>
      </c>
      <c r="G83" s="355">
        <v>522</v>
      </c>
      <c r="H83" s="355">
        <v>763</v>
      </c>
      <c r="I83" s="355">
        <v>973</v>
      </c>
      <c r="J83" s="366"/>
      <c r="K83" s="367">
        <v>-0.22</v>
      </c>
      <c r="L83" s="356">
        <v>-0.22</v>
      </c>
      <c r="M83" s="356">
        <v>-0.22</v>
      </c>
      <c r="N83" s="356">
        <v>-0.22</v>
      </c>
      <c r="O83" s="367">
        <v>-0.15</v>
      </c>
      <c r="P83" s="356">
        <v>-0.2</v>
      </c>
      <c r="Q83" s="356">
        <v>-0.19</v>
      </c>
      <c r="R83" s="356">
        <v>-0.21</v>
      </c>
      <c r="S83" s="368"/>
      <c r="U83" s="14"/>
    </row>
    <row r="84" spans="1:21" x14ac:dyDescent="0.3">
      <c r="A84" s="369" t="s">
        <v>19</v>
      </c>
      <c r="B84" s="370">
        <v>99</v>
      </c>
      <c r="C84" s="370">
        <v>199</v>
      </c>
      <c r="D84" s="370">
        <v>289</v>
      </c>
      <c r="E84" s="370">
        <v>383</v>
      </c>
      <c r="F84" s="370">
        <v>80</v>
      </c>
      <c r="G84" s="370">
        <v>156</v>
      </c>
      <c r="H84" s="370">
        <v>225</v>
      </c>
      <c r="I84" s="370">
        <v>299</v>
      </c>
      <c r="J84" s="363"/>
      <c r="K84" s="371">
        <v>-0.26</v>
      </c>
      <c r="L84" s="377">
        <v>-0.22</v>
      </c>
      <c r="M84" s="377">
        <v>-0.22</v>
      </c>
      <c r="N84" s="377">
        <v>-0.21</v>
      </c>
      <c r="O84" s="371">
        <v>-0.19</v>
      </c>
      <c r="P84" s="377">
        <v>-0.22</v>
      </c>
      <c r="Q84" s="377">
        <v>-0.22</v>
      </c>
      <c r="R84" s="377">
        <v>-0.22</v>
      </c>
      <c r="U84" s="14"/>
    </row>
    <row r="85" spans="1:21" x14ac:dyDescent="0.3">
      <c r="A85" s="369" t="s">
        <v>129</v>
      </c>
      <c r="B85" s="370">
        <v>21</v>
      </c>
      <c r="C85" s="370">
        <v>44</v>
      </c>
      <c r="D85" s="370">
        <v>63</v>
      </c>
      <c r="E85" s="370">
        <v>85</v>
      </c>
      <c r="F85" s="370">
        <v>14</v>
      </c>
      <c r="G85" s="370">
        <v>26</v>
      </c>
      <c r="H85" s="370">
        <v>54</v>
      </c>
      <c r="I85" s="370">
        <v>70</v>
      </c>
      <c r="J85" s="363"/>
      <c r="K85" s="371">
        <v>-0.3</v>
      </c>
      <c r="L85" s="377">
        <v>-0.23</v>
      </c>
      <c r="M85" s="377">
        <v>-0.19</v>
      </c>
      <c r="N85" s="377">
        <v>-0.13</v>
      </c>
      <c r="O85" s="371">
        <v>-0.33</v>
      </c>
      <c r="P85" s="377">
        <v>-0.41</v>
      </c>
      <c r="Q85" s="377">
        <v>-0.14000000000000001</v>
      </c>
      <c r="R85" s="377">
        <v>-0.18</v>
      </c>
      <c r="U85" s="14"/>
    </row>
    <row r="86" spans="1:21" x14ac:dyDescent="0.3">
      <c r="A86" s="369" t="s">
        <v>20</v>
      </c>
      <c r="B86" s="370">
        <v>51</v>
      </c>
      <c r="C86" s="370">
        <v>102</v>
      </c>
      <c r="D86" s="370">
        <v>149</v>
      </c>
      <c r="E86" s="370">
        <v>197</v>
      </c>
      <c r="F86" s="370">
        <v>36</v>
      </c>
      <c r="G86" s="370">
        <v>76</v>
      </c>
      <c r="H86" s="370">
        <v>111</v>
      </c>
      <c r="I86" s="370">
        <v>145</v>
      </c>
      <c r="J86" s="363"/>
      <c r="K86" s="371">
        <v>-0.44</v>
      </c>
      <c r="L86" s="377">
        <v>-0.42</v>
      </c>
      <c r="M86" s="377">
        <v>-0.4</v>
      </c>
      <c r="N86" s="377">
        <v>-0.38</v>
      </c>
      <c r="O86" s="371">
        <v>-0.28999999999999998</v>
      </c>
      <c r="P86" s="377">
        <v>-0.25</v>
      </c>
      <c r="Q86" s="377">
        <v>-0.26</v>
      </c>
      <c r="R86" s="377">
        <v>-0.26</v>
      </c>
      <c r="U86" s="14"/>
    </row>
    <row r="87" spans="1:21" x14ac:dyDescent="0.3">
      <c r="A87" s="369" t="s">
        <v>21</v>
      </c>
      <c r="B87" s="370">
        <v>153</v>
      </c>
      <c r="C87" s="370">
        <v>309</v>
      </c>
      <c r="D87" s="370">
        <v>442</v>
      </c>
      <c r="E87" s="370">
        <v>568</v>
      </c>
      <c r="F87" s="370">
        <v>144</v>
      </c>
      <c r="G87" s="370">
        <v>264</v>
      </c>
      <c r="H87" s="370">
        <v>373</v>
      </c>
      <c r="I87" s="370">
        <v>459</v>
      </c>
      <c r="J87" s="363"/>
      <c r="K87" s="371">
        <v>-0.06</v>
      </c>
      <c r="L87" s="377">
        <v>-0.11</v>
      </c>
      <c r="M87" s="377">
        <v>-0.14000000000000001</v>
      </c>
      <c r="N87" s="377">
        <v>-0.16</v>
      </c>
      <c r="O87" s="371">
        <v>-0.06</v>
      </c>
      <c r="P87" s="377">
        <v>-0.15</v>
      </c>
      <c r="Q87" s="377">
        <v>-0.16</v>
      </c>
      <c r="R87" s="377">
        <v>-0.19</v>
      </c>
      <c r="U87" s="14"/>
    </row>
    <row r="88" spans="1:21" x14ac:dyDescent="0.3">
      <c r="A88" s="372" t="s">
        <v>16</v>
      </c>
      <c r="B88" s="355">
        <v>112</v>
      </c>
      <c r="C88" s="355">
        <v>225</v>
      </c>
      <c r="D88" s="355">
        <v>329</v>
      </c>
      <c r="E88" s="355">
        <v>455</v>
      </c>
      <c r="F88" s="355">
        <v>123</v>
      </c>
      <c r="G88" s="355">
        <v>239</v>
      </c>
      <c r="H88" s="355">
        <v>361</v>
      </c>
      <c r="I88" s="355">
        <v>479</v>
      </c>
      <c r="J88" s="366"/>
      <c r="K88" s="367">
        <v>-0.12</v>
      </c>
      <c r="L88" s="356">
        <v>-0.05</v>
      </c>
      <c r="M88" s="356">
        <v>-0.04</v>
      </c>
      <c r="N88" s="356">
        <v>0.01</v>
      </c>
      <c r="O88" s="367">
        <v>0.1</v>
      </c>
      <c r="P88" s="356">
        <v>0.06</v>
      </c>
      <c r="Q88" s="503">
        <v>0.1</v>
      </c>
      <c r="R88" s="503">
        <v>0.05</v>
      </c>
      <c r="U88" s="14"/>
    </row>
    <row r="89" spans="1:21" x14ac:dyDescent="0.3">
      <c r="A89" s="369" t="s">
        <v>19</v>
      </c>
      <c r="B89" s="370">
        <v>66</v>
      </c>
      <c r="C89" s="370">
        <v>141</v>
      </c>
      <c r="D89" s="370">
        <v>213</v>
      </c>
      <c r="E89" s="370">
        <v>303</v>
      </c>
      <c r="F89" s="370">
        <v>84</v>
      </c>
      <c r="G89" s="370">
        <v>167</v>
      </c>
      <c r="H89" s="370">
        <v>254</v>
      </c>
      <c r="I89" s="370">
        <v>343</v>
      </c>
      <c r="J89" s="363"/>
      <c r="K89" s="371">
        <v>-0.2</v>
      </c>
      <c r="L89" s="377">
        <v>-0.11</v>
      </c>
      <c r="M89" s="377">
        <v>-7.0000000000000007E-2</v>
      </c>
      <c r="N89" s="377">
        <v>0</v>
      </c>
      <c r="O89" s="371">
        <v>0.27</v>
      </c>
      <c r="P89" s="377">
        <v>0.18</v>
      </c>
      <c r="Q89" s="495">
        <v>0.19</v>
      </c>
      <c r="R89" s="495">
        <v>0.13</v>
      </c>
      <c r="U89" s="14"/>
    </row>
    <row r="90" spans="1:21" x14ac:dyDescent="0.3">
      <c r="A90" s="369" t="s">
        <v>129</v>
      </c>
      <c r="B90" s="370">
        <v>20</v>
      </c>
      <c r="C90" s="370">
        <v>39</v>
      </c>
      <c r="D90" s="370">
        <v>55</v>
      </c>
      <c r="E90" s="370">
        <v>73</v>
      </c>
      <c r="F90" s="370">
        <v>18</v>
      </c>
      <c r="G90" s="370">
        <v>34</v>
      </c>
      <c r="H90" s="370">
        <v>49</v>
      </c>
      <c r="I90" s="370">
        <v>65</v>
      </c>
      <c r="J90" s="363"/>
      <c r="K90" s="371">
        <v>0</v>
      </c>
      <c r="L90" s="377">
        <v>0</v>
      </c>
      <c r="M90" s="377">
        <v>-0.04</v>
      </c>
      <c r="N90" s="377">
        <v>-0.04</v>
      </c>
      <c r="O90" s="371">
        <v>-0.1</v>
      </c>
      <c r="P90" s="377">
        <v>-0.13</v>
      </c>
      <c r="Q90" s="495">
        <v>-0.11</v>
      </c>
      <c r="R90" s="495">
        <v>-0.11</v>
      </c>
      <c r="U90" s="14"/>
    </row>
    <row r="91" spans="1:21" x14ac:dyDescent="0.3">
      <c r="A91" s="369" t="s">
        <v>20</v>
      </c>
      <c r="B91" s="370">
        <v>0</v>
      </c>
      <c r="C91" s="370">
        <v>0</v>
      </c>
      <c r="D91" s="370">
        <v>1</v>
      </c>
      <c r="E91" s="370">
        <v>1</v>
      </c>
      <c r="F91" s="370">
        <v>0</v>
      </c>
      <c r="G91" s="370">
        <v>0</v>
      </c>
      <c r="H91" s="370">
        <v>0</v>
      </c>
      <c r="I91" s="370">
        <v>1</v>
      </c>
      <c r="J91" s="363"/>
      <c r="K91" s="371" t="s">
        <v>178</v>
      </c>
      <c r="L91" s="377" t="s">
        <v>178</v>
      </c>
      <c r="M91" s="377" t="s">
        <v>178</v>
      </c>
      <c r="N91" s="377">
        <v>0</v>
      </c>
      <c r="O91" s="371" t="s">
        <v>178</v>
      </c>
      <c r="P91" s="377" t="s">
        <v>178</v>
      </c>
      <c r="Q91" s="495">
        <v>-1</v>
      </c>
      <c r="R91" s="495">
        <v>0</v>
      </c>
      <c r="U91" s="14"/>
    </row>
    <row r="92" spans="1:21" x14ac:dyDescent="0.3">
      <c r="A92" s="369" t="s">
        <v>21</v>
      </c>
      <c r="B92" s="370">
        <v>26</v>
      </c>
      <c r="C92" s="370">
        <v>45</v>
      </c>
      <c r="D92" s="370">
        <v>60</v>
      </c>
      <c r="E92" s="370">
        <v>78</v>
      </c>
      <c r="F92" s="370">
        <v>21</v>
      </c>
      <c r="G92" s="370">
        <v>38</v>
      </c>
      <c r="H92" s="370">
        <v>58</v>
      </c>
      <c r="I92" s="370">
        <v>70</v>
      </c>
      <c r="J92" s="363"/>
      <c r="K92" s="371">
        <v>0.08</v>
      </c>
      <c r="L92" s="377">
        <v>0.1</v>
      </c>
      <c r="M92" s="377">
        <v>7.0000000000000007E-2</v>
      </c>
      <c r="N92" s="377">
        <v>0.08</v>
      </c>
      <c r="O92" s="371">
        <v>-0.19</v>
      </c>
      <c r="P92" s="377">
        <v>-0.16</v>
      </c>
      <c r="Q92" s="495">
        <v>-0.03</v>
      </c>
      <c r="R92" s="495">
        <v>-0.1</v>
      </c>
      <c r="U92" s="14"/>
    </row>
    <row r="93" spans="1:21" x14ac:dyDescent="0.3">
      <c r="A93" s="372" t="s">
        <v>166</v>
      </c>
      <c r="B93" s="355">
        <v>47</v>
      </c>
      <c r="C93" s="355">
        <v>68</v>
      </c>
      <c r="D93" s="355">
        <v>99</v>
      </c>
      <c r="E93" s="355">
        <v>152</v>
      </c>
      <c r="F93" s="355">
        <v>159</v>
      </c>
      <c r="G93" s="355">
        <v>187</v>
      </c>
      <c r="H93" s="355">
        <v>248</v>
      </c>
      <c r="I93" s="355">
        <v>407</v>
      </c>
      <c r="J93" s="366"/>
      <c r="K93" s="367">
        <v>1.61</v>
      </c>
      <c r="L93" s="356">
        <v>1.62</v>
      </c>
      <c r="M93" s="356">
        <v>2.09</v>
      </c>
      <c r="N93" s="356">
        <v>0.69</v>
      </c>
      <c r="O93" s="367">
        <v>2.38</v>
      </c>
      <c r="P93" s="356">
        <v>1.75</v>
      </c>
      <c r="Q93" s="356">
        <v>1.51</v>
      </c>
      <c r="R93" s="356">
        <v>1.68</v>
      </c>
      <c r="U93" s="14"/>
    </row>
    <row r="94" spans="1:21" x14ac:dyDescent="0.3">
      <c r="A94" s="505" t="s">
        <v>19</v>
      </c>
      <c r="B94" s="492">
        <v>4</v>
      </c>
      <c r="C94" s="492">
        <v>4</v>
      </c>
      <c r="D94" s="492">
        <v>5</v>
      </c>
      <c r="E94" s="492">
        <v>36</v>
      </c>
      <c r="F94" s="492">
        <v>14</v>
      </c>
      <c r="G94" s="492">
        <v>17</v>
      </c>
      <c r="H94" s="492">
        <v>32</v>
      </c>
      <c r="I94" s="492">
        <v>57</v>
      </c>
      <c r="J94" s="363"/>
      <c r="K94" s="497">
        <v>3</v>
      </c>
      <c r="L94" s="495">
        <v>1</v>
      </c>
      <c r="M94" s="495">
        <v>0.67</v>
      </c>
      <c r="N94" s="495">
        <v>2</v>
      </c>
      <c r="O94" s="497">
        <v>2.5</v>
      </c>
      <c r="P94" s="495">
        <v>3.25</v>
      </c>
      <c r="Q94" s="495" t="s">
        <v>453</v>
      </c>
      <c r="R94" s="495">
        <v>0.57999999999999996</v>
      </c>
      <c r="U94" s="14"/>
    </row>
    <row r="95" spans="1:21" x14ac:dyDescent="0.3">
      <c r="A95" s="505" t="s">
        <v>129</v>
      </c>
      <c r="B95" s="492">
        <v>0</v>
      </c>
      <c r="C95" s="492">
        <v>0</v>
      </c>
      <c r="D95" s="492">
        <v>0</v>
      </c>
      <c r="E95" s="492">
        <v>0</v>
      </c>
      <c r="F95" s="492">
        <v>0</v>
      </c>
      <c r="G95" s="492">
        <v>2</v>
      </c>
      <c r="H95" s="492">
        <v>2</v>
      </c>
      <c r="I95" s="492">
        <v>2</v>
      </c>
      <c r="J95" s="363"/>
      <c r="K95" s="497" t="s">
        <v>178</v>
      </c>
      <c r="L95" s="495" t="s">
        <v>178</v>
      </c>
      <c r="M95" s="495" t="s">
        <v>178</v>
      </c>
      <c r="N95" s="495" t="s">
        <v>178</v>
      </c>
      <c r="O95" s="497" t="s">
        <v>178</v>
      </c>
      <c r="P95" s="495" t="s">
        <v>178</v>
      </c>
      <c r="Q95" s="495" t="s">
        <v>178</v>
      </c>
      <c r="R95" s="495" t="s">
        <v>178</v>
      </c>
      <c r="U95" s="14"/>
    </row>
    <row r="96" spans="1:21" x14ac:dyDescent="0.3">
      <c r="A96" s="505" t="s">
        <v>20</v>
      </c>
      <c r="B96" s="492">
        <v>0</v>
      </c>
      <c r="C96" s="492">
        <v>0</v>
      </c>
      <c r="D96" s="492">
        <v>0</v>
      </c>
      <c r="E96" s="492">
        <v>0</v>
      </c>
      <c r="F96" s="492">
        <v>0</v>
      </c>
      <c r="G96" s="492">
        <v>0</v>
      </c>
      <c r="H96" s="492">
        <v>0</v>
      </c>
      <c r="I96" s="492">
        <v>0</v>
      </c>
      <c r="J96" s="363"/>
      <c r="K96" s="497" t="s">
        <v>178</v>
      </c>
      <c r="L96" s="495" t="s">
        <v>178</v>
      </c>
      <c r="M96" s="495" t="s">
        <v>178</v>
      </c>
      <c r="N96" s="495" t="s">
        <v>178</v>
      </c>
      <c r="O96" s="497" t="s">
        <v>178</v>
      </c>
      <c r="P96" s="495" t="s">
        <v>178</v>
      </c>
      <c r="Q96" s="495" t="s">
        <v>178</v>
      </c>
      <c r="R96" s="495" t="s">
        <v>178</v>
      </c>
      <c r="U96" s="14"/>
    </row>
    <row r="97" spans="1:21" x14ac:dyDescent="0.3">
      <c r="A97" s="505" t="s">
        <v>21</v>
      </c>
      <c r="B97" s="492">
        <v>43</v>
      </c>
      <c r="C97" s="492">
        <v>64</v>
      </c>
      <c r="D97" s="492">
        <v>94</v>
      </c>
      <c r="E97" s="492">
        <v>116</v>
      </c>
      <c r="F97" s="492">
        <v>145</v>
      </c>
      <c r="G97" s="492">
        <v>168</v>
      </c>
      <c r="H97" s="492">
        <v>214</v>
      </c>
      <c r="I97" s="492">
        <v>348</v>
      </c>
      <c r="J97" s="363"/>
      <c r="K97" s="497">
        <v>1.53</v>
      </c>
      <c r="L97" s="495">
        <v>1.67</v>
      </c>
      <c r="M97" s="495">
        <v>2.2400000000000002</v>
      </c>
      <c r="N97" s="495">
        <v>0.49</v>
      </c>
      <c r="O97" s="497">
        <v>2.37</v>
      </c>
      <c r="P97" s="495">
        <v>1.63</v>
      </c>
      <c r="Q97" s="495">
        <v>1.28</v>
      </c>
      <c r="R97" s="495">
        <v>2</v>
      </c>
      <c r="U97" s="14"/>
    </row>
    <row r="98" spans="1:21" x14ac:dyDescent="0.3">
      <c r="A98" s="372" t="s">
        <v>13</v>
      </c>
      <c r="B98" s="355">
        <v>94</v>
      </c>
      <c r="C98" s="355">
        <v>197</v>
      </c>
      <c r="D98" s="355">
        <v>283</v>
      </c>
      <c r="E98" s="355">
        <v>399</v>
      </c>
      <c r="F98" s="355">
        <v>98</v>
      </c>
      <c r="G98" s="355">
        <v>196</v>
      </c>
      <c r="H98" s="355">
        <v>292</v>
      </c>
      <c r="I98" s="355">
        <v>385</v>
      </c>
      <c r="J98" s="366"/>
      <c r="K98" s="367">
        <v>-0.09</v>
      </c>
      <c r="L98" s="356">
        <v>-0.02</v>
      </c>
      <c r="M98" s="356">
        <v>-0.04</v>
      </c>
      <c r="N98" s="356">
        <v>0.02</v>
      </c>
      <c r="O98" s="367">
        <v>0.04</v>
      </c>
      <c r="P98" s="356">
        <v>-0.01</v>
      </c>
      <c r="Q98" s="503">
        <v>0.03</v>
      </c>
      <c r="R98" s="503">
        <v>-0.04</v>
      </c>
      <c r="U98" s="14"/>
    </row>
    <row r="99" spans="1:21" x14ac:dyDescent="0.3">
      <c r="A99" s="369" t="s">
        <v>19</v>
      </c>
      <c r="B99" s="370">
        <v>5</v>
      </c>
      <c r="C99" s="370">
        <v>12</v>
      </c>
      <c r="D99" s="370">
        <v>17</v>
      </c>
      <c r="E99" s="370">
        <v>23</v>
      </c>
      <c r="F99" s="370">
        <v>5</v>
      </c>
      <c r="G99" s="370">
        <v>9</v>
      </c>
      <c r="H99" s="370">
        <v>14</v>
      </c>
      <c r="I99" s="370">
        <v>21</v>
      </c>
      <c r="J99" s="363"/>
      <c r="K99" s="371">
        <v>-0.38</v>
      </c>
      <c r="L99" s="377">
        <v>-0.25</v>
      </c>
      <c r="M99" s="377">
        <v>-0.23</v>
      </c>
      <c r="N99" s="377">
        <v>-0.23</v>
      </c>
      <c r="O99" s="371">
        <v>0</v>
      </c>
      <c r="P99" s="377">
        <v>-0.25</v>
      </c>
      <c r="Q99" s="495">
        <v>-0.18</v>
      </c>
      <c r="R99" s="495">
        <v>-0.09</v>
      </c>
      <c r="U99" s="14"/>
    </row>
    <row r="100" spans="1:21" x14ac:dyDescent="0.3">
      <c r="A100" s="369" t="s">
        <v>129</v>
      </c>
      <c r="B100" s="370">
        <v>32</v>
      </c>
      <c r="C100" s="370">
        <v>60</v>
      </c>
      <c r="D100" s="370">
        <v>81</v>
      </c>
      <c r="E100" s="370">
        <v>124</v>
      </c>
      <c r="F100" s="370">
        <v>34</v>
      </c>
      <c r="G100" s="370">
        <v>65</v>
      </c>
      <c r="H100" s="370">
        <v>97</v>
      </c>
      <c r="I100" s="370">
        <v>131</v>
      </c>
      <c r="J100" s="363"/>
      <c r="K100" s="371">
        <v>-0.03</v>
      </c>
      <c r="L100" s="377">
        <v>-0.06</v>
      </c>
      <c r="M100" s="377">
        <v>-0.15</v>
      </c>
      <c r="N100" s="377">
        <v>0.01</v>
      </c>
      <c r="O100" s="371">
        <v>0.06</v>
      </c>
      <c r="P100" s="377">
        <v>0.08</v>
      </c>
      <c r="Q100" s="495">
        <v>0.2</v>
      </c>
      <c r="R100" s="495">
        <v>0.06</v>
      </c>
      <c r="U100" s="14"/>
    </row>
    <row r="101" spans="1:21" x14ac:dyDescent="0.3">
      <c r="A101" s="369" t="s">
        <v>20</v>
      </c>
      <c r="B101" s="370">
        <v>9</v>
      </c>
      <c r="C101" s="370">
        <v>18</v>
      </c>
      <c r="D101" s="370">
        <v>27</v>
      </c>
      <c r="E101" s="370">
        <v>40</v>
      </c>
      <c r="F101" s="370">
        <v>12</v>
      </c>
      <c r="G101" s="370">
        <v>24</v>
      </c>
      <c r="H101" s="370">
        <v>34</v>
      </c>
      <c r="I101" s="370">
        <v>44</v>
      </c>
      <c r="J101" s="363"/>
      <c r="K101" s="371">
        <v>-0.25</v>
      </c>
      <c r="L101" s="377">
        <v>-0.22</v>
      </c>
      <c r="M101" s="377">
        <v>-0.21</v>
      </c>
      <c r="N101" s="377">
        <v>-0.11</v>
      </c>
      <c r="O101" s="371">
        <v>0.33</v>
      </c>
      <c r="P101" s="377">
        <v>0.33</v>
      </c>
      <c r="Q101" s="495">
        <v>0.26</v>
      </c>
      <c r="R101" s="495">
        <v>0.1</v>
      </c>
      <c r="U101" s="14"/>
    </row>
    <row r="102" spans="1:21" x14ac:dyDescent="0.3">
      <c r="A102" s="369" t="s">
        <v>21</v>
      </c>
      <c r="B102" s="370">
        <v>48</v>
      </c>
      <c r="C102" s="370">
        <v>107</v>
      </c>
      <c r="D102" s="370">
        <v>158</v>
      </c>
      <c r="E102" s="370">
        <v>212</v>
      </c>
      <c r="F102" s="370">
        <v>47</v>
      </c>
      <c r="G102" s="370">
        <v>98</v>
      </c>
      <c r="H102" s="370">
        <v>147</v>
      </c>
      <c r="I102" s="370">
        <v>189</v>
      </c>
      <c r="J102" s="363"/>
      <c r="K102" s="371">
        <v>-0.04</v>
      </c>
      <c r="L102" s="377">
        <v>0.09</v>
      </c>
      <c r="M102" s="377">
        <v>0.1</v>
      </c>
      <c r="N102" s="377">
        <v>0.09</v>
      </c>
      <c r="O102" s="371">
        <v>-0.02</v>
      </c>
      <c r="P102" s="377">
        <v>-0.08</v>
      </c>
      <c r="Q102" s="495">
        <v>-7.0000000000000007E-2</v>
      </c>
      <c r="R102" s="495">
        <v>-0.11</v>
      </c>
      <c r="U102" s="14"/>
    </row>
    <row r="103" spans="1:21" x14ac:dyDescent="0.3">
      <c r="A103" s="372" t="s">
        <v>356</v>
      </c>
      <c r="B103" s="355">
        <v>65</v>
      </c>
      <c r="C103" s="355">
        <v>143</v>
      </c>
      <c r="D103" s="355">
        <v>223</v>
      </c>
      <c r="E103" s="355">
        <v>311</v>
      </c>
      <c r="F103" s="355">
        <v>83</v>
      </c>
      <c r="G103" s="355">
        <v>177</v>
      </c>
      <c r="H103" s="355">
        <v>269</v>
      </c>
      <c r="I103" s="355">
        <v>364</v>
      </c>
      <c r="J103" s="366"/>
      <c r="K103" s="367">
        <v>0.2</v>
      </c>
      <c r="L103" s="356">
        <v>0.19</v>
      </c>
      <c r="M103" s="356">
        <v>0.2</v>
      </c>
      <c r="N103" s="356">
        <v>0.21</v>
      </c>
      <c r="O103" s="367">
        <v>0.28000000000000003</v>
      </c>
      <c r="P103" s="356">
        <v>0.24</v>
      </c>
      <c r="Q103" s="503">
        <v>0.21</v>
      </c>
      <c r="R103" s="503">
        <v>0.17</v>
      </c>
      <c r="U103" s="14"/>
    </row>
    <row r="104" spans="1:21" x14ac:dyDescent="0.3">
      <c r="A104" s="369" t="s">
        <v>19</v>
      </c>
      <c r="B104" s="370">
        <v>18</v>
      </c>
      <c r="C104" s="370">
        <v>41</v>
      </c>
      <c r="D104" s="370">
        <v>65</v>
      </c>
      <c r="E104" s="370">
        <v>94</v>
      </c>
      <c r="F104" s="370">
        <v>21</v>
      </c>
      <c r="G104" s="370">
        <v>46</v>
      </c>
      <c r="H104" s="370">
        <v>71</v>
      </c>
      <c r="I104" s="370">
        <v>97</v>
      </c>
      <c r="J104" s="363"/>
      <c r="K104" s="371">
        <v>0.2</v>
      </c>
      <c r="L104" s="377">
        <v>0.24</v>
      </c>
      <c r="M104" s="377">
        <v>0.25</v>
      </c>
      <c r="N104" s="377">
        <v>0.36</v>
      </c>
      <c r="O104" s="371">
        <v>0.17</v>
      </c>
      <c r="P104" s="377">
        <v>0.12</v>
      </c>
      <c r="Q104" s="495">
        <v>0.09</v>
      </c>
      <c r="R104" s="495">
        <v>0.03</v>
      </c>
      <c r="U104" s="14"/>
    </row>
    <row r="105" spans="1:21" x14ac:dyDescent="0.3">
      <c r="A105" s="369" t="s">
        <v>129</v>
      </c>
      <c r="B105" s="370">
        <v>7</v>
      </c>
      <c r="C105" s="370">
        <v>14</v>
      </c>
      <c r="D105" s="370">
        <v>22</v>
      </c>
      <c r="E105" s="370">
        <v>30</v>
      </c>
      <c r="F105" s="370">
        <v>10</v>
      </c>
      <c r="G105" s="370">
        <v>19</v>
      </c>
      <c r="H105" s="370">
        <v>30</v>
      </c>
      <c r="I105" s="370">
        <v>40</v>
      </c>
      <c r="J105" s="363"/>
      <c r="K105" s="371">
        <v>0.75</v>
      </c>
      <c r="L105" s="377">
        <v>1</v>
      </c>
      <c r="M105" s="377">
        <v>0.83</v>
      </c>
      <c r="N105" s="377">
        <v>0.67</v>
      </c>
      <c r="O105" s="371">
        <v>0.43</v>
      </c>
      <c r="P105" s="377">
        <v>0.36</v>
      </c>
      <c r="Q105" s="495">
        <v>0.36</v>
      </c>
      <c r="R105" s="495">
        <v>0.33</v>
      </c>
      <c r="U105" s="14"/>
    </row>
    <row r="106" spans="1:21" x14ac:dyDescent="0.3">
      <c r="A106" s="369" t="s">
        <v>20</v>
      </c>
      <c r="B106" s="370">
        <v>35</v>
      </c>
      <c r="C106" s="370">
        <v>69</v>
      </c>
      <c r="D106" s="370">
        <v>105</v>
      </c>
      <c r="E106" s="370">
        <v>146</v>
      </c>
      <c r="F106" s="370">
        <v>37</v>
      </c>
      <c r="G106" s="370">
        <v>78</v>
      </c>
      <c r="H106" s="370">
        <v>120</v>
      </c>
      <c r="I106" s="370">
        <v>164</v>
      </c>
      <c r="J106" s="363"/>
      <c r="K106" s="371">
        <v>0.06</v>
      </c>
      <c r="L106" s="377">
        <v>-7.0000000000000007E-2</v>
      </c>
      <c r="M106" s="377">
        <v>-0.05</v>
      </c>
      <c r="N106" s="377">
        <v>-0.05</v>
      </c>
      <c r="O106" s="371">
        <v>0.06</v>
      </c>
      <c r="P106" s="377">
        <v>0.13</v>
      </c>
      <c r="Q106" s="495">
        <v>0.14000000000000001</v>
      </c>
      <c r="R106" s="495">
        <v>0.12</v>
      </c>
      <c r="U106" s="14"/>
    </row>
    <row r="107" spans="1:21" x14ac:dyDescent="0.3">
      <c r="A107" s="369" t="s">
        <v>21</v>
      </c>
      <c r="B107" s="370">
        <v>5</v>
      </c>
      <c r="C107" s="370">
        <v>19</v>
      </c>
      <c r="D107" s="370">
        <v>31</v>
      </c>
      <c r="E107" s="370">
        <v>41</v>
      </c>
      <c r="F107" s="370">
        <v>15</v>
      </c>
      <c r="G107" s="370">
        <v>34</v>
      </c>
      <c r="H107" s="370">
        <v>48</v>
      </c>
      <c r="I107" s="370">
        <v>63</v>
      </c>
      <c r="J107" s="363"/>
      <c r="K107" s="371">
        <v>1.5</v>
      </c>
      <c r="L107" s="377">
        <v>2.17</v>
      </c>
      <c r="M107" s="377">
        <v>1.58</v>
      </c>
      <c r="N107" s="377">
        <v>1.56</v>
      </c>
      <c r="O107" s="371">
        <v>2</v>
      </c>
      <c r="P107" s="377">
        <v>0.79</v>
      </c>
      <c r="Q107" s="495">
        <v>0.55000000000000004</v>
      </c>
      <c r="R107" s="495">
        <v>0.54</v>
      </c>
      <c r="U107" s="14"/>
    </row>
    <row r="108" spans="1:21" x14ac:dyDescent="0.3">
      <c r="A108" s="372" t="s">
        <v>18</v>
      </c>
      <c r="B108" s="355">
        <v>96</v>
      </c>
      <c r="C108" s="355">
        <v>173</v>
      </c>
      <c r="D108" s="355">
        <v>304</v>
      </c>
      <c r="E108" s="355">
        <v>397</v>
      </c>
      <c r="F108" s="355">
        <v>86</v>
      </c>
      <c r="G108" s="355">
        <v>174</v>
      </c>
      <c r="H108" s="355">
        <v>267</v>
      </c>
      <c r="I108" s="355">
        <v>356</v>
      </c>
      <c r="J108" s="366"/>
      <c r="K108" s="367">
        <v>-0.09</v>
      </c>
      <c r="L108" s="356">
        <v>-0.13</v>
      </c>
      <c r="M108" s="356">
        <v>-0.04</v>
      </c>
      <c r="N108" s="356">
        <v>-7.0000000000000007E-2</v>
      </c>
      <c r="O108" s="367">
        <v>-0.1</v>
      </c>
      <c r="P108" s="356">
        <v>0.01</v>
      </c>
      <c r="Q108" s="503">
        <v>-0.12</v>
      </c>
      <c r="R108" s="503">
        <v>-0.1</v>
      </c>
      <c r="U108" s="14"/>
    </row>
    <row r="109" spans="1:21" x14ac:dyDescent="0.3">
      <c r="A109" s="369" t="s">
        <v>19</v>
      </c>
      <c r="B109" s="370">
        <v>0</v>
      </c>
      <c r="C109" s="370">
        <v>0</v>
      </c>
      <c r="D109" s="370">
        <v>0</v>
      </c>
      <c r="E109" s="370">
        <v>0</v>
      </c>
      <c r="F109" s="370">
        <v>0</v>
      </c>
      <c r="G109" s="370">
        <v>0</v>
      </c>
      <c r="H109" s="370">
        <v>0</v>
      </c>
      <c r="I109" s="370">
        <v>0</v>
      </c>
      <c r="J109" s="363"/>
      <c r="K109" s="371" t="s">
        <v>178</v>
      </c>
      <c r="L109" s="377" t="s">
        <v>178</v>
      </c>
      <c r="M109" s="377" t="s">
        <v>178</v>
      </c>
      <c r="N109" s="377" t="s">
        <v>178</v>
      </c>
      <c r="O109" s="371" t="s">
        <v>178</v>
      </c>
      <c r="P109" s="377" t="s">
        <v>178</v>
      </c>
      <c r="Q109" s="495" t="s">
        <v>178</v>
      </c>
      <c r="R109" s="495" t="s">
        <v>178</v>
      </c>
      <c r="U109" s="14"/>
    </row>
    <row r="110" spans="1:21" x14ac:dyDescent="0.3">
      <c r="A110" s="369" t="s">
        <v>129</v>
      </c>
      <c r="B110" s="370">
        <v>10</v>
      </c>
      <c r="C110" s="370">
        <v>21</v>
      </c>
      <c r="D110" s="370">
        <v>31</v>
      </c>
      <c r="E110" s="370">
        <v>42</v>
      </c>
      <c r="F110" s="370">
        <v>10</v>
      </c>
      <c r="G110" s="370">
        <v>19</v>
      </c>
      <c r="H110" s="370">
        <v>30</v>
      </c>
      <c r="I110" s="370">
        <v>41</v>
      </c>
      <c r="J110" s="363"/>
      <c r="K110" s="371">
        <v>-0.17</v>
      </c>
      <c r="L110" s="377">
        <v>-0.09</v>
      </c>
      <c r="M110" s="377">
        <v>-0.09</v>
      </c>
      <c r="N110" s="377">
        <v>-0.05</v>
      </c>
      <c r="O110" s="371">
        <v>0</v>
      </c>
      <c r="P110" s="377">
        <v>-0.1</v>
      </c>
      <c r="Q110" s="495">
        <v>-0.03</v>
      </c>
      <c r="R110" s="495">
        <v>-0.02</v>
      </c>
      <c r="U110" s="14"/>
    </row>
    <row r="111" spans="1:21" x14ac:dyDescent="0.3">
      <c r="A111" s="369" t="s">
        <v>20</v>
      </c>
      <c r="B111" s="370">
        <v>9</v>
      </c>
      <c r="C111" s="370">
        <v>19</v>
      </c>
      <c r="D111" s="370">
        <v>28</v>
      </c>
      <c r="E111" s="370">
        <v>38</v>
      </c>
      <c r="F111" s="370">
        <v>7</v>
      </c>
      <c r="G111" s="370">
        <v>14</v>
      </c>
      <c r="H111" s="370">
        <v>21</v>
      </c>
      <c r="I111" s="370">
        <v>28</v>
      </c>
      <c r="J111" s="363"/>
      <c r="K111" s="371">
        <v>-0.36</v>
      </c>
      <c r="L111" s="377">
        <v>-0.32</v>
      </c>
      <c r="M111" s="377">
        <v>-0.32</v>
      </c>
      <c r="N111" s="377">
        <v>-0.3</v>
      </c>
      <c r="O111" s="371">
        <v>-0.22</v>
      </c>
      <c r="P111" s="377">
        <v>-0.26</v>
      </c>
      <c r="Q111" s="495">
        <v>-0.25</v>
      </c>
      <c r="R111" s="495">
        <v>-0.26</v>
      </c>
      <c r="U111" s="14"/>
    </row>
    <row r="112" spans="1:21" x14ac:dyDescent="0.3">
      <c r="A112" s="369" t="s">
        <v>21</v>
      </c>
      <c r="B112" s="370">
        <v>77</v>
      </c>
      <c r="C112" s="370">
        <v>133</v>
      </c>
      <c r="D112" s="370">
        <v>245</v>
      </c>
      <c r="E112" s="370">
        <v>317</v>
      </c>
      <c r="F112" s="370">
        <v>69</v>
      </c>
      <c r="G112" s="370">
        <v>141</v>
      </c>
      <c r="H112" s="370">
        <v>216</v>
      </c>
      <c r="I112" s="370">
        <v>287</v>
      </c>
      <c r="J112" s="363"/>
      <c r="K112" s="371">
        <v>-0.03</v>
      </c>
      <c r="L112" s="377">
        <v>-0.1</v>
      </c>
      <c r="M112" s="377">
        <v>0.01</v>
      </c>
      <c r="N112" s="377">
        <v>-0.03</v>
      </c>
      <c r="O112" s="371">
        <v>-0.1</v>
      </c>
      <c r="P112" s="377">
        <v>0.06</v>
      </c>
      <c r="Q112" s="495">
        <v>-0.12</v>
      </c>
      <c r="R112" s="495">
        <v>-0.09</v>
      </c>
      <c r="U112" s="14"/>
    </row>
    <row r="113" spans="1:21" x14ac:dyDescent="0.3">
      <c r="A113" s="372" t="s">
        <v>17</v>
      </c>
      <c r="B113" s="355">
        <v>91</v>
      </c>
      <c r="C113" s="355">
        <v>200</v>
      </c>
      <c r="D113" s="355">
        <v>278</v>
      </c>
      <c r="E113" s="355">
        <v>368</v>
      </c>
      <c r="F113" s="355">
        <v>92</v>
      </c>
      <c r="G113" s="355">
        <v>193</v>
      </c>
      <c r="H113" s="355">
        <v>273</v>
      </c>
      <c r="I113" s="355">
        <v>350</v>
      </c>
      <c r="J113" s="366"/>
      <c r="K113" s="367">
        <v>0.05</v>
      </c>
      <c r="L113" s="356">
        <v>0.08</v>
      </c>
      <c r="M113" s="356">
        <v>0.01</v>
      </c>
      <c r="N113" s="356">
        <v>0.04</v>
      </c>
      <c r="O113" s="367">
        <v>0.01</v>
      </c>
      <c r="P113" s="356">
        <v>-0.04</v>
      </c>
      <c r="Q113" s="503">
        <v>-0.02</v>
      </c>
      <c r="R113" s="503">
        <v>-0.05</v>
      </c>
      <c r="U113" s="14"/>
    </row>
    <row r="114" spans="1:21" x14ac:dyDescent="0.3">
      <c r="A114" s="369" t="s">
        <v>19</v>
      </c>
      <c r="B114" s="370">
        <v>0</v>
      </c>
      <c r="C114" s="370">
        <v>0</v>
      </c>
      <c r="D114" s="370">
        <v>0</v>
      </c>
      <c r="E114" s="370">
        <v>0</v>
      </c>
      <c r="F114" s="370">
        <v>0</v>
      </c>
      <c r="G114" s="370">
        <v>0</v>
      </c>
      <c r="H114" s="370">
        <v>0</v>
      </c>
      <c r="I114" s="370">
        <v>0</v>
      </c>
      <c r="J114" s="363"/>
      <c r="K114" s="371" t="s">
        <v>178</v>
      </c>
      <c r="L114" s="377" t="s">
        <v>178</v>
      </c>
      <c r="M114" s="377" t="s">
        <v>178</v>
      </c>
      <c r="N114" s="377" t="s">
        <v>178</v>
      </c>
      <c r="O114" s="497" t="s">
        <v>178</v>
      </c>
      <c r="P114" s="495" t="s">
        <v>178</v>
      </c>
      <c r="Q114" s="495" t="s">
        <v>178</v>
      </c>
      <c r="R114" s="495" t="s">
        <v>178</v>
      </c>
      <c r="U114" s="14"/>
    </row>
    <row r="115" spans="1:21" x14ac:dyDescent="0.3">
      <c r="A115" s="369" t="s">
        <v>129</v>
      </c>
      <c r="B115" s="370">
        <v>24</v>
      </c>
      <c r="C115" s="370">
        <v>50</v>
      </c>
      <c r="D115" s="370">
        <v>73</v>
      </c>
      <c r="E115" s="370">
        <v>97</v>
      </c>
      <c r="F115" s="370">
        <v>23</v>
      </c>
      <c r="G115" s="370">
        <v>46</v>
      </c>
      <c r="H115" s="370">
        <v>70</v>
      </c>
      <c r="I115" s="370">
        <v>95</v>
      </c>
      <c r="J115" s="363"/>
      <c r="K115" s="371">
        <v>-0.04</v>
      </c>
      <c r="L115" s="377">
        <v>0</v>
      </c>
      <c r="M115" s="377">
        <v>-0.03</v>
      </c>
      <c r="N115" s="377">
        <v>-0.02</v>
      </c>
      <c r="O115" s="497">
        <v>-0.04</v>
      </c>
      <c r="P115" s="495">
        <v>-0.08</v>
      </c>
      <c r="Q115" s="495">
        <v>-0.04</v>
      </c>
      <c r="R115" s="495">
        <v>-0.02</v>
      </c>
      <c r="U115" s="14"/>
    </row>
    <row r="116" spans="1:21" x14ac:dyDescent="0.3">
      <c r="A116" s="369" t="s">
        <v>20</v>
      </c>
      <c r="B116" s="370">
        <v>0</v>
      </c>
      <c r="C116" s="370">
        <v>0</v>
      </c>
      <c r="D116" s="370">
        <v>0</v>
      </c>
      <c r="E116" s="370">
        <v>0</v>
      </c>
      <c r="F116" s="370">
        <v>0</v>
      </c>
      <c r="G116" s="370">
        <v>0</v>
      </c>
      <c r="H116" s="370">
        <v>0</v>
      </c>
      <c r="I116" s="370">
        <v>0</v>
      </c>
      <c r="J116" s="363"/>
      <c r="K116" s="371" t="s">
        <v>178</v>
      </c>
      <c r="L116" s="377" t="s">
        <v>178</v>
      </c>
      <c r="M116" s="377" t="s">
        <v>178</v>
      </c>
      <c r="N116" s="377" t="s">
        <v>178</v>
      </c>
      <c r="O116" s="497" t="s">
        <v>178</v>
      </c>
      <c r="P116" s="495" t="s">
        <v>178</v>
      </c>
      <c r="Q116" s="495" t="s">
        <v>178</v>
      </c>
      <c r="R116" s="495" t="s">
        <v>178</v>
      </c>
      <c r="U116" s="14"/>
    </row>
    <row r="117" spans="1:21" x14ac:dyDescent="0.3">
      <c r="A117" s="369" t="s">
        <v>21</v>
      </c>
      <c r="B117" s="370">
        <v>67</v>
      </c>
      <c r="C117" s="370">
        <v>150</v>
      </c>
      <c r="D117" s="370">
        <v>205</v>
      </c>
      <c r="E117" s="370">
        <v>271</v>
      </c>
      <c r="F117" s="370">
        <v>69</v>
      </c>
      <c r="G117" s="370">
        <v>147</v>
      </c>
      <c r="H117" s="370">
        <v>203</v>
      </c>
      <c r="I117" s="370">
        <v>255</v>
      </c>
      <c r="J117" s="363"/>
      <c r="K117" s="371">
        <v>0.08</v>
      </c>
      <c r="L117" s="377">
        <v>0.11</v>
      </c>
      <c r="M117" s="377">
        <v>0.03</v>
      </c>
      <c r="N117" s="377">
        <v>0.06</v>
      </c>
      <c r="O117" s="497">
        <v>0.03</v>
      </c>
      <c r="P117" s="495">
        <v>-0.02</v>
      </c>
      <c r="Q117" s="495">
        <v>-0.01</v>
      </c>
      <c r="R117" s="495">
        <v>-0.06</v>
      </c>
      <c r="U117" s="14"/>
    </row>
    <row r="118" spans="1:21" x14ac:dyDescent="0.3">
      <c r="A118" s="372" t="s">
        <v>416</v>
      </c>
      <c r="B118" s="355">
        <v>2</v>
      </c>
      <c r="C118" s="355">
        <v>29</v>
      </c>
      <c r="D118" s="355">
        <v>137</v>
      </c>
      <c r="E118" s="355">
        <v>189</v>
      </c>
      <c r="F118" s="355">
        <v>43</v>
      </c>
      <c r="G118" s="355">
        <v>117</v>
      </c>
      <c r="H118" s="355">
        <v>221</v>
      </c>
      <c r="I118" s="355">
        <v>341</v>
      </c>
      <c r="J118" s="366"/>
      <c r="K118" s="367" t="s">
        <v>178</v>
      </c>
      <c r="L118" s="356" t="s">
        <v>178</v>
      </c>
      <c r="M118" s="356" t="s">
        <v>178</v>
      </c>
      <c r="N118" s="356" t="s">
        <v>178</v>
      </c>
      <c r="O118" s="367" t="s">
        <v>453</v>
      </c>
      <c r="P118" s="356">
        <v>3.03</v>
      </c>
      <c r="Q118" s="356">
        <v>0.61</v>
      </c>
      <c r="R118" s="356">
        <v>0.8</v>
      </c>
      <c r="U118" s="14"/>
    </row>
    <row r="119" spans="1:21" x14ac:dyDescent="0.3">
      <c r="A119" s="505" t="s">
        <v>19</v>
      </c>
      <c r="B119" s="492">
        <v>0</v>
      </c>
      <c r="C119" s="492">
        <v>0</v>
      </c>
      <c r="D119" s="492">
        <v>0</v>
      </c>
      <c r="E119" s="492">
        <v>0</v>
      </c>
      <c r="F119" s="492">
        <v>0</v>
      </c>
      <c r="G119" s="492">
        <v>0</v>
      </c>
      <c r="H119" s="492">
        <v>0</v>
      </c>
      <c r="I119" s="492">
        <v>0</v>
      </c>
      <c r="J119" s="363"/>
      <c r="K119" s="497" t="s">
        <v>178</v>
      </c>
      <c r="L119" s="495" t="s">
        <v>178</v>
      </c>
      <c r="M119" s="495" t="s">
        <v>178</v>
      </c>
      <c r="N119" s="495" t="s">
        <v>178</v>
      </c>
      <c r="O119" s="497" t="s">
        <v>178</v>
      </c>
      <c r="P119" s="495" t="s">
        <v>178</v>
      </c>
      <c r="Q119" s="495" t="s">
        <v>178</v>
      </c>
      <c r="R119" s="495" t="s">
        <v>178</v>
      </c>
      <c r="U119" s="14"/>
    </row>
    <row r="120" spans="1:21" x14ac:dyDescent="0.3">
      <c r="A120" s="505" t="s">
        <v>129</v>
      </c>
      <c r="B120" s="492">
        <v>0</v>
      </c>
      <c r="C120" s="492">
        <v>0</v>
      </c>
      <c r="D120" s="492">
        <v>0</v>
      </c>
      <c r="E120" s="492">
        <v>0</v>
      </c>
      <c r="F120" s="492">
        <v>0</v>
      </c>
      <c r="G120" s="492">
        <v>0</v>
      </c>
      <c r="H120" s="492">
        <v>0</v>
      </c>
      <c r="I120" s="492">
        <v>0</v>
      </c>
      <c r="J120" s="363"/>
      <c r="K120" s="497" t="s">
        <v>178</v>
      </c>
      <c r="L120" s="495" t="s">
        <v>178</v>
      </c>
      <c r="M120" s="495" t="s">
        <v>178</v>
      </c>
      <c r="N120" s="495" t="s">
        <v>178</v>
      </c>
      <c r="O120" s="497" t="s">
        <v>178</v>
      </c>
      <c r="P120" s="495" t="s">
        <v>178</v>
      </c>
      <c r="Q120" s="495" t="s">
        <v>178</v>
      </c>
      <c r="R120" s="495" t="s">
        <v>178</v>
      </c>
      <c r="U120" s="14"/>
    </row>
    <row r="121" spans="1:21" x14ac:dyDescent="0.3">
      <c r="A121" s="505" t="s">
        <v>20</v>
      </c>
      <c r="B121" s="492">
        <v>0</v>
      </c>
      <c r="C121" s="492">
        <v>0</v>
      </c>
      <c r="D121" s="492">
        <v>0</v>
      </c>
      <c r="E121" s="492">
        <v>0</v>
      </c>
      <c r="F121" s="492">
        <v>0</v>
      </c>
      <c r="G121" s="492">
        <v>0</v>
      </c>
      <c r="H121" s="492">
        <v>0</v>
      </c>
      <c r="I121" s="492">
        <v>0</v>
      </c>
      <c r="J121" s="363"/>
      <c r="K121" s="497" t="s">
        <v>178</v>
      </c>
      <c r="L121" s="495" t="s">
        <v>178</v>
      </c>
      <c r="M121" s="495" t="s">
        <v>178</v>
      </c>
      <c r="N121" s="495" t="s">
        <v>178</v>
      </c>
      <c r="O121" s="497" t="s">
        <v>178</v>
      </c>
      <c r="P121" s="495" t="s">
        <v>178</v>
      </c>
      <c r="Q121" s="495" t="s">
        <v>178</v>
      </c>
      <c r="R121" s="495" t="s">
        <v>178</v>
      </c>
      <c r="U121" s="14"/>
    </row>
    <row r="122" spans="1:21" x14ac:dyDescent="0.3">
      <c r="A122" s="505" t="s">
        <v>21</v>
      </c>
      <c r="B122" s="492">
        <v>2</v>
      </c>
      <c r="C122" s="492">
        <v>29</v>
      </c>
      <c r="D122" s="492">
        <v>137</v>
      </c>
      <c r="E122" s="492">
        <v>189</v>
      </c>
      <c r="F122" s="492">
        <v>43</v>
      </c>
      <c r="G122" s="492">
        <v>117</v>
      </c>
      <c r="H122" s="492">
        <v>221</v>
      </c>
      <c r="I122" s="492">
        <v>341</v>
      </c>
      <c r="J122" s="363"/>
      <c r="K122" s="497" t="s">
        <v>178</v>
      </c>
      <c r="L122" s="495" t="s">
        <v>178</v>
      </c>
      <c r="M122" s="495" t="s">
        <v>178</v>
      </c>
      <c r="N122" s="495" t="s">
        <v>178</v>
      </c>
      <c r="O122" s="497" t="s">
        <v>453</v>
      </c>
      <c r="P122" s="495">
        <v>3.03</v>
      </c>
      <c r="Q122" s="495">
        <v>0.61</v>
      </c>
      <c r="R122" s="495">
        <v>0.8</v>
      </c>
      <c r="U122" s="14"/>
    </row>
    <row r="123" spans="1:21" s="13" customFormat="1" x14ac:dyDescent="0.3">
      <c r="A123" s="372" t="s">
        <v>480</v>
      </c>
      <c r="B123" s="355">
        <v>63</v>
      </c>
      <c r="C123" s="355">
        <v>87</v>
      </c>
      <c r="D123" s="355">
        <v>113</v>
      </c>
      <c r="E123" s="355">
        <v>142</v>
      </c>
      <c r="F123" s="355">
        <v>100</v>
      </c>
      <c r="G123" s="355">
        <v>163</v>
      </c>
      <c r="H123" s="355">
        <v>179</v>
      </c>
      <c r="I123" s="355">
        <v>290</v>
      </c>
      <c r="J123" s="366"/>
      <c r="K123" s="367">
        <v>-0.37</v>
      </c>
      <c r="L123" s="356">
        <v>-0.26</v>
      </c>
      <c r="M123" s="356">
        <v>-0.2</v>
      </c>
      <c r="N123" s="356">
        <v>-0.35</v>
      </c>
      <c r="O123" s="367">
        <v>0.59</v>
      </c>
      <c r="P123" s="356">
        <v>0.87</v>
      </c>
      <c r="Q123" s="356">
        <v>0.57999999999999996</v>
      </c>
      <c r="R123" s="356">
        <v>1.04</v>
      </c>
      <c r="S123" s="368"/>
      <c r="U123" s="14"/>
    </row>
    <row r="124" spans="1:21" x14ac:dyDescent="0.3">
      <c r="A124" s="369" t="s">
        <v>19</v>
      </c>
      <c r="B124" s="370">
        <v>0</v>
      </c>
      <c r="C124" s="370">
        <v>0</v>
      </c>
      <c r="D124" s="370">
        <v>0</v>
      </c>
      <c r="E124" s="370">
        <v>-8</v>
      </c>
      <c r="F124" s="370">
        <v>9</v>
      </c>
      <c r="G124" s="370">
        <v>48</v>
      </c>
      <c r="H124" s="370">
        <v>46</v>
      </c>
      <c r="I124" s="370">
        <v>52</v>
      </c>
      <c r="J124" s="363"/>
      <c r="K124" s="371">
        <v>-1</v>
      </c>
      <c r="L124" s="377">
        <v>-1</v>
      </c>
      <c r="M124" s="377">
        <v>-1</v>
      </c>
      <c r="N124" s="377" t="s">
        <v>178</v>
      </c>
      <c r="O124" s="371" t="s">
        <v>178</v>
      </c>
      <c r="P124" s="377" t="s">
        <v>178</v>
      </c>
      <c r="Q124" s="377" t="s">
        <v>178</v>
      </c>
      <c r="R124" s="377" t="s">
        <v>178</v>
      </c>
      <c r="U124" s="14"/>
    </row>
    <row r="125" spans="1:21" x14ac:dyDescent="0.3">
      <c r="A125" s="369" t="s">
        <v>129</v>
      </c>
      <c r="B125" s="370">
        <v>12</v>
      </c>
      <c r="C125" s="370">
        <v>14</v>
      </c>
      <c r="D125" s="370">
        <v>17</v>
      </c>
      <c r="E125" s="370">
        <v>22</v>
      </c>
      <c r="F125" s="370">
        <v>26</v>
      </c>
      <c r="G125" s="370">
        <v>28</v>
      </c>
      <c r="H125" s="370">
        <v>31</v>
      </c>
      <c r="I125" s="370">
        <v>46</v>
      </c>
      <c r="J125" s="363"/>
      <c r="K125" s="371">
        <v>0.33</v>
      </c>
      <c r="L125" s="377">
        <v>0.17</v>
      </c>
      <c r="M125" s="377">
        <v>0.21</v>
      </c>
      <c r="N125" s="377">
        <v>0.05</v>
      </c>
      <c r="O125" s="371">
        <v>1.17</v>
      </c>
      <c r="P125" s="377">
        <v>1</v>
      </c>
      <c r="Q125" s="377">
        <v>0.82</v>
      </c>
      <c r="R125" s="377">
        <v>1.0900000000000001</v>
      </c>
      <c r="U125" s="14"/>
    </row>
    <row r="126" spans="1:21" x14ac:dyDescent="0.3">
      <c r="A126" s="369" t="s">
        <v>20</v>
      </c>
      <c r="B126" s="370">
        <v>7</v>
      </c>
      <c r="C126" s="370">
        <v>8</v>
      </c>
      <c r="D126" s="370">
        <v>11</v>
      </c>
      <c r="E126" s="370">
        <v>26</v>
      </c>
      <c r="F126" s="370">
        <v>13</v>
      </c>
      <c r="G126" s="370">
        <v>13</v>
      </c>
      <c r="H126" s="370">
        <v>13</v>
      </c>
      <c r="I126" s="370">
        <v>14</v>
      </c>
      <c r="J126" s="363"/>
      <c r="K126" s="371">
        <v>-0.81</v>
      </c>
      <c r="L126" s="377">
        <v>-0.78</v>
      </c>
      <c r="M126" s="377">
        <v>-0.73</v>
      </c>
      <c r="N126" s="377">
        <v>-0.59</v>
      </c>
      <c r="O126" s="371">
        <v>0.86</v>
      </c>
      <c r="P126" s="377">
        <v>0.63</v>
      </c>
      <c r="Q126" s="377">
        <v>0.18</v>
      </c>
      <c r="R126" s="377">
        <v>-0.46</v>
      </c>
      <c r="U126" s="14"/>
    </row>
    <row r="127" spans="1:21" x14ac:dyDescent="0.3">
      <c r="A127" s="369" t="s">
        <v>21</v>
      </c>
      <c r="B127" s="370">
        <v>44</v>
      </c>
      <c r="C127" s="370">
        <v>65</v>
      </c>
      <c r="D127" s="370">
        <v>85</v>
      </c>
      <c r="E127" s="370">
        <v>102</v>
      </c>
      <c r="F127" s="370">
        <v>52</v>
      </c>
      <c r="G127" s="370">
        <v>74</v>
      </c>
      <c r="H127" s="370">
        <v>89</v>
      </c>
      <c r="I127" s="370">
        <v>178</v>
      </c>
      <c r="J127" s="363"/>
      <c r="K127" s="371">
        <v>-0.17</v>
      </c>
      <c r="L127" s="377">
        <v>-0.03</v>
      </c>
      <c r="M127" s="377">
        <v>-0.01</v>
      </c>
      <c r="N127" s="377">
        <v>-0.23</v>
      </c>
      <c r="O127" s="371">
        <v>0.18</v>
      </c>
      <c r="P127" s="377">
        <v>0.14000000000000001</v>
      </c>
      <c r="Q127" s="377">
        <v>0.05</v>
      </c>
      <c r="R127" s="377">
        <v>0.75</v>
      </c>
      <c r="U127" s="14"/>
    </row>
    <row r="128" spans="1:21" s="13" customFormat="1" x14ac:dyDescent="0.3">
      <c r="A128" s="372" t="s">
        <v>156</v>
      </c>
      <c r="B128" s="355">
        <v>511</v>
      </c>
      <c r="C128" s="355">
        <v>1061</v>
      </c>
      <c r="D128" s="355">
        <v>1596</v>
      </c>
      <c r="E128" s="355">
        <v>2133</v>
      </c>
      <c r="F128" s="355">
        <v>546</v>
      </c>
      <c r="G128" s="355">
        <v>1088</v>
      </c>
      <c r="H128" s="355">
        <v>1599</v>
      </c>
      <c r="I128" s="355">
        <v>2152</v>
      </c>
      <c r="J128" s="366"/>
      <c r="K128" s="367">
        <v>-0.61</v>
      </c>
      <c r="L128" s="356">
        <v>-0.46</v>
      </c>
      <c r="M128" s="356">
        <v>-0.39</v>
      </c>
      <c r="N128" s="356">
        <v>-0.33</v>
      </c>
      <c r="O128" s="367">
        <v>7.0000000000000007E-2</v>
      </c>
      <c r="P128" s="356">
        <v>0.03</v>
      </c>
      <c r="Q128" s="356">
        <v>0</v>
      </c>
      <c r="R128" s="356">
        <v>0.01</v>
      </c>
      <c r="S128" s="368"/>
      <c r="U128" s="14"/>
    </row>
    <row r="129" spans="1:21" x14ac:dyDescent="0.3">
      <c r="A129" s="369" t="s">
        <v>19</v>
      </c>
      <c r="B129" s="370">
        <v>204</v>
      </c>
      <c r="C129" s="370">
        <v>424</v>
      </c>
      <c r="D129" s="370">
        <v>657</v>
      </c>
      <c r="E129" s="370">
        <v>895</v>
      </c>
      <c r="F129" s="370">
        <v>261</v>
      </c>
      <c r="G129" s="370">
        <v>487</v>
      </c>
      <c r="H129" s="370">
        <v>713</v>
      </c>
      <c r="I129" s="370">
        <v>966</v>
      </c>
      <c r="J129" s="363"/>
      <c r="K129" s="371">
        <v>-0.41</v>
      </c>
      <c r="L129" s="377">
        <v>-0.36</v>
      </c>
      <c r="M129" s="377">
        <v>-0.35</v>
      </c>
      <c r="N129" s="377">
        <v>-0.3</v>
      </c>
      <c r="O129" s="371">
        <v>0.28000000000000003</v>
      </c>
      <c r="P129" s="377">
        <v>0.15</v>
      </c>
      <c r="Q129" s="377">
        <v>0.09</v>
      </c>
      <c r="R129" s="377">
        <v>0.08</v>
      </c>
      <c r="U129" s="14"/>
    </row>
    <row r="130" spans="1:21" x14ac:dyDescent="0.3">
      <c r="A130" s="369" t="s">
        <v>129</v>
      </c>
      <c r="B130" s="370">
        <v>71</v>
      </c>
      <c r="C130" s="370">
        <v>143</v>
      </c>
      <c r="D130" s="370">
        <v>221</v>
      </c>
      <c r="E130" s="370">
        <v>290</v>
      </c>
      <c r="F130" s="370">
        <v>68</v>
      </c>
      <c r="G130" s="370">
        <v>133</v>
      </c>
      <c r="H130" s="370">
        <v>198</v>
      </c>
      <c r="I130" s="370">
        <v>274</v>
      </c>
      <c r="J130" s="363"/>
      <c r="K130" s="371">
        <v>-0.16</v>
      </c>
      <c r="L130" s="377">
        <v>-0.08</v>
      </c>
      <c r="M130" s="377">
        <v>-0.01</v>
      </c>
      <c r="N130" s="377">
        <v>-0.02</v>
      </c>
      <c r="O130" s="371">
        <v>-0.04</v>
      </c>
      <c r="P130" s="377">
        <v>-7.0000000000000007E-2</v>
      </c>
      <c r="Q130" s="377">
        <v>-0.1</v>
      </c>
      <c r="R130" s="377">
        <v>-0.06</v>
      </c>
      <c r="U130" s="14"/>
    </row>
    <row r="131" spans="1:21" x14ac:dyDescent="0.3">
      <c r="A131" s="369" t="s">
        <v>20</v>
      </c>
      <c r="B131" s="370">
        <v>85</v>
      </c>
      <c r="C131" s="370">
        <v>172</v>
      </c>
      <c r="D131" s="370">
        <v>267</v>
      </c>
      <c r="E131" s="370">
        <v>346</v>
      </c>
      <c r="F131" s="370">
        <v>95</v>
      </c>
      <c r="G131" s="370">
        <v>196</v>
      </c>
      <c r="H131" s="370">
        <v>293</v>
      </c>
      <c r="I131" s="370">
        <v>399</v>
      </c>
      <c r="J131" s="363"/>
      <c r="K131" s="371">
        <v>-0.88</v>
      </c>
      <c r="L131" s="377">
        <v>-0.78</v>
      </c>
      <c r="M131" s="377">
        <v>-0.69</v>
      </c>
      <c r="N131" s="377">
        <v>-0.64</v>
      </c>
      <c r="O131" s="371">
        <v>0.12</v>
      </c>
      <c r="P131" s="377">
        <v>0.14000000000000001</v>
      </c>
      <c r="Q131" s="377">
        <v>0.1</v>
      </c>
      <c r="R131" s="377">
        <v>0.15</v>
      </c>
      <c r="U131" s="14"/>
    </row>
    <row r="132" spans="1:21" x14ac:dyDescent="0.3">
      <c r="A132" s="369" t="s">
        <v>21</v>
      </c>
      <c r="B132" s="370">
        <v>151</v>
      </c>
      <c r="C132" s="370">
        <v>322</v>
      </c>
      <c r="D132" s="370">
        <v>451</v>
      </c>
      <c r="E132" s="370">
        <v>602</v>
      </c>
      <c r="F132" s="370">
        <v>122</v>
      </c>
      <c r="G132" s="370">
        <v>272</v>
      </c>
      <c r="H132" s="370">
        <v>395</v>
      </c>
      <c r="I132" s="370">
        <v>513</v>
      </c>
      <c r="J132" s="363"/>
      <c r="K132" s="371">
        <v>-0.2</v>
      </c>
      <c r="L132" s="377">
        <v>-0.09</v>
      </c>
      <c r="M132" s="377">
        <v>-0.12</v>
      </c>
      <c r="N132" s="377">
        <v>-0.08</v>
      </c>
      <c r="O132" s="371">
        <v>-0.19</v>
      </c>
      <c r="P132" s="377">
        <v>-0.16</v>
      </c>
      <c r="Q132" s="377">
        <v>-0.12</v>
      </c>
      <c r="R132" s="377">
        <v>-0.15</v>
      </c>
      <c r="U132" s="14"/>
    </row>
    <row r="133" spans="1:21" x14ac:dyDescent="0.3"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63"/>
      <c r="P133" s="363"/>
      <c r="Q133" s="363"/>
      <c r="R133" s="363"/>
    </row>
    <row r="134" spans="1:21" x14ac:dyDescent="0.3">
      <c r="A134" s="362"/>
      <c r="B134" s="524" t="s">
        <v>149</v>
      </c>
      <c r="C134" s="524"/>
      <c r="D134" s="524"/>
      <c r="E134" s="524"/>
      <c r="F134" s="524"/>
      <c r="G134" s="524"/>
      <c r="H134" s="524"/>
      <c r="I134" s="524"/>
      <c r="J134" s="363"/>
      <c r="K134" s="524" t="s">
        <v>163</v>
      </c>
      <c r="L134" s="524"/>
      <c r="M134" s="524"/>
      <c r="N134" s="524"/>
      <c r="O134" s="524"/>
      <c r="P134" s="524"/>
      <c r="Q134" s="524"/>
      <c r="R134" s="524"/>
    </row>
    <row r="135" spans="1:21" x14ac:dyDescent="0.3">
      <c r="A135" s="362"/>
      <c r="B135" s="373" t="s">
        <v>410</v>
      </c>
      <c r="C135" s="364" t="s">
        <v>413</v>
      </c>
      <c r="D135" s="364" t="s">
        <v>414</v>
      </c>
      <c r="E135" s="364" t="s">
        <v>415</v>
      </c>
      <c r="F135" s="364" t="s">
        <v>447</v>
      </c>
      <c r="G135" s="364" t="s">
        <v>449</v>
      </c>
      <c r="H135" s="364" t="s">
        <v>450</v>
      </c>
      <c r="I135" s="364" t="s">
        <v>451</v>
      </c>
      <c r="J135" s="363"/>
      <c r="K135" s="373" t="s">
        <v>410</v>
      </c>
      <c r="L135" s="364" t="s">
        <v>413</v>
      </c>
      <c r="M135" s="364" t="s">
        <v>414</v>
      </c>
      <c r="N135" s="364" t="s">
        <v>415</v>
      </c>
      <c r="O135" s="364" t="s">
        <v>447</v>
      </c>
      <c r="P135" s="364" t="s">
        <v>449</v>
      </c>
      <c r="Q135" s="364" t="s">
        <v>450</v>
      </c>
      <c r="R135" s="364" t="s">
        <v>451</v>
      </c>
    </row>
    <row r="136" spans="1:21" s="13" customFormat="1" x14ac:dyDescent="0.3">
      <c r="A136" s="372" t="s">
        <v>159</v>
      </c>
      <c r="B136" s="355">
        <v>1658</v>
      </c>
      <c r="C136" s="355">
        <v>1701</v>
      </c>
      <c r="D136" s="355">
        <v>1697</v>
      </c>
      <c r="E136" s="355">
        <v>1688</v>
      </c>
      <c r="F136" s="355">
        <v>1778</v>
      </c>
      <c r="G136" s="355">
        <v>1728</v>
      </c>
      <c r="H136" s="355">
        <v>1684</v>
      </c>
      <c r="I136" s="355">
        <v>1820</v>
      </c>
      <c r="J136" s="366"/>
      <c r="K136" s="367">
        <v>0.01</v>
      </c>
      <c r="L136" s="356">
        <v>0.09</v>
      </c>
      <c r="M136" s="356">
        <v>0.08</v>
      </c>
      <c r="N136" s="356">
        <v>0.05</v>
      </c>
      <c r="O136" s="367">
        <v>7.0000000000000007E-2</v>
      </c>
      <c r="P136" s="356">
        <v>0.02</v>
      </c>
      <c r="Q136" s="356">
        <v>-0.01</v>
      </c>
      <c r="R136" s="356">
        <v>0.08</v>
      </c>
      <c r="S136" s="368"/>
      <c r="U136" s="14"/>
    </row>
    <row r="137" spans="1:21" x14ac:dyDescent="0.3">
      <c r="A137" s="369" t="s">
        <v>19</v>
      </c>
      <c r="B137" s="370">
        <v>1180</v>
      </c>
      <c r="C137" s="370">
        <v>1231</v>
      </c>
      <c r="D137" s="370">
        <v>1229</v>
      </c>
      <c r="E137" s="370">
        <v>1179</v>
      </c>
      <c r="F137" s="370">
        <v>1247</v>
      </c>
      <c r="G137" s="370">
        <v>1215</v>
      </c>
      <c r="H137" s="370">
        <v>1151</v>
      </c>
      <c r="I137" s="370">
        <v>1261</v>
      </c>
      <c r="J137" s="363"/>
      <c r="K137" s="371">
        <v>-0.01</v>
      </c>
      <c r="L137" s="377">
        <v>0.06</v>
      </c>
      <c r="M137" s="377">
        <v>7.0000000000000007E-2</v>
      </c>
      <c r="N137" s="377">
        <v>-0.01</v>
      </c>
      <c r="O137" s="371">
        <v>0.06</v>
      </c>
      <c r="P137" s="377">
        <v>-0.01</v>
      </c>
      <c r="Q137" s="377">
        <v>-0.06</v>
      </c>
      <c r="R137" s="377">
        <v>7.0000000000000007E-2</v>
      </c>
      <c r="U137" s="14"/>
    </row>
    <row r="138" spans="1:21" x14ac:dyDescent="0.3">
      <c r="A138" s="369" t="s">
        <v>129</v>
      </c>
      <c r="B138" s="370">
        <v>310</v>
      </c>
      <c r="C138" s="370">
        <v>329</v>
      </c>
      <c r="D138" s="370">
        <v>322</v>
      </c>
      <c r="E138" s="370">
        <v>345</v>
      </c>
      <c r="F138" s="370">
        <v>344</v>
      </c>
      <c r="G138" s="370">
        <v>362</v>
      </c>
      <c r="H138" s="370">
        <v>354</v>
      </c>
      <c r="I138" s="370">
        <v>391</v>
      </c>
      <c r="J138" s="363"/>
      <c r="K138" s="371">
        <v>0.04</v>
      </c>
      <c r="L138" s="377">
        <v>0.15</v>
      </c>
      <c r="M138" s="377">
        <v>0.1</v>
      </c>
      <c r="N138" s="377">
        <v>0.19</v>
      </c>
      <c r="O138" s="371">
        <v>0.11</v>
      </c>
      <c r="P138" s="377">
        <v>0.1</v>
      </c>
      <c r="Q138" s="377">
        <v>0.1</v>
      </c>
      <c r="R138" s="377">
        <v>0.13</v>
      </c>
      <c r="U138" s="14"/>
    </row>
    <row r="139" spans="1:21" x14ac:dyDescent="0.3">
      <c r="A139" s="369" t="s">
        <v>20</v>
      </c>
      <c r="B139" s="370">
        <v>0</v>
      </c>
      <c r="C139" s="370">
        <v>0</v>
      </c>
      <c r="D139" s="370">
        <v>0</v>
      </c>
      <c r="E139" s="370">
        <v>0</v>
      </c>
      <c r="F139" s="370">
        <v>0</v>
      </c>
      <c r="G139" s="370">
        <v>0</v>
      </c>
      <c r="H139" s="370">
        <v>0</v>
      </c>
      <c r="I139" s="370">
        <v>0</v>
      </c>
      <c r="J139" s="363"/>
      <c r="K139" s="371" t="s">
        <v>178</v>
      </c>
      <c r="L139" s="377" t="s">
        <v>178</v>
      </c>
      <c r="M139" s="377" t="s">
        <v>178</v>
      </c>
      <c r="N139" s="377" t="s">
        <v>178</v>
      </c>
      <c r="O139" s="371" t="s">
        <v>178</v>
      </c>
      <c r="P139" s="377" t="s">
        <v>178</v>
      </c>
      <c r="Q139" s="377" t="s">
        <v>178</v>
      </c>
      <c r="R139" s="377" t="s">
        <v>178</v>
      </c>
      <c r="U139" s="14"/>
    </row>
    <row r="140" spans="1:21" x14ac:dyDescent="0.3">
      <c r="A140" s="369" t="s">
        <v>21</v>
      </c>
      <c r="B140" s="370">
        <v>168</v>
      </c>
      <c r="C140" s="370">
        <v>141</v>
      </c>
      <c r="D140" s="370">
        <v>146</v>
      </c>
      <c r="E140" s="370">
        <v>164</v>
      </c>
      <c r="F140" s="370">
        <v>187</v>
      </c>
      <c r="G140" s="370">
        <v>151</v>
      </c>
      <c r="H140" s="370">
        <v>179</v>
      </c>
      <c r="I140" s="370">
        <v>168</v>
      </c>
      <c r="J140" s="363"/>
      <c r="K140" s="371">
        <v>0.12</v>
      </c>
      <c r="L140" s="377">
        <v>0.18</v>
      </c>
      <c r="M140" s="377">
        <v>0.14000000000000001</v>
      </c>
      <c r="N140" s="377">
        <v>0.23</v>
      </c>
      <c r="O140" s="371">
        <v>0.11</v>
      </c>
      <c r="P140" s="377">
        <v>7.0000000000000007E-2</v>
      </c>
      <c r="Q140" s="377">
        <v>0.23</v>
      </c>
      <c r="R140" s="377">
        <v>0.02</v>
      </c>
      <c r="U140" s="14"/>
    </row>
    <row r="141" spans="1:21" s="13" customFormat="1" x14ac:dyDescent="0.3">
      <c r="A141" s="372" t="s">
        <v>162</v>
      </c>
      <c r="B141" s="355">
        <v>1040</v>
      </c>
      <c r="C141" s="355">
        <v>1103</v>
      </c>
      <c r="D141" s="355">
        <v>1137</v>
      </c>
      <c r="E141" s="355">
        <v>1223</v>
      </c>
      <c r="F141" s="355">
        <v>1165</v>
      </c>
      <c r="G141" s="355">
        <v>1256</v>
      </c>
      <c r="H141" s="355">
        <v>1105</v>
      </c>
      <c r="I141" s="355">
        <v>1228</v>
      </c>
      <c r="J141" s="366"/>
      <c r="K141" s="367">
        <v>0.01</v>
      </c>
      <c r="L141" s="356">
        <v>0.05</v>
      </c>
      <c r="M141" s="356">
        <v>0.11</v>
      </c>
      <c r="N141" s="356">
        <v>0.18</v>
      </c>
      <c r="O141" s="367">
        <v>0.12</v>
      </c>
      <c r="P141" s="356">
        <v>0.14000000000000001</v>
      </c>
      <c r="Q141" s="356">
        <v>-0.03</v>
      </c>
      <c r="R141" s="356">
        <v>0</v>
      </c>
      <c r="S141" s="368"/>
      <c r="U141" s="14"/>
    </row>
    <row r="142" spans="1:21" s="13" customFormat="1" x14ac:dyDescent="0.3">
      <c r="A142" s="369" t="s">
        <v>19</v>
      </c>
      <c r="B142" s="370">
        <v>592</v>
      </c>
      <c r="C142" s="370">
        <v>639</v>
      </c>
      <c r="D142" s="370">
        <v>675</v>
      </c>
      <c r="E142" s="370">
        <v>748</v>
      </c>
      <c r="F142" s="370">
        <v>610</v>
      </c>
      <c r="G142" s="370">
        <v>714</v>
      </c>
      <c r="H142" s="370">
        <v>617</v>
      </c>
      <c r="I142" s="370">
        <v>724</v>
      </c>
      <c r="J142" s="363"/>
      <c r="K142" s="371">
        <v>-0.06</v>
      </c>
      <c r="L142" s="377">
        <v>0.04</v>
      </c>
      <c r="M142" s="377">
        <v>0.1</v>
      </c>
      <c r="N142" s="377">
        <v>0.19</v>
      </c>
      <c r="O142" s="371">
        <v>0.03</v>
      </c>
      <c r="P142" s="377">
        <v>0.12</v>
      </c>
      <c r="Q142" s="377">
        <v>-0.09</v>
      </c>
      <c r="R142" s="377">
        <v>-0.03</v>
      </c>
      <c r="S142" s="368"/>
      <c r="U142" s="14"/>
    </row>
    <row r="143" spans="1:21" x14ac:dyDescent="0.3">
      <c r="A143" s="369" t="s">
        <v>129</v>
      </c>
      <c r="B143" s="370">
        <v>231</v>
      </c>
      <c r="C143" s="370">
        <v>237</v>
      </c>
      <c r="D143" s="370">
        <v>222</v>
      </c>
      <c r="E143" s="370">
        <v>236</v>
      </c>
      <c r="F143" s="370">
        <v>247</v>
      </c>
      <c r="G143" s="370">
        <v>246</v>
      </c>
      <c r="H143" s="370">
        <v>247</v>
      </c>
      <c r="I143" s="370">
        <v>262</v>
      </c>
      <c r="J143" s="363"/>
      <c r="K143" s="371">
        <v>0.12</v>
      </c>
      <c r="L143" s="377">
        <v>0.11</v>
      </c>
      <c r="M143" s="377">
        <v>0.02</v>
      </c>
      <c r="N143" s="377">
        <v>0.13</v>
      </c>
      <c r="O143" s="371">
        <v>7.0000000000000007E-2</v>
      </c>
      <c r="P143" s="377">
        <v>0.04</v>
      </c>
      <c r="Q143" s="377">
        <v>0.11</v>
      </c>
      <c r="R143" s="377">
        <v>0.11</v>
      </c>
      <c r="U143" s="14"/>
    </row>
    <row r="144" spans="1:21" x14ac:dyDescent="0.3">
      <c r="A144" s="369" t="s">
        <v>20</v>
      </c>
      <c r="B144" s="370">
        <v>79</v>
      </c>
      <c r="C144" s="370">
        <v>92</v>
      </c>
      <c r="D144" s="370">
        <v>88</v>
      </c>
      <c r="E144" s="370">
        <v>108</v>
      </c>
      <c r="F144" s="370">
        <v>82</v>
      </c>
      <c r="G144" s="370">
        <v>101</v>
      </c>
      <c r="H144" s="370">
        <v>92</v>
      </c>
      <c r="I144" s="370">
        <v>102</v>
      </c>
      <c r="J144" s="363"/>
      <c r="K144" s="371">
        <v>-0.14000000000000001</v>
      </c>
      <c r="L144" s="377">
        <v>-0.08</v>
      </c>
      <c r="M144" s="377">
        <v>-0.01</v>
      </c>
      <c r="N144" s="377">
        <v>0.17</v>
      </c>
      <c r="O144" s="371">
        <v>0.04</v>
      </c>
      <c r="P144" s="377">
        <v>0.1</v>
      </c>
      <c r="Q144" s="377">
        <v>0.05</v>
      </c>
      <c r="R144" s="377">
        <v>-0.06</v>
      </c>
      <c r="U144" s="14"/>
    </row>
    <row r="145" spans="1:21" x14ac:dyDescent="0.3">
      <c r="A145" s="369" t="s">
        <v>21</v>
      </c>
      <c r="B145" s="370">
        <v>138</v>
      </c>
      <c r="C145" s="370">
        <v>135</v>
      </c>
      <c r="D145" s="370">
        <v>152</v>
      </c>
      <c r="E145" s="370">
        <v>131</v>
      </c>
      <c r="F145" s="370">
        <v>226</v>
      </c>
      <c r="G145" s="370">
        <v>195</v>
      </c>
      <c r="H145" s="370">
        <v>149</v>
      </c>
      <c r="I145" s="370">
        <v>140</v>
      </c>
      <c r="J145" s="363"/>
      <c r="K145" s="371">
        <v>0.31</v>
      </c>
      <c r="L145" s="377">
        <v>0.09</v>
      </c>
      <c r="M145" s="377">
        <v>0.48</v>
      </c>
      <c r="N145" s="377">
        <v>0.26</v>
      </c>
      <c r="O145" s="371">
        <v>0.64</v>
      </c>
      <c r="P145" s="377">
        <v>0.44</v>
      </c>
      <c r="Q145" s="377">
        <v>-0.02</v>
      </c>
      <c r="R145" s="377">
        <v>7.0000000000000007E-2</v>
      </c>
      <c r="U145" s="14"/>
    </row>
    <row r="146" spans="1:21" x14ac:dyDescent="0.3">
      <c r="A146" s="372" t="s">
        <v>379</v>
      </c>
      <c r="B146" s="355">
        <v>847</v>
      </c>
      <c r="C146" s="355">
        <v>947</v>
      </c>
      <c r="D146" s="355">
        <v>1022</v>
      </c>
      <c r="E146" s="355">
        <v>1048</v>
      </c>
      <c r="F146" s="355">
        <v>1018</v>
      </c>
      <c r="G146" s="355">
        <v>1049</v>
      </c>
      <c r="H146" s="355">
        <v>996</v>
      </c>
      <c r="I146" s="355">
        <v>1039</v>
      </c>
      <c r="J146" s="366"/>
      <c r="K146" s="367">
        <v>0.96</v>
      </c>
      <c r="L146" s="356">
        <v>0.8</v>
      </c>
      <c r="M146" s="356">
        <v>0.56000000000000005</v>
      </c>
      <c r="N146" s="356">
        <v>0.41</v>
      </c>
      <c r="O146" s="367">
        <v>0.2</v>
      </c>
      <c r="P146" s="356">
        <v>0.11</v>
      </c>
      <c r="Q146" s="503">
        <v>-0.03</v>
      </c>
      <c r="R146" s="503">
        <v>-0.01</v>
      </c>
      <c r="U146" s="14"/>
    </row>
    <row r="147" spans="1:21" x14ac:dyDescent="0.3">
      <c r="A147" s="369" t="s">
        <v>19</v>
      </c>
      <c r="B147" s="370">
        <v>650</v>
      </c>
      <c r="C147" s="370">
        <v>721</v>
      </c>
      <c r="D147" s="370">
        <v>775</v>
      </c>
      <c r="E147" s="370">
        <v>794</v>
      </c>
      <c r="F147" s="370">
        <v>718</v>
      </c>
      <c r="G147" s="370">
        <v>732</v>
      </c>
      <c r="H147" s="370">
        <v>689</v>
      </c>
      <c r="I147" s="370">
        <v>718</v>
      </c>
      <c r="J147" s="363"/>
      <c r="K147" s="371">
        <v>0.81</v>
      </c>
      <c r="L147" s="377">
        <v>0.68</v>
      </c>
      <c r="M147" s="377">
        <v>0.46</v>
      </c>
      <c r="N147" s="377">
        <v>0.34</v>
      </c>
      <c r="O147" s="371">
        <v>0.1</v>
      </c>
      <c r="P147" s="377">
        <v>0.02</v>
      </c>
      <c r="Q147" s="495">
        <v>-0.11</v>
      </c>
      <c r="R147" s="495">
        <v>-0.1</v>
      </c>
      <c r="U147" s="14"/>
    </row>
    <row r="148" spans="1:21" x14ac:dyDescent="0.3">
      <c r="A148" s="369" t="s">
        <v>129</v>
      </c>
      <c r="B148" s="370">
        <v>138</v>
      </c>
      <c r="C148" s="370">
        <v>149</v>
      </c>
      <c r="D148" s="370">
        <v>167</v>
      </c>
      <c r="E148" s="370">
        <v>168</v>
      </c>
      <c r="F148" s="370">
        <v>197</v>
      </c>
      <c r="G148" s="370">
        <v>181</v>
      </c>
      <c r="H148" s="370">
        <v>178</v>
      </c>
      <c r="I148" s="370">
        <v>185</v>
      </c>
      <c r="J148" s="363"/>
      <c r="K148" s="371">
        <v>2.14</v>
      </c>
      <c r="L148" s="377">
        <v>1.53</v>
      </c>
      <c r="M148" s="377">
        <v>1.04</v>
      </c>
      <c r="N148" s="377">
        <v>0.85</v>
      </c>
      <c r="O148" s="371">
        <v>0.43</v>
      </c>
      <c r="P148" s="377">
        <v>0.21</v>
      </c>
      <c r="Q148" s="495">
        <v>7.0000000000000007E-2</v>
      </c>
      <c r="R148" s="495">
        <v>0.1</v>
      </c>
      <c r="U148" s="14"/>
    </row>
    <row r="149" spans="1:21" x14ac:dyDescent="0.3">
      <c r="A149" s="369" t="s">
        <v>20</v>
      </c>
      <c r="B149" s="370">
        <v>23</v>
      </c>
      <c r="C149" s="370">
        <v>30</v>
      </c>
      <c r="D149" s="370">
        <v>33</v>
      </c>
      <c r="E149" s="370">
        <v>39</v>
      </c>
      <c r="F149" s="370">
        <v>32</v>
      </c>
      <c r="G149" s="370">
        <v>38</v>
      </c>
      <c r="H149" s="370">
        <v>35</v>
      </c>
      <c r="I149" s="370">
        <v>41</v>
      </c>
      <c r="J149" s="363"/>
      <c r="K149" s="371">
        <v>0.1</v>
      </c>
      <c r="L149" s="377">
        <v>0.2</v>
      </c>
      <c r="M149" s="377">
        <v>0.38</v>
      </c>
      <c r="N149" s="377">
        <v>0.39</v>
      </c>
      <c r="O149" s="371">
        <v>0.39</v>
      </c>
      <c r="P149" s="377">
        <v>0.27</v>
      </c>
      <c r="Q149" s="495">
        <v>0.06</v>
      </c>
      <c r="R149" s="495">
        <v>0.05</v>
      </c>
      <c r="U149" s="14"/>
    </row>
    <row r="150" spans="1:21" x14ac:dyDescent="0.3">
      <c r="A150" s="369" t="s">
        <v>21</v>
      </c>
      <c r="B150" s="370">
        <v>36</v>
      </c>
      <c r="C150" s="370">
        <v>47</v>
      </c>
      <c r="D150" s="370">
        <v>47</v>
      </c>
      <c r="E150" s="370">
        <v>47</v>
      </c>
      <c r="F150" s="370">
        <v>71</v>
      </c>
      <c r="G150" s="370">
        <v>98</v>
      </c>
      <c r="H150" s="370">
        <v>94</v>
      </c>
      <c r="I150" s="370">
        <v>95</v>
      </c>
      <c r="J150" s="363"/>
      <c r="K150" s="371">
        <v>4.1399999999999997</v>
      </c>
      <c r="L150" s="377">
        <v>2.62</v>
      </c>
      <c r="M150" s="377">
        <v>1.61</v>
      </c>
      <c r="N150" s="377">
        <v>0.52</v>
      </c>
      <c r="O150" s="371">
        <v>0.97</v>
      </c>
      <c r="P150" s="377">
        <v>1.0900000000000001</v>
      </c>
      <c r="Q150" s="495">
        <v>1</v>
      </c>
      <c r="R150" s="495">
        <v>1.02</v>
      </c>
      <c r="U150" s="14"/>
    </row>
    <row r="151" spans="1:21" x14ac:dyDescent="0.3">
      <c r="A151" s="372" t="s">
        <v>157</v>
      </c>
      <c r="B151" s="355">
        <v>865</v>
      </c>
      <c r="C151" s="355">
        <v>933</v>
      </c>
      <c r="D151" s="355">
        <v>905</v>
      </c>
      <c r="E151" s="355">
        <v>937</v>
      </c>
      <c r="F151" s="355">
        <v>870</v>
      </c>
      <c r="G151" s="355">
        <v>863</v>
      </c>
      <c r="H151" s="355">
        <v>883</v>
      </c>
      <c r="I151" s="355">
        <v>950</v>
      </c>
      <c r="J151" s="366"/>
      <c r="K151" s="367">
        <v>-0.06</v>
      </c>
      <c r="L151" s="356">
        <v>0</v>
      </c>
      <c r="M151" s="356">
        <v>-0.04</v>
      </c>
      <c r="N151" s="356">
        <v>-0.04</v>
      </c>
      <c r="O151" s="367">
        <v>0.01</v>
      </c>
      <c r="P151" s="356">
        <v>-0.08</v>
      </c>
      <c r="Q151" s="356">
        <v>-0.02</v>
      </c>
      <c r="R151" s="503">
        <v>0.01</v>
      </c>
      <c r="U151" s="14"/>
    </row>
    <row r="152" spans="1:21" x14ac:dyDescent="0.3">
      <c r="A152" s="369" t="s">
        <v>19</v>
      </c>
      <c r="B152" s="370">
        <v>436</v>
      </c>
      <c r="C152" s="370">
        <v>462</v>
      </c>
      <c r="D152" s="370">
        <v>427</v>
      </c>
      <c r="E152" s="370">
        <v>438</v>
      </c>
      <c r="F152" s="370">
        <v>411</v>
      </c>
      <c r="G152" s="370">
        <v>408</v>
      </c>
      <c r="H152" s="370">
        <v>403</v>
      </c>
      <c r="I152" s="370">
        <v>418</v>
      </c>
      <c r="J152" s="363"/>
      <c r="K152" s="371">
        <v>-0.14000000000000001</v>
      </c>
      <c r="L152" s="377">
        <v>-0.06</v>
      </c>
      <c r="M152" s="377">
        <v>-0.1</v>
      </c>
      <c r="N152" s="377">
        <v>-0.06</v>
      </c>
      <c r="O152" s="371">
        <v>-0.06</v>
      </c>
      <c r="P152" s="377">
        <v>-0.12</v>
      </c>
      <c r="Q152" s="377">
        <v>-0.06</v>
      </c>
      <c r="R152" s="495">
        <v>-0.05</v>
      </c>
      <c r="U152" s="14"/>
    </row>
    <row r="153" spans="1:21" x14ac:dyDescent="0.3">
      <c r="A153" s="369" t="s">
        <v>129</v>
      </c>
      <c r="B153" s="370">
        <v>210</v>
      </c>
      <c r="C153" s="370">
        <v>219</v>
      </c>
      <c r="D153" s="370">
        <v>220</v>
      </c>
      <c r="E153" s="370">
        <v>214</v>
      </c>
      <c r="F153" s="370">
        <v>220</v>
      </c>
      <c r="G153" s="370">
        <v>214</v>
      </c>
      <c r="H153" s="370">
        <v>216</v>
      </c>
      <c r="I153" s="370">
        <v>228</v>
      </c>
      <c r="J153" s="363"/>
      <c r="K153" s="371">
        <v>0.08</v>
      </c>
      <c r="L153" s="377">
        <v>0.08</v>
      </c>
      <c r="M153" s="377">
        <v>-0.04</v>
      </c>
      <c r="N153" s="377">
        <v>-0.01</v>
      </c>
      <c r="O153" s="371">
        <v>0.05</v>
      </c>
      <c r="P153" s="377">
        <v>-0.02</v>
      </c>
      <c r="Q153" s="377">
        <v>-0.02</v>
      </c>
      <c r="R153" s="495">
        <v>7.0000000000000007E-2</v>
      </c>
      <c r="U153" s="14"/>
    </row>
    <row r="154" spans="1:21" x14ac:dyDescent="0.3">
      <c r="A154" s="369" t="s">
        <v>20</v>
      </c>
      <c r="B154" s="370">
        <v>86</v>
      </c>
      <c r="C154" s="370">
        <v>96</v>
      </c>
      <c r="D154" s="370">
        <v>95</v>
      </c>
      <c r="E154" s="370">
        <v>103</v>
      </c>
      <c r="F154" s="370">
        <v>81</v>
      </c>
      <c r="G154" s="370">
        <v>93</v>
      </c>
      <c r="H154" s="370">
        <v>88</v>
      </c>
      <c r="I154" s="370">
        <v>87</v>
      </c>
      <c r="J154" s="363"/>
      <c r="K154" s="371">
        <v>-0.18</v>
      </c>
      <c r="L154" s="377">
        <v>-0.12</v>
      </c>
      <c r="M154" s="377">
        <v>-0.04</v>
      </c>
      <c r="N154" s="377">
        <v>-0.03</v>
      </c>
      <c r="O154" s="371">
        <v>-0.06</v>
      </c>
      <c r="P154" s="377">
        <v>-0.03</v>
      </c>
      <c r="Q154" s="377">
        <v>-7.0000000000000007E-2</v>
      </c>
      <c r="R154" s="495">
        <v>-0.16</v>
      </c>
      <c r="U154" s="14"/>
    </row>
    <row r="155" spans="1:21" x14ac:dyDescent="0.3">
      <c r="A155" s="369" t="s">
        <v>21</v>
      </c>
      <c r="B155" s="370">
        <v>133</v>
      </c>
      <c r="C155" s="370">
        <v>156</v>
      </c>
      <c r="D155" s="370">
        <v>163</v>
      </c>
      <c r="E155" s="370">
        <v>182</v>
      </c>
      <c r="F155" s="370">
        <v>158</v>
      </c>
      <c r="G155" s="370">
        <v>148</v>
      </c>
      <c r="H155" s="370">
        <v>176</v>
      </c>
      <c r="I155" s="370">
        <v>217</v>
      </c>
      <c r="J155" s="363"/>
      <c r="K155" s="371">
        <v>0.18</v>
      </c>
      <c r="L155" s="377">
        <v>0.22</v>
      </c>
      <c r="M155" s="377">
        <v>0.23</v>
      </c>
      <c r="N155" s="377">
        <v>-0.03</v>
      </c>
      <c r="O155" s="371">
        <v>0.19</v>
      </c>
      <c r="P155" s="377">
        <v>-0.05</v>
      </c>
      <c r="Q155" s="377">
        <v>0.08</v>
      </c>
      <c r="R155" s="495">
        <v>0.19</v>
      </c>
      <c r="U155" s="14"/>
    </row>
    <row r="156" spans="1:21" x14ac:dyDescent="0.3">
      <c r="A156" s="372" t="s">
        <v>14</v>
      </c>
      <c r="B156" s="355">
        <v>496</v>
      </c>
      <c r="C156" s="355">
        <v>614</v>
      </c>
      <c r="D156" s="355">
        <v>627</v>
      </c>
      <c r="E156" s="355">
        <v>733</v>
      </c>
      <c r="F156" s="355">
        <v>645</v>
      </c>
      <c r="G156" s="355">
        <v>800</v>
      </c>
      <c r="H156" s="355">
        <v>781</v>
      </c>
      <c r="I156" s="355">
        <v>849</v>
      </c>
      <c r="J156" s="366"/>
      <c r="K156" s="367">
        <v>0.04</v>
      </c>
      <c r="L156" s="356">
        <v>0.11</v>
      </c>
      <c r="M156" s="356">
        <v>0.1</v>
      </c>
      <c r="N156" s="356">
        <v>0.27</v>
      </c>
      <c r="O156" s="367">
        <v>0.3</v>
      </c>
      <c r="P156" s="356">
        <v>0.3</v>
      </c>
      <c r="Q156" s="356">
        <v>0.25</v>
      </c>
      <c r="R156" s="356">
        <v>0.16</v>
      </c>
      <c r="U156" s="14"/>
    </row>
    <row r="157" spans="1:21" x14ac:dyDescent="0.3">
      <c r="A157" s="369" t="s">
        <v>19</v>
      </c>
      <c r="B157" s="370">
        <v>496</v>
      </c>
      <c r="C157" s="370">
        <v>614</v>
      </c>
      <c r="D157" s="370">
        <v>627</v>
      </c>
      <c r="E157" s="370">
        <v>733</v>
      </c>
      <c r="F157" s="370">
        <v>645</v>
      </c>
      <c r="G157" s="370">
        <v>800</v>
      </c>
      <c r="H157" s="370">
        <v>781</v>
      </c>
      <c r="I157" s="370">
        <v>849</v>
      </c>
      <c r="J157" s="363"/>
      <c r="K157" s="371">
        <v>0.04</v>
      </c>
      <c r="L157" s="377">
        <v>0.11</v>
      </c>
      <c r="M157" s="377">
        <v>0.1</v>
      </c>
      <c r="N157" s="377">
        <v>0.27</v>
      </c>
      <c r="O157" s="497">
        <v>0.3</v>
      </c>
      <c r="P157" s="495">
        <v>0.3</v>
      </c>
      <c r="Q157" s="495">
        <v>0.25</v>
      </c>
      <c r="R157" s="495">
        <v>0.16</v>
      </c>
      <c r="U157" s="14"/>
    </row>
    <row r="158" spans="1:21" x14ac:dyDescent="0.3">
      <c r="A158" s="369" t="s">
        <v>129</v>
      </c>
      <c r="B158" s="370">
        <v>0</v>
      </c>
      <c r="C158" s="370">
        <v>0</v>
      </c>
      <c r="D158" s="370">
        <v>0</v>
      </c>
      <c r="E158" s="370">
        <v>0</v>
      </c>
      <c r="F158" s="370">
        <v>0</v>
      </c>
      <c r="G158" s="370">
        <v>0</v>
      </c>
      <c r="H158" s="370">
        <v>0</v>
      </c>
      <c r="I158" s="370">
        <v>0</v>
      </c>
      <c r="J158" s="363"/>
      <c r="K158" s="371" t="s">
        <v>178</v>
      </c>
      <c r="L158" s="377" t="s">
        <v>178</v>
      </c>
      <c r="M158" s="377" t="s">
        <v>178</v>
      </c>
      <c r="N158" s="377" t="s">
        <v>178</v>
      </c>
      <c r="O158" s="497" t="s">
        <v>178</v>
      </c>
      <c r="P158" s="495" t="s">
        <v>178</v>
      </c>
      <c r="Q158" s="495" t="s">
        <v>178</v>
      </c>
      <c r="R158" s="495" t="s">
        <v>178</v>
      </c>
      <c r="U158" s="14"/>
    </row>
    <row r="159" spans="1:21" x14ac:dyDescent="0.3">
      <c r="A159" s="369" t="s">
        <v>20</v>
      </c>
      <c r="B159" s="370">
        <v>0</v>
      </c>
      <c r="C159" s="370">
        <v>0</v>
      </c>
      <c r="D159" s="370">
        <v>0</v>
      </c>
      <c r="E159" s="370">
        <v>0</v>
      </c>
      <c r="F159" s="370">
        <v>0</v>
      </c>
      <c r="G159" s="370">
        <v>0</v>
      </c>
      <c r="H159" s="370">
        <v>0</v>
      </c>
      <c r="I159" s="370">
        <v>0</v>
      </c>
      <c r="J159" s="363"/>
      <c r="K159" s="371" t="s">
        <v>178</v>
      </c>
      <c r="L159" s="377" t="s">
        <v>178</v>
      </c>
      <c r="M159" s="377" t="s">
        <v>178</v>
      </c>
      <c r="N159" s="377" t="s">
        <v>178</v>
      </c>
      <c r="O159" s="497" t="s">
        <v>178</v>
      </c>
      <c r="P159" s="495" t="s">
        <v>178</v>
      </c>
      <c r="Q159" s="495" t="s">
        <v>178</v>
      </c>
      <c r="R159" s="495" t="s">
        <v>178</v>
      </c>
      <c r="U159" s="14"/>
    </row>
    <row r="160" spans="1:21" x14ac:dyDescent="0.3">
      <c r="A160" s="369" t="s">
        <v>21</v>
      </c>
      <c r="B160" s="370">
        <v>0</v>
      </c>
      <c r="C160" s="370">
        <v>0</v>
      </c>
      <c r="D160" s="370">
        <v>0</v>
      </c>
      <c r="E160" s="370">
        <v>0</v>
      </c>
      <c r="F160" s="370">
        <v>0</v>
      </c>
      <c r="G160" s="370">
        <v>0</v>
      </c>
      <c r="H160" s="370">
        <v>0</v>
      </c>
      <c r="I160" s="370">
        <v>0</v>
      </c>
      <c r="J160" s="363"/>
      <c r="K160" s="371" t="s">
        <v>178</v>
      </c>
      <c r="L160" s="377" t="s">
        <v>178</v>
      </c>
      <c r="M160" s="377" t="s">
        <v>178</v>
      </c>
      <c r="N160" s="377" t="s">
        <v>178</v>
      </c>
      <c r="O160" s="497" t="s">
        <v>178</v>
      </c>
      <c r="P160" s="495" t="s">
        <v>178</v>
      </c>
      <c r="Q160" s="495" t="s">
        <v>178</v>
      </c>
      <c r="R160" s="495" t="s">
        <v>178</v>
      </c>
      <c r="U160" s="14"/>
    </row>
    <row r="161" spans="1:21" s="13" customFormat="1" x14ac:dyDescent="0.3">
      <c r="A161" s="372" t="s">
        <v>128</v>
      </c>
      <c r="B161" s="355">
        <v>936</v>
      </c>
      <c r="C161" s="355">
        <v>985</v>
      </c>
      <c r="D161" s="355">
        <v>888</v>
      </c>
      <c r="E161" s="355">
        <v>807</v>
      </c>
      <c r="F161" s="355">
        <v>840</v>
      </c>
      <c r="G161" s="355">
        <v>773</v>
      </c>
      <c r="H161" s="355">
        <v>703</v>
      </c>
      <c r="I161" s="355">
        <v>652</v>
      </c>
      <c r="J161" s="366"/>
      <c r="K161" s="367">
        <v>-0.11</v>
      </c>
      <c r="L161" s="356">
        <v>-0.05</v>
      </c>
      <c r="M161" s="356">
        <v>-0.03</v>
      </c>
      <c r="N161" s="356">
        <v>0.04</v>
      </c>
      <c r="O161" s="367">
        <v>-0.1</v>
      </c>
      <c r="P161" s="356">
        <v>-0.22</v>
      </c>
      <c r="Q161" s="356">
        <v>-0.21</v>
      </c>
      <c r="R161" s="356">
        <v>-0.19</v>
      </c>
      <c r="S161" s="368"/>
      <c r="U161" s="14"/>
    </row>
    <row r="162" spans="1:21" x14ac:dyDescent="0.3">
      <c r="A162" s="369" t="s">
        <v>19</v>
      </c>
      <c r="B162" s="370">
        <v>343</v>
      </c>
      <c r="C162" s="370">
        <v>351</v>
      </c>
      <c r="D162" s="370">
        <v>335</v>
      </c>
      <c r="E162" s="370">
        <v>316</v>
      </c>
      <c r="F162" s="370">
        <v>342</v>
      </c>
      <c r="G162" s="370">
        <v>335</v>
      </c>
      <c r="H162" s="370">
        <v>291</v>
      </c>
      <c r="I162" s="370">
        <v>300</v>
      </c>
      <c r="J162" s="363"/>
      <c r="K162" s="371">
        <v>-0.13</v>
      </c>
      <c r="L162" s="377">
        <v>-0.05</v>
      </c>
      <c r="M162" s="377">
        <v>-0.01</v>
      </c>
      <c r="N162" s="377">
        <v>0.34</v>
      </c>
      <c r="O162" s="371">
        <v>0</v>
      </c>
      <c r="P162" s="377">
        <v>-0.05</v>
      </c>
      <c r="Q162" s="377">
        <v>-0.13</v>
      </c>
      <c r="R162" s="377">
        <v>-0.05</v>
      </c>
      <c r="U162" s="14"/>
    </row>
    <row r="163" spans="1:21" x14ac:dyDescent="0.3">
      <c r="A163" s="369" t="s">
        <v>129</v>
      </c>
      <c r="B163" s="370">
        <v>171</v>
      </c>
      <c r="C163" s="370">
        <v>170</v>
      </c>
      <c r="D163" s="370">
        <v>161</v>
      </c>
      <c r="E163" s="370">
        <v>144</v>
      </c>
      <c r="F163" s="370">
        <v>144</v>
      </c>
      <c r="G163" s="370">
        <v>138</v>
      </c>
      <c r="H163" s="370">
        <v>136</v>
      </c>
      <c r="I163" s="370">
        <v>134</v>
      </c>
      <c r="J163" s="363"/>
      <c r="K163" s="371">
        <v>-0.22</v>
      </c>
      <c r="L163" s="377">
        <v>-0.12</v>
      </c>
      <c r="M163" s="377">
        <v>-0.2</v>
      </c>
      <c r="N163" s="377">
        <v>-0.11</v>
      </c>
      <c r="O163" s="371">
        <v>-0.16</v>
      </c>
      <c r="P163" s="377">
        <v>-0.19</v>
      </c>
      <c r="Q163" s="377">
        <v>-0.16</v>
      </c>
      <c r="R163" s="377">
        <v>-7.0000000000000007E-2</v>
      </c>
      <c r="U163" s="14"/>
    </row>
    <row r="164" spans="1:21" x14ac:dyDescent="0.3">
      <c r="A164" s="369" t="s">
        <v>20</v>
      </c>
      <c r="B164" s="370">
        <v>36</v>
      </c>
      <c r="C164" s="370">
        <v>30</v>
      </c>
      <c r="D164" s="370">
        <v>26</v>
      </c>
      <c r="E164" s="370">
        <v>24</v>
      </c>
      <c r="F164" s="370">
        <v>18</v>
      </c>
      <c r="G164" s="370">
        <v>19</v>
      </c>
      <c r="H164" s="370">
        <v>17</v>
      </c>
      <c r="I164" s="370">
        <v>15</v>
      </c>
      <c r="J164" s="363"/>
      <c r="K164" s="371">
        <v>-0.32</v>
      </c>
      <c r="L164" s="377">
        <v>-0.46</v>
      </c>
      <c r="M164" s="377">
        <v>-0.5</v>
      </c>
      <c r="N164" s="377">
        <v>-0.56000000000000005</v>
      </c>
      <c r="O164" s="371">
        <v>-0.5</v>
      </c>
      <c r="P164" s="377">
        <v>-0.37</v>
      </c>
      <c r="Q164" s="377">
        <v>-0.35</v>
      </c>
      <c r="R164" s="377">
        <v>-0.38</v>
      </c>
      <c r="U164" s="14"/>
    </row>
    <row r="165" spans="1:21" x14ac:dyDescent="0.3">
      <c r="A165" s="369" t="s">
        <v>21</v>
      </c>
      <c r="B165" s="370">
        <v>386</v>
      </c>
      <c r="C165" s="370">
        <v>434</v>
      </c>
      <c r="D165" s="370">
        <v>366</v>
      </c>
      <c r="E165" s="370">
        <v>323</v>
      </c>
      <c r="F165" s="370">
        <v>336</v>
      </c>
      <c r="G165" s="370">
        <v>281</v>
      </c>
      <c r="H165" s="370">
        <v>259</v>
      </c>
      <c r="I165" s="370">
        <v>203</v>
      </c>
      <c r="J165" s="363"/>
      <c r="K165" s="371">
        <v>0.01</v>
      </c>
      <c r="L165" s="377">
        <v>0.05</v>
      </c>
      <c r="M165" s="377">
        <v>0.14000000000000001</v>
      </c>
      <c r="N165" s="377">
        <v>0</v>
      </c>
      <c r="O165" s="371">
        <v>-0.13</v>
      </c>
      <c r="P165" s="377">
        <v>-0.35</v>
      </c>
      <c r="Q165" s="377">
        <v>-0.28999999999999998</v>
      </c>
      <c r="R165" s="377">
        <v>-0.37</v>
      </c>
      <c r="U165" s="14"/>
    </row>
    <row r="166" spans="1:21" s="13" customFormat="1" x14ac:dyDescent="0.3">
      <c r="A166" s="372" t="s">
        <v>15</v>
      </c>
      <c r="B166" s="355">
        <v>618</v>
      </c>
      <c r="C166" s="355">
        <v>658</v>
      </c>
      <c r="D166" s="355">
        <v>672</v>
      </c>
      <c r="E166" s="355">
        <v>697</v>
      </c>
      <c r="F166" s="355">
        <v>619</v>
      </c>
      <c r="G166" s="355">
        <v>660</v>
      </c>
      <c r="H166" s="355">
        <v>614</v>
      </c>
      <c r="I166" s="355">
        <v>577</v>
      </c>
      <c r="J166" s="366"/>
      <c r="K166" s="367">
        <v>-0.09</v>
      </c>
      <c r="L166" s="356">
        <v>0.06</v>
      </c>
      <c r="M166" s="356">
        <v>0.04</v>
      </c>
      <c r="N166" s="356">
        <v>0.01</v>
      </c>
      <c r="O166" s="367">
        <v>0</v>
      </c>
      <c r="P166" s="356">
        <v>0</v>
      </c>
      <c r="Q166" s="356">
        <v>-0.09</v>
      </c>
      <c r="R166" s="356">
        <v>-0.17</v>
      </c>
      <c r="S166" s="368"/>
      <c r="U166" s="14"/>
    </row>
    <row r="167" spans="1:21" x14ac:dyDescent="0.3">
      <c r="A167" s="369" t="s">
        <v>19</v>
      </c>
      <c r="B167" s="370">
        <v>278</v>
      </c>
      <c r="C167" s="370">
        <v>317</v>
      </c>
      <c r="D167" s="370">
        <v>354</v>
      </c>
      <c r="E167" s="370">
        <v>382</v>
      </c>
      <c r="F167" s="370">
        <v>294</v>
      </c>
      <c r="G167" s="370">
        <v>325</v>
      </c>
      <c r="H167" s="370">
        <v>307</v>
      </c>
      <c r="I167" s="370">
        <v>280</v>
      </c>
      <c r="J167" s="363"/>
      <c r="K167" s="371">
        <v>-0.06</v>
      </c>
      <c r="L167" s="377">
        <v>0.14000000000000001</v>
      </c>
      <c r="M167" s="377">
        <v>0.17</v>
      </c>
      <c r="N167" s="377">
        <v>0.1</v>
      </c>
      <c r="O167" s="371">
        <v>0.06</v>
      </c>
      <c r="P167" s="377">
        <v>0.03</v>
      </c>
      <c r="Q167" s="377">
        <v>-0.13</v>
      </c>
      <c r="R167" s="377">
        <v>-0.27</v>
      </c>
      <c r="U167" s="14"/>
    </row>
    <row r="168" spans="1:21" x14ac:dyDescent="0.3">
      <c r="A168" s="369" t="s">
        <v>129</v>
      </c>
      <c r="B168" s="370">
        <v>188</v>
      </c>
      <c r="C168" s="370">
        <v>175</v>
      </c>
      <c r="D168" s="370">
        <v>145</v>
      </c>
      <c r="E168" s="370">
        <v>150</v>
      </c>
      <c r="F168" s="370">
        <v>152</v>
      </c>
      <c r="G168" s="370">
        <v>156</v>
      </c>
      <c r="H168" s="370">
        <v>142</v>
      </c>
      <c r="I168" s="370">
        <v>138</v>
      </c>
      <c r="J168" s="363"/>
      <c r="K168" s="371">
        <v>-0.03</v>
      </c>
      <c r="L168" s="377">
        <v>-0.08</v>
      </c>
      <c r="M168" s="377">
        <v>-0.28000000000000003</v>
      </c>
      <c r="N168" s="377">
        <v>-0.22</v>
      </c>
      <c r="O168" s="371">
        <v>-0.19</v>
      </c>
      <c r="P168" s="377">
        <v>-0.11</v>
      </c>
      <c r="Q168" s="377">
        <v>-0.02</v>
      </c>
      <c r="R168" s="377">
        <v>-0.08</v>
      </c>
      <c r="U168" s="14"/>
    </row>
    <row r="169" spans="1:21" x14ac:dyDescent="0.3">
      <c r="A169" s="369" t="s">
        <v>20</v>
      </c>
      <c r="B169" s="370">
        <v>68</v>
      </c>
      <c r="C169" s="370">
        <v>78</v>
      </c>
      <c r="D169" s="370">
        <v>79</v>
      </c>
      <c r="E169" s="370">
        <v>84</v>
      </c>
      <c r="F169" s="370">
        <v>71</v>
      </c>
      <c r="G169" s="370">
        <v>81</v>
      </c>
      <c r="H169" s="370">
        <v>78</v>
      </c>
      <c r="I169" s="370">
        <v>80</v>
      </c>
      <c r="J169" s="363"/>
      <c r="K169" s="371">
        <v>-0.12</v>
      </c>
      <c r="L169" s="377">
        <v>-0.03</v>
      </c>
      <c r="M169" s="377">
        <v>0.05</v>
      </c>
      <c r="N169" s="377">
        <v>0.06</v>
      </c>
      <c r="O169" s="371">
        <v>0.04</v>
      </c>
      <c r="P169" s="377">
        <v>0.04</v>
      </c>
      <c r="Q169" s="377">
        <v>-0.01</v>
      </c>
      <c r="R169" s="377">
        <v>-0.05</v>
      </c>
      <c r="U169" s="14"/>
    </row>
    <row r="170" spans="1:21" x14ac:dyDescent="0.3">
      <c r="A170" s="369" t="s">
        <v>21</v>
      </c>
      <c r="B170" s="370">
        <v>84</v>
      </c>
      <c r="C170" s="370">
        <v>88</v>
      </c>
      <c r="D170" s="370">
        <v>94</v>
      </c>
      <c r="E170" s="370">
        <v>81</v>
      </c>
      <c r="F170" s="370">
        <v>102</v>
      </c>
      <c r="G170" s="370">
        <v>98</v>
      </c>
      <c r="H170" s="370">
        <v>87</v>
      </c>
      <c r="I170" s="370">
        <v>79</v>
      </c>
      <c r="J170" s="363"/>
      <c r="K170" s="371">
        <v>-0.24</v>
      </c>
      <c r="L170" s="377">
        <v>0.22</v>
      </c>
      <c r="M170" s="377">
        <v>0.36</v>
      </c>
      <c r="N170" s="377">
        <v>0.16</v>
      </c>
      <c r="O170" s="371">
        <v>0.21</v>
      </c>
      <c r="P170" s="377">
        <v>0.11</v>
      </c>
      <c r="Q170" s="377">
        <v>-7.0000000000000007E-2</v>
      </c>
      <c r="R170" s="377">
        <v>-0.02</v>
      </c>
      <c r="U170" s="14"/>
    </row>
    <row r="171" spans="1:21" s="13" customFormat="1" x14ac:dyDescent="0.3">
      <c r="A171" s="372" t="s">
        <v>355</v>
      </c>
      <c r="B171" s="355">
        <v>388</v>
      </c>
      <c r="C171" s="355">
        <v>411</v>
      </c>
      <c r="D171" s="355">
        <v>445</v>
      </c>
      <c r="E171" s="355">
        <v>496</v>
      </c>
      <c r="F171" s="355">
        <v>593</v>
      </c>
      <c r="G171" s="355">
        <v>604</v>
      </c>
      <c r="H171" s="355">
        <v>630</v>
      </c>
      <c r="I171" s="355">
        <v>614</v>
      </c>
      <c r="J171" s="366"/>
      <c r="K171" s="367">
        <v>0.61</v>
      </c>
      <c r="L171" s="356">
        <v>0.49</v>
      </c>
      <c r="M171" s="356">
        <v>0.48</v>
      </c>
      <c r="N171" s="356">
        <v>0.64</v>
      </c>
      <c r="O171" s="367">
        <v>0.53</v>
      </c>
      <c r="P171" s="356">
        <v>0.47</v>
      </c>
      <c r="Q171" s="356">
        <v>0.42</v>
      </c>
      <c r="R171" s="356">
        <v>0.24</v>
      </c>
      <c r="S171" s="368"/>
      <c r="U171" s="14"/>
    </row>
    <row r="172" spans="1:21" x14ac:dyDescent="0.3">
      <c r="A172" s="369" t="s">
        <v>19</v>
      </c>
      <c r="B172" s="370">
        <v>126</v>
      </c>
      <c r="C172" s="370">
        <v>132</v>
      </c>
      <c r="D172" s="370">
        <v>146</v>
      </c>
      <c r="E172" s="370">
        <v>166</v>
      </c>
      <c r="F172" s="370">
        <v>179</v>
      </c>
      <c r="G172" s="370">
        <v>169</v>
      </c>
      <c r="H172" s="370">
        <v>175</v>
      </c>
      <c r="I172" s="370">
        <v>185</v>
      </c>
      <c r="J172" s="363"/>
      <c r="K172" s="371">
        <v>0.28999999999999998</v>
      </c>
      <c r="L172" s="377">
        <v>0.19</v>
      </c>
      <c r="M172" s="377">
        <v>0.32</v>
      </c>
      <c r="N172" s="377">
        <v>0.61</v>
      </c>
      <c r="O172" s="371">
        <v>0.42</v>
      </c>
      <c r="P172" s="377">
        <v>0.28000000000000003</v>
      </c>
      <c r="Q172" s="377">
        <v>0.2</v>
      </c>
      <c r="R172" s="377">
        <v>0.11</v>
      </c>
      <c r="U172" s="14"/>
    </row>
    <row r="173" spans="1:21" x14ac:dyDescent="0.3">
      <c r="A173" s="369" t="s">
        <v>129</v>
      </c>
      <c r="B173" s="370">
        <v>169</v>
      </c>
      <c r="C173" s="370">
        <v>185</v>
      </c>
      <c r="D173" s="370">
        <v>189</v>
      </c>
      <c r="E173" s="370">
        <v>195</v>
      </c>
      <c r="F173" s="370">
        <v>199</v>
      </c>
      <c r="G173" s="370">
        <v>202</v>
      </c>
      <c r="H173" s="370">
        <v>201</v>
      </c>
      <c r="I173" s="370">
        <v>210</v>
      </c>
      <c r="J173" s="363"/>
      <c r="K173" s="371">
        <v>0.48</v>
      </c>
      <c r="L173" s="377">
        <v>0.47</v>
      </c>
      <c r="M173" s="377">
        <v>0.31</v>
      </c>
      <c r="N173" s="377">
        <v>0.3</v>
      </c>
      <c r="O173" s="371">
        <v>0.18</v>
      </c>
      <c r="P173" s="377">
        <v>0.09</v>
      </c>
      <c r="Q173" s="377">
        <v>0.06</v>
      </c>
      <c r="R173" s="377">
        <v>0.08</v>
      </c>
      <c r="U173" s="14"/>
    </row>
    <row r="174" spans="1:21" x14ac:dyDescent="0.3">
      <c r="A174" s="369" t="s">
        <v>20</v>
      </c>
      <c r="B174" s="370">
        <v>19</v>
      </c>
      <c r="C174" s="370">
        <v>31</v>
      </c>
      <c r="D174" s="370">
        <v>38</v>
      </c>
      <c r="E174" s="370">
        <v>48</v>
      </c>
      <c r="F174" s="370">
        <v>40</v>
      </c>
      <c r="G174" s="370">
        <v>50</v>
      </c>
      <c r="H174" s="370">
        <v>49</v>
      </c>
      <c r="I174" s="370">
        <v>49</v>
      </c>
      <c r="J174" s="363"/>
      <c r="K174" s="371" t="s">
        <v>178</v>
      </c>
      <c r="L174" s="377" t="s">
        <v>178</v>
      </c>
      <c r="M174" s="377" t="s">
        <v>178</v>
      </c>
      <c r="N174" s="377" t="s">
        <v>453</v>
      </c>
      <c r="O174" s="371">
        <v>1.1100000000000001</v>
      </c>
      <c r="P174" s="377">
        <v>0.61</v>
      </c>
      <c r="Q174" s="377">
        <v>0.28999999999999998</v>
      </c>
      <c r="R174" s="377">
        <v>0.02</v>
      </c>
      <c r="U174" s="14"/>
    </row>
    <row r="175" spans="1:21" x14ac:dyDescent="0.3">
      <c r="A175" s="369" t="s">
        <v>21</v>
      </c>
      <c r="B175" s="370">
        <v>74</v>
      </c>
      <c r="C175" s="370">
        <v>63</v>
      </c>
      <c r="D175" s="370">
        <v>72</v>
      </c>
      <c r="E175" s="370">
        <v>87</v>
      </c>
      <c r="F175" s="370">
        <v>175</v>
      </c>
      <c r="G175" s="370">
        <v>183</v>
      </c>
      <c r="H175" s="370">
        <v>205</v>
      </c>
      <c r="I175" s="370">
        <v>170</v>
      </c>
      <c r="J175" s="363"/>
      <c r="K175" s="371">
        <v>1.55</v>
      </c>
      <c r="L175" s="377">
        <v>0.62</v>
      </c>
      <c r="M175" s="377">
        <v>0.6</v>
      </c>
      <c r="N175" s="377">
        <v>0.89</v>
      </c>
      <c r="O175" s="371">
        <v>1.36</v>
      </c>
      <c r="P175" s="377">
        <v>1.9</v>
      </c>
      <c r="Q175" s="377">
        <v>1.85</v>
      </c>
      <c r="R175" s="377">
        <v>0.95</v>
      </c>
      <c r="U175" s="14"/>
    </row>
    <row r="176" spans="1:21" s="13" customFormat="1" x14ac:dyDescent="0.3">
      <c r="A176" s="372" t="s">
        <v>131</v>
      </c>
      <c r="B176" s="355">
        <v>483</v>
      </c>
      <c r="C176" s="355">
        <v>516</v>
      </c>
      <c r="D176" s="355">
        <v>495</v>
      </c>
      <c r="E176" s="355">
        <v>504</v>
      </c>
      <c r="F176" s="355">
        <v>506</v>
      </c>
      <c r="G176" s="355">
        <v>531</v>
      </c>
      <c r="H176" s="355">
        <v>494</v>
      </c>
      <c r="I176" s="355">
        <v>494</v>
      </c>
      <c r="J176" s="366"/>
      <c r="K176" s="367">
        <v>-0.05</v>
      </c>
      <c r="L176" s="356">
        <v>0.05</v>
      </c>
      <c r="M176" s="356">
        <v>0.02</v>
      </c>
      <c r="N176" s="356">
        <v>0.05</v>
      </c>
      <c r="O176" s="367">
        <v>0.05</v>
      </c>
      <c r="P176" s="356">
        <v>0.03</v>
      </c>
      <c r="Q176" s="356">
        <v>0</v>
      </c>
      <c r="R176" s="356">
        <v>-0.02</v>
      </c>
      <c r="S176" s="368"/>
      <c r="U176" s="14"/>
    </row>
    <row r="177" spans="1:21" x14ac:dyDescent="0.3">
      <c r="A177" s="369" t="s">
        <v>19</v>
      </c>
      <c r="B177" s="370">
        <v>186</v>
      </c>
      <c r="C177" s="370">
        <v>195</v>
      </c>
      <c r="D177" s="370">
        <v>193</v>
      </c>
      <c r="E177" s="370">
        <v>191</v>
      </c>
      <c r="F177" s="370">
        <v>201</v>
      </c>
      <c r="G177" s="370">
        <v>195</v>
      </c>
      <c r="H177" s="370">
        <v>181</v>
      </c>
      <c r="I177" s="370">
        <v>191</v>
      </c>
      <c r="J177" s="363"/>
      <c r="K177" s="371">
        <v>-0.06</v>
      </c>
      <c r="L177" s="377">
        <v>0.04</v>
      </c>
      <c r="M177" s="377">
        <v>0.06</v>
      </c>
      <c r="N177" s="377">
        <v>0.01</v>
      </c>
      <c r="O177" s="371">
        <v>0.08</v>
      </c>
      <c r="P177" s="377">
        <v>0</v>
      </c>
      <c r="Q177" s="377">
        <v>-0.06</v>
      </c>
      <c r="R177" s="377">
        <v>0</v>
      </c>
      <c r="U177" s="14"/>
    </row>
    <row r="178" spans="1:21" x14ac:dyDescent="0.3">
      <c r="A178" s="369" t="s">
        <v>129</v>
      </c>
      <c r="B178" s="370">
        <v>145</v>
      </c>
      <c r="C178" s="370">
        <v>143</v>
      </c>
      <c r="D178" s="370">
        <v>140</v>
      </c>
      <c r="E178" s="370">
        <v>136</v>
      </c>
      <c r="F178" s="370">
        <v>135</v>
      </c>
      <c r="G178" s="370">
        <v>131</v>
      </c>
      <c r="H178" s="370">
        <v>130</v>
      </c>
      <c r="I178" s="370">
        <v>136</v>
      </c>
      <c r="J178" s="363"/>
      <c r="K178" s="371">
        <v>-0.06</v>
      </c>
      <c r="L178" s="377">
        <v>-0.01</v>
      </c>
      <c r="M178" s="377">
        <v>-0.05</v>
      </c>
      <c r="N178" s="377">
        <v>0.04</v>
      </c>
      <c r="O178" s="371">
        <v>-7.0000000000000007E-2</v>
      </c>
      <c r="P178" s="377">
        <v>-0.08</v>
      </c>
      <c r="Q178" s="377">
        <v>-7.0000000000000007E-2</v>
      </c>
      <c r="R178" s="377">
        <v>0</v>
      </c>
      <c r="U178" s="14"/>
    </row>
    <row r="179" spans="1:21" x14ac:dyDescent="0.3">
      <c r="A179" s="369" t="s">
        <v>20</v>
      </c>
      <c r="B179" s="370">
        <v>21</v>
      </c>
      <c r="C179" s="370">
        <v>25</v>
      </c>
      <c r="D179" s="370">
        <v>25</v>
      </c>
      <c r="E179" s="370">
        <v>27</v>
      </c>
      <c r="F179" s="370">
        <v>21</v>
      </c>
      <c r="G179" s="370">
        <v>24</v>
      </c>
      <c r="H179" s="370">
        <v>23</v>
      </c>
      <c r="I179" s="370">
        <v>23</v>
      </c>
      <c r="J179" s="363"/>
      <c r="K179" s="371">
        <v>-0.19</v>
      </c>
      <c r="L179" s="377">
        <v>-0.04</v>
      </c>
      <c r="M179" s="377">
        <v>0</v>
      </c>
      <c r="N179" s="377">
        <v>0.08</v>
      </c>
      <c r="O179" s="371">
        <v>0</v>
      </c>
      <c r="P179" s="377">
        <v>-0.04</v>
      </c>
      <c r="Q179" s="377">
        <v>-0.08</v>
      </c>
      <c r="R179" s="377">
        <v>-0.15</v>
      </c>
      <c r="U179" s="14"/>
    </row>
    <row r="180" spans="1:21" x14ac:dyDescent="0.3">
      <c r="A180" s="369" t="s">
        <v>21</v>
      </c>
      <c r="B180" s="370">
        <v>131</v>
      </c>
      <c r="C180" s="370">
        <v>153</v>
      </c>
      <c r="D180" s="370">
        <v>137</v>
      </c>
      <c r="E180" s="370">
        <v>150</v>
      </c>
      <c r="F180" s="370">
        <v>149</v>
      </c>
      <c r="G180" s="370">
        <v>181</v>
      </c>
      <c r="H180" s="370">
        <v>160</v>
      </c>
      <c r="I180" s="370">
        <v>144</v>
      </c>
      <c r="J180" s="363"/>
      <c r="K180" s="371">
        <v>0</v>
      </c>
      <c r="L180" s="377">
        <v>0.14000000000000001</v>
      </c>
      <c r="M180" s="377">
        <v>0.05</v>
      </c>
      <c r="N180" s="377">
        <v>0.11</v>
      </c>
      <c r="O180" s="371">
        <v>0.14000000000000001</v>
      </c>
      <c r="P180" s="377">
        <v>0.18</v>
      </c>
      <c r="Q180" s="377">
        <v>0.17</v>
      </c>
      <c r="R180" s="377">
        <v>-0.04</v>
      </c>
      <c r="U180" s="14"/>
    </row>
    <row r="181" spans="1:21" x14ac:dyDescent="0.3">
      <c r="A181" s="372" t="s">
        <v>357</v>
      </c>
      <c r="B181" s="355">
        <v>356</v>
      </c>
      <c r="C181" s="355">
        <v>482</v>
      </c>
      <c r="D181" s="355">
        <v>408</v>
      </c>
      <c r="E181" s="355">
        <v>385</v>
      </c>
      <c r="F181" s="355">
        <v>420</v>
      </c>
      <c r="G181" s="355">
        <v>449</v>
      </c>
      <c r="H181" s="355">
        <v>424</v>
      </c>
      <c r="I181" s="355">
        <v>464</v>
      </c>
      <c r="J181" s="366"/>
      <c r="K181" s="367">
        <v>-0.02</v>
      </c>
      <c r="L181" s="356">
        <v>0.41</v>
      </c>
      <c r="M181" s="356">
        <v>0.13</v>
      </c>
      <c r="N181" s="356">
        <v>0.09</v>
      </c>
      <c r="O181" s="367">
        <v>0.18</v>
      </c>
      <c r="P181" s="503">
        <v>-7.0000000000000007E-2</v>
      </c>
      <c r="Q181" s="503">
        <v>0.04</v>
      </c>
      <c r="R181" s="503">
        <v>0.21</v>
      </c>
      <c r="U181" s="14"/>
    </row>
    <row r="182" spans="1:21" x14ac:dyDescent="0.3">
      <c r="A182" s="369" t="s">
        <v>19</v>
      </c>
      <c r="B182" s="370">
        <v>135</v>
      </c>
      <c r="C182" s="370">
        <v>148</v>
      </c>
      <c r="D182" s="370">
        <v>146</v>
      </c>
      <c r="E182" s="370">
        <v>159</v>
      </c>
      <c r="F182" s="370">
        <v>160</v>
      </c>
      <c r="G182" s="370">
        <v>149</v>
      </c>
      <c r="H182" s="370">
        <v>159</v>
      </c>
      <c r="I182" s="370">
        <v>144</v>
      </c>
      <c r="J182" s="363"/>
      <c r="K182" s="371">
        <v>0.09</v>
      </c>
      <c r="L182" s="377">
        <v>0.13</v>
      </c>
      <c r="M182" s="377">
        <v>0.16</v>
      </c>
      <c r="N182" s="377">
        <v>0.28000000000000003</v>
      </c>
      <c r="O182" s="371">
        <v>0.19</v>
      </c>
      <c r="P182" s="495">
        <v>0.01</v>
      </c>
      <c r="Q182" s="495">
        <v>0.09</v>
      </c>
      <c r="R182" s="495">
        <v>-0.09</v>
      </c>
      <c r="U182" s="14"/>
    </row>
    <row r="183" spans="1:21" x14ac:dyDescent="0.3">
      <c r="A183" s="369" t="s">
        <v>129</v>
      </c>
      <c r="B183" s="370">
        <v>137</v>
      </c>
      <c r="C183" s="370">
        <v>149</v>
      </c>
      <c r="D183" s="370">
        <v>149</v>
      </c>
      <c r="E183" s="370">
        <v>137</v>
      </c>
      <c r="F183" s="370">
        <v>145</v>
      </c>
      <c r="G183" s="370">
        <v>147</v>
      </c>
      <c r="H183" s="370">
        <v>158</v>
      </c>
      <c r="I183" s="370">
        <v>166</v>
      </c>
      <c r="J183" s="363"/>
      <c r="K183" s="371">
        <v>0.21</v>
      </c>
      <c r="L183" s="377">
        <v>0.16</v>
      </c>
      <c r="M183" s="377">
        <v>0.12</v>
      </c>
      <c r="N183" s="377">
        <v>0.01</v>
      </c>
      <c r="O183" s="371">
        <v>0.06</v>
      </c>
      <c r="P183" s="495">
        <v>-0.01</v>
      </c>
      <c r="Q183" s="495">
        <v>0.06</v>
      </c>
      <c r="R183" s="495">
        <v>0.21</v>
      </c>
      <c r="U183" s="14"/>
    </row>
    <row r="184" spans="1:21" x14ac:dyDescent="0.3">
      <c r="A184" s="369" t="s">
        <v>20</v>
      </c>
      <c r="B184" s="370">
        <v>20</v>
      </c>
      <c r="C184" s="370">
        <v>24</v>
      </c>
      <c r="D184" s="370">
        <v>22</v>
      </c>
      <c r="E184" s="370">
        <v>27</v>
      </c>
      <c r="F184" s="370">
        <v>20</v>
      </c>
      <c r="G184" s="370">
        <v>26</v>
      </c>
      <c r="H184" s="370">
        <v>22</v>
      </c>
      <c r="I184" s="370">
        <v>22</v>
      </c>
      <c r="J184" s="363"/>
      <c r="K184" s="371">
        <v>-0.05</v>
      </c>
      <c r="L184" s="377">
        <v>0</v>
      </c>
      <c r="M184" s="377">
        <v>0</v>
      </c>
      <c r="N184" s="377">
        <v>0.04</v>
      </c>
      <c r="O184" s="371">
        <v>0</v>
      </c>
      <c r="P184" s="495">
        <v>0.08</v>
      </c>
      <c r="Q184" s="495">
        <v>0</v>
      </c>
      <c r="R184" s="495">
        <v>-0.19</v>
      </c>
      <c r="U184" s="14"/>
    </row>
    <row r="185" spans="1:21" x14ac:dyDescent="0.3">
      <c r="A185" s="369" t="s">
        <v>21</v>
      </c>
      <c r="B185" s="370">
        <v>64</v>
      </c>
      <c r="C185" s="370">
        <v>161</v>
      </c>
      <c r="D185" s="370">
        <v>91</v>
      </c>
      <c r="E185" s="370">
        <v>62</v>
      </c>
      <c r="F185" s="370">
        <v>95</v>
      </c>
      <c r="G185" s="370">
        <v>127</v>
      </c>
      <c r="H185" s="370">
        <v>85</v>
      </c>
      <c r="I185" s="370">
        <v>132</v>
      </c>
      <c r="J185" s="363"/>
      <c r="K185" s="371">
        <v>-0.39</v>
      </c>
      <c r="L185" s="377">
        <v>1.73</v>
      </c>
      <c r="M185" s="377">
        <v>0.15</v>
      </c>
      <c r="N185" s="377">
        <v>-0.1</v>
      </c>
      <c r="O185" s="371">
        <v>0.48</v>
      </c>
      <c r="P185" s="495">
        <v>-0.21</v>
      </c>
      <c r="Q185" s="495">
        <v>-7.0000000000000007E-2</v>
      </c>
      <c r="R185" s="495">
        <v>1.1299999999999999</v>
      </c>
      <c r="U185" s="14"/>
    </row>
    <row r="186" spans="1:21" x14ac:dyDescent="0.3">
      <c r="A186" s="372" t="s">
        <v>158</v>
      </c>
      <c r="B186" s="355">
        <v>355</v>
      </c>
      <c r="C186" s="355">
        <v>411</v>
      </c>
      <c r="D186" s="355">
        <v>385</v>
      </c>
      <c r="E186" s="355">
        <v>397</v>
      </c>
      <c r="F186" s="355">
        <v>397</v>
      </c>
      <c r="G186" s="355">
        <v>405</v>
      </c>
      <c r="H186" s="355">
        <v>388</v>
      </c>
      <c r="I186" s="355">
        <v>372</v>
      </c>
      <c r="J186" s="366"/>
      <c r="K186" s="367">
        <v>-0.05</v>
      </c>
      <c r="L186" s="356">
        <v>0.06</v>
      </c>
      <c r="M186" s="356">
        <v>0.05</v>
      </c>
      <c r="N186" s="356">
        <v>0.06</v>
      </c>
      <c r="O186" s="367">
        <v>0.12</v>
      </c>
      <c r="P186" s="503">
        <v>-0.01</v>
      </c>
      <c r="Q186" s="503">
        <v>0.01</v>
      </c>
      <c r="R186" s="503">
        <v>-0.06</v>
      </c>
      <c r="U186" s="14"/>
    </row>
    <row r="187" spans="1:21" x14ac:dyDescent="0.3">
      <c r="A187" s="369" t="s">
        <v>19</v>
      </c>
      <c r="B187" s="370">
        <v>104</v>
      </c>
      <c r="C187" s="370">
        <v>132</v>
      </c>
      <c r="D187" s="370">
        <v>136</v>
      </c>
      <c r="E187" s="370">
        <v>153</v>
      </c>
      <c r="F187" s="370">
        <v>130</v>
      </c>
      <c r="G187" s="370">
        <v>146</v>
      </c>
      <c r="H187" s="370">
        <v>144</v>
      </c>
      <c r="I187" s="370">
        <v>145</v>
      </c>
      <c r="J187" s="363"/>
      <c r="K187" s="371">
        <v>-0.02</v>
      </c>
      <c r="L187" s="377">
        <v>0.15</v>
      </c>
      <c r="M187" s="377">
        <v>0.14000000000000001</v>
      </c>
      <c r="N187" s="377">
        <v>0.2</v>
      </c>
      <c r="O187" s="371">
        <v>0.25</v>
      </c>
      <c r="P187" s="495">
        <v>0.11</v>
      </c>
      <c r="Q187" s="495">
        <v>0.06</v>
      </c>
      <c r="R187" s="495">
        <v>-0.05</v>
      </c>
      <c r="U187" s="14"/>
    </row>
    <row r="188" spans="1:21" x14ac:dyDescent="0.3">
      <c r="A188" s="369" t="s">
        <v>129</v>
      </c>
      <c r="B188" s="370">
        <v>72</v>
      </c>
      <c r="C188" s="370">
        <v>73</v>
      </c>
      <c r="D188" s="370">
        <v>72</v>
      </c>
      <c r="E188" s="370">
        <v>67</v>
      </c>
      <c r="F188" s="370">
        <v>68</v>
      </c>
      <c r="G188" s="370">
        <v>65</v>
      </c>
      <c r="H188" s="370">
        <v>64</v>
      </c>
      <c r="I188" s="370">
        <v>65</v>
      </c>
      <c r="J188" s="363"/>
      <c r="K188" s="371">
        <v>-0.01</v>
      </c>
      <c r="L188" s="377">
        <v>-0.03</v>
      </c>
      <c r="M188" s="377">
        <v>0</v>
      </c>
      <c r="N188" s="377">
        <v>-7.0000000000000007E-2</v>
      </c>
      <c r="O188" s="371">
        <v>-0.06</v>
      </c>
      <c r="P188" s="495">
        <v>-0.11</v>
      </c>
      <c r="Q188" s="495">
        <v>-0.11</v>
      </c>
      <c r="R188" s="495">
        <v>-0.03</v>
      </c>
      <c r="U188" s="14"/>
    </row>
    <row r="189" spans="1:21" x14ac:dyDescent="0.3">
      <c r="A189" s="369" t="s">
        <v>20</v>
      </c>
      <c r="B189" s="370">
        <v>43</v>
      </c>
      <c r="C189" s="370">
        <v>53</v>
      </c>
      <c r="D189" s="370">
        <v>48</v>
      </c>
      <c r="E189" s="370">
        <v>54</v>
      </c>
      <c r="F189" s="370">
        <v>49</v>
      </c>
      <c r="G189" s="370">
        <v>51</v>
      </c>
      <c r="H189" s="370">
        <v>51</v>
      </c>
      <c r="I189" s="370">
        <v>53</v>
      </c>
      <c r="J189" s="363"/>
      <c r="K189" s="371">
        <v>-0.14000000000000001</v>
      </c>
      <c r="L189" s="377">
        <v>-7.0000000000000007E-2</v>
      </c>
      <c r="M189" s="377">
        <v>-0.04</v>
      </c>
      <c r="N189" s="377">
        <v>-0.02</v>
      </c>
      <c r="O189" s="371">
        <v>0.14000000000000001</v>
      </c>
      <c r="P189" s="495">
        <v>-0.04</v>
      </c>
      <c r="Q189" s="495">
        <v>0.06</v>
      </c>
      <c r="R189" s="495">
        <v>-0.02</v>
      </c>
      <c r="U189" s="14"/>
    </row>
    <row r="190" spans="1:21" x14ac:dyDescent="0.3">
      <c r="A190" s="369" t="s">
        <v>21</v>
      </c>
      <c r="B190" s="370">
        <v>136</v>
      </c>
      <c r="C190" s="370">
        <v>153</v>
      </c>
      <c r="D190" s="370">
        <v>129</v>
      </c>
      <c r="E190" s="370">
        <v>123</v>
      </c>
      <c r="F190" s="370">
        <v>150</v>
      </c>
      <c r="G190" s="370">
        <v>143</v>
      </c>
      <c r="H190" s="370">
        <v>129</v>
      </c>
      <c r="I190" s="370">
        <v>109</v>
      </c>
      <c r="J190" s="363"/>
      <c r="K190" s="371">
        <v>-0.05</v>
      </c>
      <c r="L190" s="377">
        <v>0.1</v>
      </c>
      <c r="M190" s="377">
        <v>0.02</v>
      </c>
      <c r="N190" s="377">
        <v>0.01</v>
      </c>
      <c r="O190" s="371">
        <v>0.1</v>
      </c>
      <c r="P190" s="495">
        <v>-7.0000000000000007E-2</v>
      </c>
      <c r="Q190" s="495">
        <v>0</v>
      </c>
      <c r="R190" s="495">
        <v>-0.11</v>
      </c>
      <c r="U190" s="14"/>
    </row>
    <row r="191" spans="1:21" x14ac:dyDescent="0.3">
      <c r="A191" s="372" t="s">
        <v>169</v>
      </c>
      <c r="B191" s="355">
        <v>250</v>
      </c>
      <c r="C191" s="355">
        <v>263</v>
      </c>
      <c r="D191" s="355">
        <v>304</v>
      </c>
      <c r="E191" s="355">
        <v>304</v>
      </c>
      <c r="F191" s="355">
        <v>358</v>
      </c>
      <c r="G191" s="355">
        <v>372</v>
      </c>
      <c r="H191" s="355">
        <v>371</v>
      </c>
      <c r="I191" s="355">
        <v>369</v>
      </c>
      <c r="J191" s="366"/>
      <c r="K191" s="367">
        <v>0.67</v>
      </c>
      <c r="L191" s="356">
        <v>0.3</v>
      </c>
      <c r="M191" s="356">
        <v>0.21</v>
      </c>
      <c r="N191" s="356">
        <v>0.31</v>
      </c>
      <c r="O191" s="367">
        <v>0.43</v>
      </c>
      <c r="P191" s="503">
        <v>0.41</v>
      </c>
      <c r="Q191" s="503">
        <v>0.22</v>
      </c>
      <c r="R191" s="503">
        <v>0.21</v>
      </c>
      <c r="U191" s="14"/>
    </row>
    <row r="192" spans="1:21" x14ac:dyDescent="0.3">
      <c r="A192" s="369" t="s">
        <v>19</v>
      </c>
      <c r="B192" s="370">
        <v>117</v>
      </c>
      <c r="C192" s="370">
        <v>138</v>
      </c>
      <c r="D192" s="370">
        <v>155</v>
      </c>
      <c r="E192" s="370">
        <v>158</v>
      </c>
      <c r="F192" s="370">
        <v>156</v>
      </c>
      <c r="G192" s="370">
        <v>171</v>
      </c>
      <c r="H192" s="370">
        <v>170</v>
      </c>
      <c r="I192" s="370">
        <v>191</v>
      </c>
      <c r="J192" s="363"/>
      <c r="K192" s="371">
        <v>1.54</v>
      </c>
      <c r="L192" s="377">
        <v>0.77</v>
      </c>
      <c r="M192" s="377">
        <v>0.46</v>
      </c>
      <c r="N192" s="377">
        <v>0.44</v>
      </c>
      <c r="O192" s="497">
        <v>0.33</v>
      </c>
      <c r="P192" s="495">
        <v>0.24</v>
      </c>
      <c r="Q192" s="495">
        <v>0.1</v>
      </c>
      <c r="R192" s="495">
        <v>0.21</v>
      </c>
      <c r="U192" s="14"/>
    </row>
    <row r="193" spans="1:21" x14ac:dyDescent="0.3">
      <c r="A193" s="369" t="s">
        <v>129</v>
      </c>
      <c r="B193" s="370">
        <v>54</v>
      </c>
      <c r="C193" s="370">
        <v>32</v>
      </c>
      <c r="D193" s="370">
        <v>56</v>
      </c>
      <c r="E193" s="370">
        <v>50</v>
      </c>
      <c r="F193" s="370">
        <v>94</v>
      </c>
      <c r="G193" s="370">
        <v>66</v>
      </c>
      <c r="H193" s="370">
        <v>68</v>
      </c>
      <c r="I193" s="370">
        <v>62</v>
      </c>
      <c r="J193" s="363"/>
      <c r="K193" s="371">
        <v>0.35</v>
      </c>
      <c r="L193" s="377">
        <v>-0.2</v>
      </c>
      <c r="M193" s="377">
        <v>0</v>
      </c>
      <c r="N193" s="377">
        <v>0.35</v>
      </c>
      <c r="O193" s="497">
        <v>0.74</v>
      </c>
      <c r="P193" s="495">
        <v>1.06</v>
      </c>
      <c r="Q193" s="495">
        <v>0.21</v>
      </c>
      <c r="R193" s="495">
        <v>0.24</v>
      </c>
      <c r="U193" s="14"/>
    </row>
    <row r="194" spans="1:21" x14ac:dyDescent="0.3">
      <c r="A194" s="369" t="s">
        <v>20</v>
      </c>
      <c r="B194" s="370">
        <v>44</v>
      </c>
      <c r="C194" s="370">
        <v>48</v>
      </c>
      <c r="D194" s="370">
        <v>51</v>
      </c>
      <c r="E194" s="370">
        <v>55</v>
      </c>
      <c r="F194" s="370">
        <v>44</v>
      </c>
      <c r="G194" s="370">
        <v>55</v>
      </c>
      <c r="H194" s="370">
        <v>54</v>
      </c>
      <c r="I194" s="370">
        <v>54</v>
      </c>
      <c r="J194" s="363"/>
      <c r="K194" s="371">
        <v>-0.14000000000000001</v>
      </c>
      <c r="L194" s="377">
        <v>-0.16</v>
      </c>
      <c r="M194" s="377">
        <v>-0.14000000000000001</v>
      </c>
      <c r="N194" s="377">
        <v>-0.08</v>
      </c>
      <c r="O194" s="497">
        <v>0</v>
      </c>
      <c r="P194" s="495">
        <v>0.15</v>
      </c>
      <c r="Q194" s="495">
        <v>0.06</v>
      </c>
      <c r="R194" s="495">
        <v>-0.02</v>
      </c>
      <c r="U194" s="14"/>
    </row>
    <row r="195" spans="1:21" x14ac:dyDescent="0.3">
      <c r="A195" s="369" t="s">
        <v>21</v>
      </c>
      <c r="B195" s="370">
        <v>35</v>
      </c>
      <c r="C195" s="370">
        <v>45</v>
      </c>
      <c r="D195" s="370">
        <v>42</v>
      </c>
      <c r="E195" s="370">
        <v>41</v>
      </c>
      <c r="F195" s="370">
        <v>64</v>
      </c>
      <c r="G195" s="370">
        <v>80</v>
      </c>
      <c r="H195" s="370">
        <v>79</v>
      </c>
      <c r="I195" s="370">
        <v>62</v>
      </c>
      <c r="J195" s="363"/>
      <c r="K195" s="371">
        <v>1.69</v>
      </c>
      <c r="L195" s="377">
        <v>0.61</v>
      </c>
      <c r="M195" s="377">
        <v>0.35</v>
      </c>
      <c r="N195" s="377">
        <v>0.64</v>
      </c>
      <c r="O195" s="497">
        <v>0.83</v>
      </c>
      <c r="P195" s="495">
        <v>0.78</v>
      </c>
      <c r="Q195" s="495">
        <v>0.88</v>
      </c>
      <c r="R195" s="495">
        <v>0.51</v>
      </c>
      <c r="U195" s="14"/>
    </row>
    <row r="196" spans="1:21" x14ac:dyDescent="0.3">
      <c r="A196" s="372" t="s">
        <v>10</v>
      </c>
      <c r="B196" s="355">
        <v>351</v>
      </c>
      <c r="C196" s="355">
        <v>355</v>
      </c>
      <c r="D196" s="355">
        <v>317</v>
      </c>
      <c r="E196" s="355">
        <v>356</v>
      </c>
      <c r="F196" s="355">
        <v>298</v>
      </c>
      <c r="G196" s="355">
        <v>332</v>
      </c>
      <c r="H196" s="355">
        <v>303</v>
      </c>
      <c r="I196" s="355">
        <v>318</v>
      </c>
      <c r="J196" s="366"/>
      <c r="K196" s="367">
        <v>-0.24</v>
      </c>
      <c r="L196" s="356">
        <v>-0.16</v>
      </c>
      <c r="M196" s="356">
        <v>-0.16</v>
      </c>
      <c r="N196" s="356">
        <v>-0.04</v>
      </c>
      <c r="O196" s="367">
        <v>-0.15</v>
      </c>
      <c r="P196" s="503">
        <v>-0.06</v>
      </c>
      <c r="Q196" s="503">
        <v>-0.04</v>
      </c>
      <c r="R196" s="503">
        <v>-0.11</v>
      </c>
      <c r="U196" s="14"/>
    </row>
    <row r="197" spans="1:21" x14ac:dyDescent="0.3">
      <c r="A197" s="369" t="s">
        <v>19</v>
      </c>
      <c r="B197" s="370">
        <v>204</v>
      </c>
      <c r="C197" s="370">
        <v>218</v>
      </c>
      <c r="D197" s="370">
        <v>193</v>
      </c>
      <c r="E197" s="370">
        <v>227</v>
      </c>
      <c r="F197" s="370">
        <v>181</v>
      </c>
      <c r="G197" s="370">
        <v>206</v>
      </c>
      <c r="H197" s="370">
        <v>188</v>
      </c>
      <c r="I197" s="370">
        <v>219</v>
      </c>
      <c r="J197" s="363"/>
      <c r="K197" s="371">
        <v>-0.26</v>
      </c>
      <c r="L197" s="377">
        <v>-0.16</v>
      </c>
      <c r="M197" s="377">
        <v>-0.15</v>
      </c>
      <c r="N197" s="377">
        <v>0</v>
      </c>
      <c r="O197" s="497">
        <v>-0.11</v>
      </c>
      <c r="P197" s="495">
        <v>-0.06</v>
      </c>
      <c r="Q197" s="495">
        <v>-0.03</v>
      </c>
      <c r="R197" s="495">
        <v>-0.04</v>
      </c>
      <c r="U197" s="14"/>
    </row>
    <row r="198" spans="1:21" x14ac:dyDescent="0.3">
      <c r="A198" s="369" t="s">
        <v>129</v>
      </c>
      <c r="B198" s="370">
        <v>39</v>
      </c>
      <c r="C198" s="370">
        <v>38</v>
      </c>
      <c r="D198" s="370">
        <v>32</v>
      </c>
      <c r="E198" s="370">
        <v>41</v>
      </c>
      <c r="F198" s="370">
        <v>35</v>
      </c>
      <c r="G198" s="370">
        <v>35</v>
      </c>
      <c r="H198" s="370">
        <v>34</v>
      </c>
      <c r="I198" s="370">
        <v>36</v>
      </c>
      <c r="J198" s="363"/>
      <c r="K198" s="371">
        <v>-0.24</v>
      </c>
      <c r="L198" s="377">
        <v>-0.16</v>
      </c>
      <c r="M198" s="377">
        <v>-0.27</v>
      </c>
      <c r="N198" s="377">
        <v>0.02</v>
      </c>
      <c r="O198" s="497">
        <v>-0.1</v>
      </c>
      <c r="P198" s="495">
        <v>-0.08</v>
      </c>
      <c r="Q198" s="495">
        <v>0.06</v>
      </c>
      <c r="R198" s="495">
        <v>-0.12</v>
      </c>
      <c r="U198" s="14"/>
    </row>
    <row r="199" spans="1:21" x14ac:dyDescent="0.3">
      <c r="A199" s="369" t="s">
        <v>20</v>
      </c>
      <c r="B199" s="370">
        <v>4</v>
      </c>
      <c r="C199" s="370">
        <v>5</v>
      </c>
      <c r="D199" s="370">
        <v>3</v>
      </c>
      <c r="E199" s="370">
        <v>5</v>
      </c>
      <c r="F199" s="370">
        <v>3</v>
      </c>
      <c r="G199" s="370">
        <v>4</v>
      </c>
      <c r="H199" s="370">
        <v>4</v>
      </c>
      <c r="I199" s="370">
        <v>3</v>
      </c>
      <c r="J199" s="363"/>
      <c r="K199" s="371">
        <v>-0.33</v>
      </c>
      <c r="L199" s="377">
        <v>-0.28999999999999998</v>
      </c>
      <c r="M199" s="377">
        <v>-0.5</v>
      </c>
      <c r="N199" s="377">
        <v>0</v>
      </c>
      <c r="O199" s="497">
        <v>-0.25</v>
      </c>
      <c r="P199" s="495">
        <v>-0.2</v>
      </c>
      <c r="Q199" s="495">
        <v>0.33</v>
      </c>
      <c r="R199" s="495">
        <v>-0.4</v>
      </c>
      <c r="U199" s="14"/>
    </row>
    <row r="200" spans="1:21" x14ac:dyDescent="0.3">
      <c r="A200" s="369" t="s">
        <v>21</v>
      </c>
      <c r="B200" s="370">
        <v>104</v>
      </c>
      <c r="C200" s="370">
        <v>94</v>
      </c>
      <c r="D200" s="370">
        <v>89</v>
      </c>
      <c r="E200" s="370">
        <v>83</v>
      </c>
      <c r="F200" s="370">
        <v>79</v>
      </c>
      <c r="G200" s="370">
        <v>87</v>
      </c>
      <c r="H200" s="370">
        <v>77</v>
      </c>
      <c r="I200" s="370">
        <v>60</v>
      </c>
      <c r="J200" s="363"/>
      <c r="K200" s="371">
        <v>-0.19</v>
      </c>
      <c r="L200" s="377">
        <v>-0.15</v>
      </c>
      <c r="M200" s="377">
        <v>-0.12</v>
      </c>
      <c r="N200" s="377">
        <v>-0.16</v>
      </c>
      <c r="O200" s="497">
        <v>-0.24</v>
      </c>
      <c r="P200" s="495">
        <v>-7.0000000000000007E-2</v>
      </c>
      <c r="Q200" s="495">
        <v>-0.13</v>
      </c>
      <c r="R200" s="495">
        <v>-0.28000000000000003</v>
      </c>
      <c r="U200" s="14"/>
    </row>
    <row r="201" spans="1:21" x14ac:dyDescent="0.3">
      <c r="A201" s="372" t="s">
        <v>441</v>
      </c>
      <c r="B201" s="355">
        <v>296</v>
      </c>
      <c r="C201" s="355">
        <v>297</v>
      </c>
      <c r="D201" s="355">
        <v>302</v>
      </c>
      <c r="E201" s="355">
        <v>307</v>
      </c>
      <c r="F201" s="355">
        <v>297</v>
      </c>
      <c r="G201" s="355">
        <v>253</v>
      </c>
      <c r="H201" s="355">
        <v>283</v>
      </c>
      <c r="I201" s="355">
        <v>274</v>
      </c>
      <c r="J201" s="366"/>
      <c r="K201" s="367">
        <v>-0.02</v>
      </c>
      <c r="L201" s="356">
        <v>-7.0000000000000007E-2</v>
      </c>
      <c r="M201" s="356">
        <v>7.0000000000000007E-2</v>
      </c>
      <c r="N201" s="356">
        <v>0.14000000000000001</v>
      </c>
      <c r="O201" s="367">
        <v>0</v>
      </c>
      <c r="P201" s="503">
        <v>-0.15</v>
      </c>
      <c r="Q201" s="503">
        <v>-0.06</v>
      </c>
      <c r="R201" s="503">
        <v>-0.11</v>
      </c>
      <c r="U201" s="14"/>
    </row>
    <row r="202" spans="1:21" x14ac:dyDescent="0.3">
      <c r="A202" s="369" t="s">
        <v>19</v>
      </c>
      <c r="B202" s="370">
        <v>282</v>
      </c>
      <c r="C202" s="370">
        <v>279</v>
      </c>
      <c r="D202" s="370">
        <v>289</v>
      </c>
      <c r="E202" s="370">
        <v>290</v>
      </c>
      <c r="F202" s="370">
        <v>285</v>
      </c>
      <c r="G202" s="370">
        <v>242</v>
      </c>
      <c r="H202" s="370">
        <v>270</v>
      </c>
      <c r="I202" s="370">
        <v>259</v>
      </c>
      <c r="J202" s="363"/>
      <c r="K202" s="371">
        <v>-0.02</v>
      </c>
      <c r="L202" s="377">
        <v>-0.08</v>
      </c>
      <c r="M202" s="377">
        <v>0.08</v>
      </c>
      <c r="N202" s="377">
        <v>0.15</v>
      </c>
      <c r="O202" s="497">
        <v>0.01</v>
      </c>
      <c r="P202" s="495">
        <v>-0.13</v>
      </c>
      <c r="Q202" s="495">
        <v>-7.0000000000000007E-2</v>
      </c>
      <c r="R202" s="495">
        <v>-0.11</v>
      </c>
      <c r="U202" s="14"/>
    </row>
    <row r="203" spans="1:21" x14ac:dyDescent="0.3">
      <c r="A203" s="369" t="s">
        <v>129</v>
      </c>
      <c r="B203" s="370">
        <v>0</v>
      </c>
      <c r="C203" s="370">
        <v>0</v>
      </c>
      <c r="D203" s="370">
        <v>0</v>
      </c>
      <c r="E203" s="370">
        <v>0</v>
      </c>
      <c r="F203" s="370">
        <v>0</v>
      </c>
      <c r="G203" s="370">
        <v>0</v>
      </c>
      <c r="H203" s="370">
        <v>0</v>
      </c>
      <c r="I203" s="370">
        <v>0</v>
      </c>
      <c r="J203" s="363"/>
      <c r="K203" s="371" t="s">
        <v>178</v>
      </c>
      <c r="L203" s="377" t="s">
        <v>178</v>
      </c>
      <c r="M203" s="377" t="s">
        <v>178</v>
      </c>
      <c r="N203" s="377" t="s">
        <v>178</v>
      </c>
      <c r="O203" s="497" t="s">
        <v>178</v>
      </c>
      <c r="P203" s="495" t="s">
        <v>178</v>
      </c>
      <c r="Q203" s="495" t="s">
        <v>178</v>
      </c>
      <c r="R203" s="495" t="s">
        <v>178</v>
      </c>
      <c r="U203" s="14"/>
    </row>
    <row r="204" spans="1:21" x14ac:dyDescent="0.3">
      <c r="A204" s="369" t="s">
        <v>20</v>
      </c>
      <c r="B204" s="370">
        <v>0</v>
      </c>
      <c r="C204" s="370">
        <v>0</v>
      </c>
      <c r="D204" s="370">
        <v>0</v>
      </c>
      <c r="E204" s="370">
        <v>0</v>
      </c>
      <c r="F204" s="370">
        <v>0</v>
      </c>
      <c r="G204" s="370">
        <v>0</v>
      </c>
      <c r="H204" s="370">
        <v>0</v>
      </c>
      <c r="I204" s="370">
        <v>0</v>
      </c>
      <c r="J204" s="363"/>
      <c r="K204" s="371" t="s">
        <v>178</v>
      </c>
      <c r="L204" s="377" t="s">
        <v>178</v>
      </c>
      <c r="M204" s="377" t="s">
        <v>178</v>
      </c>
      <c r="N204" s="377" t="s">
        <v>178</v>
      </c>
      <c r="O204" s="497" t="s">
        <v>178</v>
      </c>
      <c r="P204" s="495" t="s">
        <v>178</v>
      </c>
      <c r="Q204" s="495" t="s">
        <v>178</v>
      </c>
      <c r="R204" s="495" t="s">
        <v>178</v>
      </c>
      <c r="U204" s="14"/>
    </row>
    <row r="205" spans="1:21" x14ac:dyDescent="0.3">
      <c r="A205" s="369" t="s">
        <v>21</v>
      </c>
      <c r="B205" s="370">
        <v>14</v>
      </c>
      <c r="C205" s="370">
        <v>18</v>
      </c>
      <c r="D205" s="370">
        <v>13</v>
      </c>
      <c r="E205" s="370">
        <v>17</v>
      </c>
      <c r="F205" s="370">
        <v>12</v>
      </c>
      <c r="G205" s="370">
        <v>11</v>
      </c>
      <c r="H205" s="370">
        <v>13</v>
      </c>
      <c r="I205" s="370">
        <v>15</v>
      </c>
      <c r="J205" s="363"/>
      <c r="K205" s="371">
        <v>0</v>
      </c>
      <c r="L205" s="377">
        <v>0.2</v>
      </c>
      <c r="M205" s="377">
        <v>-0.13</v>
      </c>
      <c r="N205" s="377">
        <v>0</v>
      </c>
      <c r="O205" s="497">
        <v>-0.14000000000000001</v>
      </c>
      <c r="P205" s="495">
        <v>-0.39</v>
      </c>
      <c r="Q205" s="495">
        <v>0</v>
      </c>
      <c r="R205" s="495">
        <v>-0.12</v>
      </c>
      <c r="U205" s="14"/>
    </row>
    <row r="206" spans="1:21" x14ac:dyDescent="0.3">
      <c r="A206" s="372" t="s">
        <v>12</v>
      </c>
      <c r="B206" s="355">
        <v>364</v>
      </c>
      <c r="C206" s="355">
        <v>376</v>
      </c>
      <c r="D206" s="355">
        <v>323</v>
      </c>
      <c r="E206" s="355">
        <v>318</v>
      </c>
      <c r="F206" s="355">
        <v>292</v>
      </c>
      <c r="G206" s="355">
        <v>268</v>
      </c>
      <c r="H206" s="355">
        <v>257</v>
      </c>
      <c r="I206" s="355">
        <v>211</v>
      </c>
      <c r="J206" s="366"/>
      <c r="K206" s="367">
        <v>-0.24</v>
      </c>
      <c r="L206" s="356">
        <v>-0.06</v>
      </c>
      <c r="M206" s="356">
        <v>-0.16</v>
      </c>
      <c r="N206" s="356">
        <v>-0.13</v>
      </c>
      <c r="O206" s="367">
        <v>-0.2</v>
      </c>
      <c r="P206" s="356">
        <v>-0.28999999999999998</v>
      </c>
      <c r="Q206" s="503">
        <v>-0.2</v>
      </c>
      <c r="R206" s="503">
        <v>-0.34</v>
      </c>
      <c r="U206" s="14"/>
    </row>
    <row r="207" spans="1:21" x14ac:dyDescent="0.3">
      <c r="A207" s="369" t="s">
        <v>19</v>
      </c>
      <c r="B207" s="370">
        <v>67</v>
      </c>
      <c r="C207" s="370">
        <v>71</v>
      </c>
      <c r="D207" s="370">
        <v>63</v>
      </c>
      <c r="E207" s="370">
        <v>64</v>
      </c>
      <c r="F207" s="370">
        <v>60</v>
      </c>
      <c r="G207" s="370">
        <v>61</v>
      </c>
      <c r="H207" s="370">
        <v>54</v>
      </c>
      <c r="I207" s="370">
        <v>50</v>
      </c>
      <c r="J207" s="363"/>
      <c r="K207" s="371">
        <v>-0.26</v>
      </c>
      <c r="L207" s="377">
        <v>-0.16</v>
      </c>
      <c r="M207" s="377">
        <v>-0.23</v>
      </c>
      <c r="N207" s="377">
        <v>-0.12</v>
      </c>
      <c r="O207" s="371">
        <v>-0.1</v>
      </c>
      <c r="P207" s="377">
        <v>-0.14000000000000001</v>
      </c>
      <c r="Q207" s="495">
        <v>-0.14000000000000001</v>
      </c>
      <c r="R207" s="495">
        <v>-0.22</v>
      </c>
      <c r="U207" s="14"/>
    </row>
    <row r="208" spans="1:21" x14ac:dyDescent="0.3">
      <c r="A208" s="369" t="s">
        <v>129</v>
      </c>
      <c r="B208" s="370">
        <v>77</v>
      </c>
      <c r="C208" s="370">
        <v>77</v>
      </c>
      <c r="D208" s="370">
        <v>73</v>
      </c>
      <c r="E208" s="370">
        <v>76</v>
      </c>
      <c r="F208" s="370">
        <v>77</v>
      </c>
      <c r="G208" s="370">
        <v>73</v>
      </c>
      <c r="H208" s="370">
        <v>73</v>
      </c>
      <c r="I208" s="370">
        <v>68</v>
      </c>
      <c r="J208" s="363"/>
      <c r="K208" s="371">
        <v>-0.21</v>
      </c>
      <c r="L208" s="377">
        <v>-0.1</v>
      </c>
      <c r="M208" s="377">
        <v>-0.17</v>
      </c>
      <c r="N208" s="377">
        <v>-7.0000000000000007E-2</v>
      </c>
      <c r="O208" s="371">
        <v>0</v>
      </c>
      <c r="P208" s="377">
        <v>-0.05</v>
      </c>
      <c r="Q208" s="495">
        <v>0</v>
      </c>
      <c r="R208" s="495">
        <v>-0.11</v>
      </c>
      <c r="U208" s="14"/>
    </row>
    <row r="209" spans="1:21" x14ac:dyDescent="0.3">
      <c r="A209" s="369" t="s">
        <v>20</v>
      </c>
      <c r="B209" s="370">
        <v>4</v>
      </c>
      <c r="C209" s="370">
        <v>4</v>
      </c>
      <c r="D209" s="370">
        <v>3</v>
      </c>
      <c r="E209" s="370">
        <v>3</v>
      </c>
      <c r="F209" s="370">
        <v>2</v>
      </c>
      <c r="G209" s="370">
        <v>2</v>
      </c>
      <c r="H209" s="370">
        <v>2</v>
      </c>
      <c r="I209" s="370">
        <v>1</v>
      </c>
      <c r="J209" s="363"/>
      <c r="K209" s="371">
        <v>-0.56000000000000005</v>
      </c>
      <c r="L209" s="377">
        <v>-0.5</v>
      </c>
      <c r="M209" s="377">
        <v>-0.56999999999999995</v>
      </c>
      <c r="N209" s="377">
        <v>-0.5</v>
      </c>
      <c r="O209" s="371">
        <v>-0.5</v>
      </c>
      <c r="P209" s="377">
        <v>-0.5</v>
      </c>
      <c r="Q209" s="495">
        <v>-0.33</v>
      </c>
      <c r="R209" s="495">
        <v>-0.67</v>
      </c>
      <c r="U209" s="14"/>
    </row>
    <row r="210" spans="1:21" x14ac:dyDescent="0.3">
      <c r="A210" s="369" t="s">
        <v>21</v>
      </c>
      <c r="B210" s="370">
        <v>216</v>
      </c>
      <c r="C210" s="370">
        <v>224</v>
      </c>
      <c r="D210" s="370">
        <v>184</v>
      </c>
      <c r="E210" s="370">
        <v>175</v>
      </c>
      <c r="F210" s="370">
        <v>153</v>
      </c>
      <c r="G210" s="370">
        <v>132</v>
      </c>
      <c r="H210" s="370">
        <v>128</v>
      </c>
      <c r="I210" s="370">
        <v>92</v>
      </c>
      <c r="J210" s="363"/>
      <c r="K210" s="371">
        <v>-0.23</v>
      </c>
      <c r="L210" s="377">
        <v>0.01</v>
      </c>
      <c r="M210" s="377">
        <v>-0.11</v>
      </c>
      <c r="N210" s="377">
        <v>-0.14000000000000001</v>
      </c>
      <c r="O210" s="371">
        <v>-0.28999999999999998</v>
      </c>
      <c r="P210" s="377">
        <v>-0.41</v>
      </c>
      <c r="Q210" s="495">
        <v>-0.3</v>
      </c>
      <c r="R210" s="495">
        <v>-0.47</v>
      </c>
      <c r="U210" s="14"/>
    </row>
    <row r="211" spans="1:21" x14ac:dyDescent="0.3">
      <c r="A211" s="372" t="s">
        <v>440</v>
      </c>
      <c r="B211" s="355">
        <v>213</v>
      </c>
      <c r="C211" s="355">
        <v>232</v>
      </c>
      <c r="D211" s="355">
        <v>225</v>
      </c>
      <c r="E211" s="355">
        <v>240</v>
      </c>
      <c r="F211" s="355">
        <v>249</v>
      </c>
      <c r="G211" s="355">
        <v>241</v>
      </c>
      <c r="H211" s="355">
        <v>238</v>
      </c>
      <c r="I211" s="355">
        <v>258</v>
      </c>
      <c r="J211" s="366"/>
      <c r="K211" s="367">
        <v>0.08</v>
      </c>
      <c r="L211" s="356">
        <v>0.13</v>
      </c>
      <c r="M211" s="356">
        <v>0.06</v>
      </c>
      <c r="N211" s="356">
        <v>0.22</v>
      </c>
      <c r="O211" s="367">
        <v>0.17</v>
      </c>
      <c r="P211" s="356">
        <v>0.04</v>
      </c>
      <c r="Q211" s="356">
        <v>0.06</v>
      </c>
      <c r="R211" s="356">
        <v>0.08</v>
      </c>
      <c r="U211" s="14"/>
    </row>
    <row r="212" spans="1:21" x14ac:dyDescent="0.3">
      <c r="A212" s="369" t="s">
        <v>19</v>
      </c>
      <c r="B212" s="370">
        <v>100</v>
      </c>
      <c r="C212" s="370">
        <v>117</v>
      </c>
      <c r="D212" s="370">
        <v>116</v>
      </c>
      <c r="E212" s="370">
        <v>130</v>
      </c>
      <c r="F212" s="370">
        <v>131</v>
      </c>
      <c r="G212" s="370">
        <v>122</v>
      </c>
      <c r="H212" s="370">
        <v>123</v>
      </c>
      <c r="I212" s="370">
        <v>143</v>
      </c>
      <c r="J212" s="363"/>
      <c r="K212" s="371">
        <v>0.01</v>
      </c>
      <c r="L212" s="377">
        <v>0.23</v>
      </c>
      <c r="M212" s="377">
        <v>0.13</v>
      </c>
      <c r="N212" s="377">
        <v>0.33</v>
      </c>
      <c r="O212" s="371">
        <v>0.31</v>
      </c>
      <c r="P212" s="377">
        <v>0.04</v>
      </c>
      <c r="Q212" s="377">
        <v>0.06</v>
      </c>
      <c r="R212" s="377">
        <v>0.1</v>
      </c>
      <c r="U212" s="14"/>
    </row>
    <row r="213" spans="1:21" x14ac:dyDescent="0.3">
      <c r="A213" s="369" t="s">
        <v>129</v>
      </c>
      <c r="B213" s="370">
        <v>62</v>
      </c>
      <c r="C213" s="370">
        <v>61</v>
      </c>
      <c r="D213" s="370">
        <v>62</v>
      </c>
      <c r="E213" s="370">
        <v>60</v>
      </c>
      <c r="F213" s="370">
        <v>60</v>
      </c>
      <c r="G213" s="370">
        <v>61</v>
      </c>
      <c r="H213" s="370">
        <v>62</v>
      </c>
      <c r="I213" s="370">
        <v>62</v>
      </c>
      <c r="J213" s="363"/>
      <c r="K213" s="371">
        <v>0.13</v>
      </c>
      <c r="L213" s="377">
        <v>0.09</v>
      </c>
      <c r="M213" s="377">
        <v>-0.02</v>
      </c>
      <c r="N213" s="377">
        <v>0.09</v>
      </c>
      <c r="O213" s="371">
        <v>-0.03</v>
      </c>
      <c r="P213" s="377">
        <v>0</v>
      </c>
      <c r="Q213" s="377">
        <v>0</v>
      </c>
      <c r="R213" s="377">
        <v>0.03</v>
      </c>
      <c r="U213" s="14"/>
    </row>
    <row r="214" spans="1:21" x14ac:dyDescent="0.3">
      <c r="A214" s="369" t="s">
        <v>20</v>
      </c>
      <c r="B214" s="370">
        <v>6</v>
      </c>
      <c r="C214" s="370">
        <v>9</v>
      </c>
      <c r="D214" s="370">
        <v>6</v>
      </c>
      <c r="E214" s="370">
        <v>8</v>
      </c>
      <c r="F214" s="370">
        <v>8</v>
      </c>
      <c r="G214" s="370">
        <v>9</v>
      </c>
      <c r="H214" s="370">
        <v>8</v>
      </c>
      <c r="I214" s="370">
        <v>10</v>
      </c>
      <c r="J214" s="363"/>
      <c r="K214" s="371">
        <v>-0.25</v>
      </c>
      <c r="L214" s="377">
        <v>-0.25</v>
      </c>
      <c r="M214" s="377">
        <v>-0.25</v>
      </c>
      <c r="N214" s="377">
        <v>-0.2</v>
      </c>
      <c r="O214" s="371">
        <v>0.33</v>
      </c>
      <c r="P214" s="377">
        <v>0</v>
      </c>
      <c r="Q214" s="377">
        <v>0.33</v>
      </c>
      <c r="R214" s="377">
        <v>0.25</v>
      </c>
      <c r="U214" s="14"/>
    </row>
    <row r="215" spans="1:21" x14ac:dyDescent="0.3">
      <c r="A215" s="369" t="s">
        <v>21</v>
      </c>
      <c r="B215" s="370">
        <v>45</v>
      </c>
      <c r="C215" s="370">
        <v>45</v>
      </c>
      <c r="D215" s="370">
        <v>41</v>
      </c>
      <c r="E215" s="370">
        <v>42</v>
      </c>
      <c r="F215" s="370">
        <v>50</v>
      </c>
      <c r="G215" s="370">
        <v>49</v>
      </c>
      <c r="H215" s="370">
        <v>45</v>
      </c>
      <c r="I215" s="370">
        <v>43</v>
      </c>
      <c r="J215" s="363"/>
      <c r="K215" s="371">
        <v>0.28999999999999998</v>
      </c>
      <c r="L215" s="377">
        <v>7.0000000000000007E-2</v>
      </c>
      <c r="M215" s="377">
        <v>0.05</v>
      </c>
      <c r="N215" s="377">
        <v>0.27</v>
      </c>
      <c r="O215" s="371">
        <v>0.11</v>
      </c>
      <c r="P215" s="377">
        <v>0.09</v>
      </c>
      <c r="Q215" s="377">
        <v>0.1</v>
      </c>
      <c r="R215" s="377">
        <v>0.02</v>
      </c>
      <c r="U215" s="14"/>
    </row>
    <row r="216" spans="1:21" s="13" customFormat="1" x14ac:dyDescent="0.3">
      <c r="A216" s="372" t="s">
        <v>11</v>
      </c>
      <c r="B216" s="355">
        <v>324</v>
      </c>
      <c r="C216" s="355">
        <v>330</v>
      </c>
      <c r="D216" s="355">
        <v>289</v>
      </c>
      <c r="E216" s="355">
        <v>290</v>
      </c>
      <c r="F216" s="355">
        <v>274</v>
      </c>
      <c r="G216" s="355">
        <v>248</v>
      </c>
      <c r="H216" s="355">
        <v>241</v>
      </c>
      <c r="I216" s="355">
        <v>210</v>
      </c>
      <c r="J216" s="366"/>
      <c r="K216" s="367">
        <v>-0.22</v>
      </c>
      <c r="L216" s="356">
        <v>-0.22</v>
      </c>
      <c r="M216" s="356">
        <v>-0.23</v>
      </c>
      <c r="N216" s="356">
        <v>-0.2</v>
      </c>
      <c r="O216" s="367">
        <v>-0.15</v>
      </c>
      <c r="P216" s="356">
        <v>-0.25</v>
      </c>
      <c r="Q216" s="356">
        <v>-0.17</v>
      </c>
      <c r="R216" s="356">
        <v>-0.28000000000000003</v>
      </c>
      <c r="S216" s="368"/>
      <c r="U216" s="14"/>
    </row>
    <row r="217" spans="1:21" x14ac:dyDescent="0.3">
      <c r="A217" s="369" t="s">
        <v>19</v>
      </c>
      <c r="B217" s="370">
        <v>99</v>
      </c>
      <c r="C217" s="370">
        <v>100</v>
      </c>
      <c r="D217" s="370">
        <v>90</v>
      </c>
      <c r="E217" s="370">
        <v>94</v>
      </c>
      <c r="F217" s="370">
        <v>80</v>
      </c>
      <c r="G217" s="370">
        <v>76</v>
      </c>
      <c r="H217" s="370">
        <v>69</v>
      </c>
      <c r="I217" s="370">
        <v>74</v>
      </c>
      <c r="J217" s="363"/>
      <c r="K217" s="371">
        <v>-0.26</v>
      </c>
      <c r="L217" s="377">
        <v>-0.19</v>
      </c>
      <c r="M217" s="377">
        <v>-0.21</v>
      </c>
      <c r="N217" s="377">
        <v>-0.18</v>
      </c>
      <c r="O217" s="371">
        <v>-0.19</v>
      </c>
      <c r="P217" s="377">
        <v>-0.24</v>
      </c>
      <c r="Q217" s="377">
        <v>-0.23</v>
      </c>
      <c r="R217" s="377">
        <v>-0.21</v>
      </c>
      <c r="U217" s="14"/>
    </row>
    <row r="218" spans="1:21" x14ac:dyDescent="0.3">
      <c r="A218" s="369" t="s">
        <v>129</v>
      </c>
      <c r="B218" s="370">
        <v>21</v>
      </c>
      <c r="C218" s="370">
        <v>23</v>
      </c>
      <c r="D218" s="370">
        <v>19</v>
      </c>
      <c r="E218" s="370">
        <v>22</v>
      </c>
      <c r="F218" s="370">
        <v>14</v>
      </c>
      <c r="G218" s="370">
        <v>12</v>
      </c>
      <c r="H218" s="370">
        <v>28</v>
      </c>
      <c r="I218" s="370">
        <v>16</v>
      </c>
      <c r="J218" s="363"/>
      <c r="K218" s="371">
        <v>-0.3</v>
      </c>
      <c r="L218" s="377">
        <v>-0.15</v>
      </c>
      <c r="M218" s="377">
        <v>-0.1</v>
      </c>
      <c r="N218" s="377">
        <v>0.1</v>
      </c>
      <c r="O218" s="371">
        <v>-0.33</v>
      </c>
      <c r="P218" s="377">
        <v>-0.48</v>
      </c>
      <c r="Q218" s="377">
        <v>0.47</v>
      </c>
      <c r="R218" s="377">
        <v>-0.27</v>
      </c>
      <c r="U218" s="14"/>
    </row>
    <row r="219" spans="1:21" x14ac:dyDescent="0.3">
      <c r="A219" s="369" t="s">
        <v>20</v>
      </c>
      <c r="B219" s="370">
        <v>51</v>
      </c>
      <c r="C219" s="370">
        <v>51</v>
      </c>
      <c r="D219" s="370">
        <v>47</v>
      </c>
      <c r="E219" s="370">
        <v>48</v>
      </c>
      <c r="F219" s="370">
        <v>36</v>
      </c>
      <c r="G219" s="370">
        <v>40</v>
      </c>
      <c r="H219" s="370">
        <v>35</v>
      </c>
      <c r="I219" s="370">
        <v>34</v>
      </c>
      <c r="J219" s="363"/>
      <c r="K219" s="371">
        <v>-0.44</v>
      </c>
      <c r="L219" s="377">
        <v>-0.41</v>
      </c>
      <c r="M219" s="377">
        <v>-0.36</v>
      </c>
      <c r="N219" s="377">
        <v>-0.28999999999999998</v>
      </c>
      <c r="O219" s="371">
        <v>-0.28999999999999998</v>
      </c>
      <c r="P219" s="377">
        <v>-0.22</v>
      </c>
      <c r="Q219" s="377">
        <v>-0.26</v>
      </c>
      <c r="R219" s="377">
        <v>-0.28999999999999998</v>
      </c>
      <c r="U219" s="14"/>
    </row>
    <row r="220" spans="1:21" x14ac:dyDescent="0.3">
      <c r="A220" s="369" t="s">
        <v>21</v>
      </c>
      <c r="B220" s="370">
        <v>153</v>
      </c>
      <c r="C220" s="370">
        <v>156</v>
      </c>
      <c r="D220" s="370">
        <v>133</v>
      </c>
      <c r="E220" s="370">
        <v>126</v>
      </c>
      <c r="F220" s="370">
        <v>144</v>
      </c>
      <c r="G220" s="370">
        <v>120</v>
      </c>
      <c r="H220" s="370">
        <v>109</v>
      </c>
      <c r="I220" s="370">
        <v>86</v>
      </c>
      <c r="J220" s="363"/>
      <c r="K220" s="371">
        <v>-0.06</v>
      </c>
      <c r="L220" s="377">
        <v>-0.16</v>
      </c>
      <c r="M220" s="377">
        <v>-0.19</v>
      </c>
      <c r="N220" s="377">
        <v>-0.22</v>
      </c>
      <c r="O220" s="371">
        <v>-0.06</v>
      </c>
      <c r="P220" s="377">
        <v>-0.23</v>
      </c>
      <c r="Q220" s="377">
        <v>-0.18</v>
      </c>
      <c r="R220" s="377">
        <v>-0.32</v>
      </c>
      <c r="U220" s="14"/>
    </row>
    <row r="221" spans="1:21" x14ac:dyDescent="0.3">
      <c r="A221" s="372" t="s">
        <v>16</v>
      </c>
      <c r="B221" s="355">
        <v>112</v>
      </c>
      <c r="C221" s="355">
        <v>113</v>
      </c>
      <c r="D221" s="355">
        <v>104</v>
      </c>
      <c r="E221" s="355">
        <v>126</v>
      </c>
      <c r="F221" s="355">
        <v>123</v>
      </c>
      <c r="G221" s="355">
        <v>116</v>
      </c>
      <c r="H221" s="355">
        <v>122</v>
      </c>
      <c r="I221" s="355">
        <v>118</v>
      </c>
      <c r="J221" s="366"/>
      <c r="K221" s="367">
        <v>-0.12</v>
      </c>
      <c r="L221" s="356">
        <v>0.02</v>
      </c>
      <c r="M221" s="356">
        <v>0</v>
      </c>
      <c r="N221" s="356">
        <v>0.15</v>
      </c>
      <c r="O221" s="367">
        <v>0.1</v>
      </c>
      <c r="P221" s="356">
        <v>0.03</v>
      </c>
      <c r="Q221" s="503">
        <v>0.17</v>
      </c>
      <c r="R221" s="503">
        <v>-0.06</v>
      </c>
      <c r="U221" s="14"/>
    </row>
    <row r="222" spans="1:21" x14ac:dyDescent="0.3">
      <c r="A222" s="369" t="s">
        <v>19</v>
      </c>
      <c r="B222" s="370">
        <v>66</v>
      </c>
      <c r="C222" s="370">
        <v>75</v>
      </c>
      <c r="D222" s="370">
        <v>72</v>
      </c>
      <c r="E222" s="370">
        <v>90</v>
      </c>
      <c r="F222" s="370">
        <v>84</v>
      </c>
      <c r="G222" s="370">
        <v>83</v>
      </c>
      <c r="H222" s="370">
        <v>87</v>
      </c>
      <c r="I222" s="370">
        <v>89</v>
      </c>
      <c r="J222" s="363"/>
      <c r="K222" s="371">
        <v>-0.2</v>
      </c>
      <c r="L222" s="377">
        <v>0</v>
      </c>
      <c r="M222" s="377">
        <v>0.01</v>
      </c>
      <c r="N222" s="377">
        <v>0.22</v>
      </c>
      <c r="O222" s="371">
        <v>0.27</v>
      </c>
      <c r="P222" s="377">
        <v>0.11</v>
      </c>
      <c r="Q222" s="495">
        <v>0.21</v>
      </c>
      <c r="R222" s="495">
        <v>-0.01</v>
      </c>
      <c r="U222" s="14"/>
    </row>
    <row r="223" spans="1:21" x14ac:dyDescent="0.3">
      <c r="A223" s="369" t="s">
        <v>129</v>
      </c>
      <c r="B223" s="370">
        <v>20</v>
      </c>
      <c r="C223" s="370">
        <v>19</v>
      </c>
      <c r="D223" s="370">
        <v>16</v>
      </c>
      <c r="E223" s="370">
        <v>18</v>
      </c>
      <c r="F223" s="370">
        <v>18</v>
      </c>
      <c r="G223" s="370">
        <v>16</v>
      </c>
      <c r="H223" s="370">
        <v>15</v>
      </c>
      <c r="I223" s="370">
        <v>16</v>
      </c>
      <c r="J223" s="363"/>
      <c r="K223" s="371">
        <v>0</v>
      </c>
      <c r="L223" s="377">
        <v>0</v>
      </c>
      <c r="M223" s="377">
        <v>-0.11</v>
      </c>
      <c r="N223" s="377">
        <v>-0.05</v>
      </c>
      <c r="O223" s="371">
        <v>-0.1</v>
      </c>
      <c r="P223" s="377">
        <v>-0.16</v>
      </c>
      <c r="Q223" s="495">
        <v>-0.06</v>
      </c>
      <c r="R223" s="495">
        <v>-0.11</v>
      </c>
      <c r="U223" s="14"/>
    </row>
    <row r="224" spans="1:21" x14ac:dyDescent="0.3">
      <c r="A224" s="369" t="s">
        <v>20</v>
      </c>
      <c r="B224" s="370">
        <v>0</v>
      </c>
      <c r="C224" s="370">
        <v>0</v>
      </c>
      <c r="D224" s="370">
        <v>1</v>
      </c>
      <c r="E224" s="370">
        <v>0</v>
      </c>
      <c r="F224" s="370">
        <v>0</v>
      </c>
      <c r="G224" s="370">
        <v>0</v>
      </c>
      <c r="H224" s="370">
        <v>0</v>
      </c>
      <c r="I224" s="370">
        <v>1</v>
      </c>
      <c r="J224" s="363"/>
      <c r="K224" s="371" t="s">
        <v>178</v>
      </c>
      <c r="L224" s="377" t="s">
        <v>178</v>
      </c>
      <c r="M224" s="377" t="s">
        <v>178</v>
      </c>
      <c r="N224" s="377">
        <v>-1</v>
      </c>
      <c r="O224" s="371" t="s">
        <v>178</v>
      </c>
      <c r="P224" s="377" t="s">
        <v>178</v>
      </c>
      <c r="Q224" s="495">
        <v>-1</v>
      </c>
      <c r="R224" s="495" t="s">
        <v>178</v>
      </c>
      <c r="U224" s="14"/>
    </row>
    <row r="225" spans="1:21" x14ac:dyDescent="0.3">
      <c r="A225" s="369" t="s">
        <v>21</v>
      </c>
      <c r="B225" s="370">
        <v>26</v>
      </c>
      <c r="C225" s="370">
        <v>19</v>
      </c>
      <c r="D225" s="370">
        <v>15</v>
      </c>
      <c r="E225" s="370">
        <v>18</v>
      </c>
      <c r="F225" s="370">
        <v>21</v>
      </c>
      <c r="G225" s="370">
        <v>17</v>
      </c>
      <c r="H225" s="370">
        <v>20</v>
      </c>
      <c r="I225" s="370">
        <v>12</v>
      </c>
      <c r="J225" s="363"/>
      <c r="K225" s="371">
        <v>0.08</v>
      </c>
      <c r="L225" s="377">
        <v>0.12</v>
      </c>
      <c r="M225" s="377">
        <v>0</v>
      </c>
      <c r="N225" s="377">
        <v>0.13</v>
      </c>
      <c r="O225" s="371">
        <v>-0.19</v>
      </c>
      <c r="P225" s="377">
        <v>-0.11</v>
      </c>
      <c r="Q225" s="495">
        <v>0.33</v>
      </c>
      <c r="R225" s="495">
        <v>-0.33</v>
      </c>
      <c r="U225" s="14"/>
    </row>
    <row r="226" spans="1:21" x14ac:dyDescent="0.3">
      <c r="A226" s="372" t="s">
        <v>166</v>
      </c>
      <c r="B226" s="355">
        <v>47</v>
      </c>
      <c r="C226" s="355">
        <v>21</v>
      </c>
      <c r="D226" s="355">
        <v>31</v>
      </c>
      <c r="E226" s="355">
        <v>53</v>
      </c>
      <c r="F226" s="355">
        <v>159</v>
      </c>
      <c r="G226" s="355">
        <v>28</v>
      </c>
      <c r="H226" s="355">
        <v>61</v>
      </c>
      <c r="I226" s="355">
        <v>159</v>
      </c>
      <c r="J226" s="366"/>
      <c r="K226" s="367">
        <v>1.61</v>
      </c>
      <c r="L226" s="356">
        <v>1.63</v>
      </c>
      <c r="M226" s="356">
        <v>4.17</v>
      </c>
      <c r="N226" s="356">
        <v>-0.09</v>
      </c>
      <c r="O226" s="367">
        <v>2.38</v>
      </c>
      <c r="P226" s="356">
        <v>0.33</v>
      </c>
      <c r="Q226" s="356">
        <v>0.97</v>
      </c>
      <c r="R226" s="356">
        <v>2</v>
      </c>
      <c r="U226" s="14"/>
    </row>
    <row r="227" spans="1:21" x14ac:dyDescent="0.3">
      <c r="A227" s="505" t="s">
        <v>19</v>
      </c>
      <c r="B227" s="492">
        <v>4</v>
      </c>
      <c r="C227" s="492">
        <v>0</v>
      </c>
      <c r="D227" s="492">
        <v>1</v>
      </c>
      <c r="E227" s="492">
        <v>31</v>
      </c>
      <c r="F227" s="492">
        <v>14</v>
      </c>
      <c r="G227" s="492">
        <v>3</v>
      </c>
      <c r="H227" s="492">
        <v>15</v>
      </c>
      <c r="I227" s="492">
        <v>25</v>
      </c>
      <c r="J227" s="363"/>
      <c r="K227" s="497">
        <v>3</v>
      </c>
      <c r="L227" s="495">
        <v>-1</v>
      </c>
      <c r="M227" s="495">
        <v>0</v>
      </c>
      <c r="N227" s="495">
        <v>2.44</v>
      </c>
      <c r="O227" s="497">
        <v>2.5</v>
      </c>
      <c r="P227" s="495" t="s">
        <v>178</v>
      </c>
      <c r="Q227" s="495" t="s">
        <v>453</v>
      </c>
      <c r="R227" s="495">
        <v>-0.19</v>
      </c>
      <c r="U227" s="14"/>
    </row>
    <row r="228" spans="1:21" x14ac:dyDescent="0.3">
      <c r="A228" s="505" t="s">
        <v>129</v>
      </c>
      <c r="B228" s="492">
        <v>0</v>
      </c>
      <c r="C228" s="492">
        <v>0</v>
      </c>
      <c r="D228" s="492">
        <v>0</v>
      </c>
      <c r="E228" s="492">
        <v>0</v>
      </c>
      <c r="F228" s="492">
        <v>0</v>
      </c>
      <c r="G228" s="492">
        <v>2</v>
      </c>
      <c r="H228" s="492">
        <v>0</v>
      </c>
      <c r="I228" s="492">
        <v>0</v>
      </c>
      <c r="J228" s="363"/>
      <c r="K228" s="497" t="s">
        <v>178</v>
      </c>
      <c r="L228" s="495" t="s">
        <v>178</v>
      </c>
      <c r="M228" s="495" t="s">
        <v>178</v>
      </c>
      <c r="N228" s="495" t="s">
        <v>178</v>
      </c>
      <c r="O228" s="497" t="s">
        <v>178</v>
      </c>
      <c r="P228" s="495" t="s">
        <v>178</v>
      </c>
      <c r="Q228" s="495" t="s">
        <v>178</v>
      </c>
      <c r="R228" s="495" t="s">
        <v>178</v>
      </c>
      <c r="U228" s="14"/>
    </row>
    <row r="229" spans="1:21" x14ac:dyDescent="0.3">
      <c r="A229" s="505" t="s">
        <v>20</v>
      </c>
      <c r="B229" s="492">
        <v>0</v>
      </c>
      <c r="C229" s="492">
        <v>0</v>
      </c>
      <c r="D229" s="492">
        <v>0</v>
      </c>
      <c r="E229" s="492">
        <v>0</v>
      </c>
      <c r="F229" s="492">
        <v>0</v>
      </c>
      <c r="G229" s="492">
        <v>0</v>
      </c>
      <c r="H229" s="492">
        <v>0</v>
      </c>
      <c r="I229" s="492">
        <v>0</v>
      </c>
      <c r="J229" s="363"/>
      <c r="K229" s="497" t="s">
        <v>178</v>
      </c>
      <c r="L229" s="495" t="s">
        <v>178</v>
      </c>
      <c r="M229" s="495" t="s">
        <v>178</v>
      </c>
      <c r="N229" s="495" t="s">
        <v>178</v>
      </c>
      <c r="O229" s="497" t="s">
        <v>178</v>
      </c>
      <c r="P229" s="495" t="s">
        <v>178</v>
      </c>
      <c r="Q229" s="495" t="s">
        <v>178</v>
      </c>
      <c r="R229" s="495" t="s">
        <v>178</v>
      </c>
      <c r="U229" s="14"/>
    </row>
    <row r="230" spans="1:21" x14ac:dyDescent="0.3">
      <c r="A230" s="505" t="s">
        <v>21</v>
      </c>
      <c r="B230" s="492">
        <v>43</v>
      </c>
      <c r="C230" s="492">
        <v>21</v>
      </c>
      <c r="D230" s="492">
        <v>30</v>
      </c>
      <c r="E230" s="492">
        <v>22</v>
      </c>
      <c r="F230" s="492">
        <v>145</v>
      </c>
      <c r="G230" s="492">
        <v>23</v>
      </c>
      <c r="H230" s="492">
        <v>46</v>
      </c>
      <c r="I230" s="492">
        <v>134</v>
      </c>
      <c r="J230" s="363"/>
      <c r="K230" s="497">
        <v>1.53</v>
      </c>
      <c r="L230" s="495">
        <v>2</v>
      </c>
      <c r="M230" s="495">
        <v>5</v>
      </c>
      <c r="N230" s="495">
        <v>-0.55000000000000004</v>
      </c>
      <c r="O230" s="497">
        <v>2.37</v>
      </c>
      <c r="P230" s="495">
        <v>0.1</v>
      </c>
      <c r="Q230" s="495">
        <v>0.53</v>
      </c>
      <c r="R230" s="495" t="s">
        <v>453</v>
      </c>
      <c r="U230" s="14"/>
    </row>
    <row r="231" spans="1:21" x14ac:dyDescent="0.3">
      <c r="A231" s="372" t="s">
        <v>13</v>
      </c>
      <c r="B231" s="355">
        <v>94</v>
      </c>
      <c r="C231" s="355">
        <v>103</v>
      </c>
      <c r="D231" s="355">
        <v>86</v>
      </c>
      <c r="E231" s="355">
        <v>116</v>
      </c>
      <c r="F231" s="355">
        <v>98</v>
      </c>
      <c r="G231" s="355">
        <v>98</v>
      </c>
      <c r="H231" s="355">
        <v>96</v>
      </c>
      <c r="I231" s="355">
        <v>93</v>
      </c>
      <c r="J231" s="366"/>
      <c r="K231" s="367">
        <v>-0.09</v>
      </c>
      <c r="L231" s="356">
        <v>0.05</v>
      </c>
      <c r="M231" s="356">
        <v>-0.09</v>
      </c>
      <c r="N231" s="356">
        <v>0.18</v>
      </c>
      <c r="O231" s="367">
        <v>0.04</v>
      </c>
      <c r="P231" s="356">
        <v>-0.05</v>
      </c>
      <c r="Q231" s="503">
        <v>0.12</v>
      </c>
      <c r="R231" s="503">
        <v>-0.2</v>
      </c>
      <c r="U231" s="14"/>
    </row>
    <row r="232" spans="1:21" x14ac:dyDescent="0.3">
      <c r="A232" s="369" t="s">
        <v>19</v>
      </c>
      <c r="B232" s="370">
        <v>5</v>
      </c>
      <c r="C232" s="370">
        <v>7</v>
      </c>
      <c r="D232" s="370">
        <v>5</v>
      </c>
      <c r="E232" s="370">
        <v>6</v>
      </c>
      <c r="F232" s="370">
        <v>5</v>
      </c>
      <c r="G232" s="370">
        <v>4</v>
      </c>
      <c r="H232" s="370">
        <v>5</v>
      </c>
      <c r="I232" s="370">
        <v>7</v>
      </c>
      <c r="J232" s="363"/>
      <c r="K232" s="371">
        <v>-0.38</v>
      </c>
      <c r="L232" s="377">
        <v>-0.13</v>
      </c>
      <c r="M232" s="377">
        <v>-0.17</v>
      </c>
      <c r="N232" s="377">
        <v>-0.25</v>
      </c>
      <c r="O232" s="371">
        <v>0</v>
      </c>
      <c r="P232" s="377">
        <v>-0.43</v>
      </c>
      <c r="Q232" s="495">
        <v>0</v>
      </c>
      <c r="R232" s="495">
        <v>0.17</v>
      </c>
      <c r="U232" s="14"/>
    </row>
    <row r="233" spans="1:21" x14ac:dyDescent="0.3">
      <c r="A233" s="369" t="s">
        <v>129</v>
      </c>
      <c r="B233" s="370">
        <v>32</v>
      </c>
      <c r="C233" s="370">
        <v>28</v>
      </c>
      <c r="D233" s="370">
        <v>21</v>
      </c>
      <c r="E233" s="370">
        <v>43</v>
      </c>
      <c r="F233" s="370">
        <v>34</v>
      </c>
      <c r="G233" s="370">
        <v>31</v>
      </c>
      <c r="H233" s="370">
        <v>32</v>
      </c>
      <c r="I233" s="370">
        <v>34</v>
      </c>
      <c r="J233" s="363"/>
      <c r="K233" s="371">
        <v>-0.03</v>
      </c>
      <c r="L233" s="377">
        <v>-0.1</v>
      </c>
      <c r="M233" s="377">
        <v>-0.32</v>
      </c>
      <c r="N233" s="377">
        <v>0.54</v>
      </c>
      <c r="O233" s="371">
        <v>0.06</v>
      </c>
      <c r="P233" s="377">
        <v>0.11</v>
      </c>
      <c r="Q233" s="495">
        <v>0.52</v>
      </c>
      <c r="R233" s="495">
        <v>-0.21</v>
      </c>
      <c r="U233" s="14"/>
    </row>
    <row r="234" spans="1:21" x14ac:dyDescent="0.3">
      <c r="A234" s="369" t="s">
        <v>20</v>
      </c>
      <c r="B234" s="370">
        <v>9</v>
      </c>
      <c r="C234" s="370">
        <v>9</v>
      </c>
      <c r="D234" s="370">
        <v>9</v>
      </c>
      <c r="E234" s="370">
        <v>13</v>
      </c>
      <c r="F234" s="370">
        <v>12</v>
      </c>
      <c r="G234" s="370">
        <v>12</v>
      </c>
      <c r="H234" s="370">
        <v>10</v>
      </c>
      <c r="I234" s="370">
        <v>10</v>
      </c>
      <c r="J234" s="363"/>
      <c r="K234" s="371">
        <v>-0.25</v>
      </c>
      <c r="L234" s="377">
        <v>-0.18</v>
      </c>
      <c r="M234" s="377">
        <v>-0.18</v>
      </c>
      <c r="N234" s="377">
        <v>0.18</v>
      </c>
      <c r="O234" s="371">
        <v>0.33</v>
      </c>
      <c r="P234" s="377">
        <v>0.33</v>
      </c>
      <c r="Q234" s="495">
        <v>0.11</v>
      </c>
      <c r="R234" s="495">
        <v>-0.23</v>
      </c>
      <c r="U234" s="14"/>
    </row>
    <row r="235" spans="1:21" x14ac:dyDescent="0.3">
      <c r="A235" s="369" t="s">
        <v>21</v>
      </c>
      <c r="B235" s="370">
        <v>48</v>
      </c>
      <c r="C235" s="370">
        <v>59</v>
      </c>
      <c r="D235" s="370">
        <v>51</v>
      </c>
      <c r="E235" s="370">
        <v>54</v>
      </c>
      <c r="F235" s="370">
        <v>47</v>
      </c>
      <c r="G235" s="370">
        <v>51</v>
      </c>
      <c r="H235" s="370">
        <v>49</v>
      </c>
      <c r="I235" s="370">
        <v>42</v>
      </c>
      <c r="J235" s="363"/>
      <c r="K235" s="371">
        <v>-0.04</v>
      </c>
      <c r="L235" s="377">
        <v>0.23</v>
      </c>
      <c r="M235" s="377">
        <v>0.11</v>
      </c>
      <c r="N235" s="377">
        <v>0.06</v>
      </c>
      <c r="O235" s="371">
        <v>-0.02</v>
      </c>
      <c r="P235" s="377">
        <v>-0.14000000000000001</v>
      </c>
      <c r="Q235" s="495">
        <v>-0.04</v>
      </c>
      <c r="R235" s="495">
        <v>-0.22</v>
      </c>
      <c r="U235" s="14"/>
    </row>
    <row r="236" spans="1:21" x14ac:dyDescent="0.3">
      <c r="A236" s="372" t="s">
        <v>356</v>
      </c>
      <c r="B236" s="355">
        <v>65</v>
      </c>
      <c r="C236" s="355">
        <v>78</v>
      </c>
      <c r="D236" s="355">
        <v>80</v>
      </c>
      <c r="E236" s="355">
        <v>88</v>
      </c>
      <c r="F236" s="355">
        <v>83</v>
      </c>
      <c r="G236" s="355">
        <v>94</v>
      </c>
      <c r="H236" s="355">
        <v>92</v>
      </c>
      <c r="I236" s="355">
        <v>95</v>
      </c>
      <c r="J236" s="366"/>
      <c r="K236" s="367">
        <v>0.2</v>
      </c>
      <c r="L236" s="356">
        <v>0.18</v>
      </c>
      <c r="M236" s="356">
        <v>0.21</v>
      </c>
      <c r="N236" s="356">
        <v>0.26</v>
      </c>
      <c r="O236" s="367">
        <v>0.28000000000000003</v>
      </c>
      <c r="P236" s="356">
        <v>0.21</v>
      </c>
      <c r="Q236" s="503">
        <v>0.15</v>
      </c>
      <c r="R236" s="503">
        <v>0.08</v>
      </c>
      <c r="U236" s="14"/>
    </row>
    <row r="237" spans="1:21" x14ac:dyDescent="0.3">
      <c r="A237" s="369" t="s">
        <v>19</v>
      </c>
      <c r="B237" s="370">
        <v>18</v>
      </c>
      <c r="C237" s="370">
        <v>23</v>
      </c>
      <c r="D237" s="370">
        <v>24</v>
      </c>
      <c r="E237" s="370">
        <v>29</v>
      </c>
      <c r="F237" s="370">
        <v>21</v>
      </c>
      <c r="G237" s="370">
        <v>25</v>
      </c>
      <c r="H237" s="370">
        <v>25</v>
      </c>
      <c r="I237" s="370">
        <v>26</v>
      </c>
      <c r="J237" s="363"/>
      <c r="K237" s="371">
        <v>0.2</v>
      </c>
      <c r="L237" s="377">
        <v>0.28000000000000003</v>
      </c>
      <c r="M237" s="377">
        <v>0.26</v>
      </c>
      <c r="N237" s="377">
        <v>0.71</v>
      </c>
      <c r="O237" s="371">
        <v>0.17</v>
      </c>
      <c r="P237" s="377">
        <v>0.09</v>
      </c>
      <c r="Q237" s="495">
        <v>0.04</v>
      </c>
      <c r="R237" s="495">
        <v>-0.1</v>
      </c>
      <c r="U237" s="14"/>
    </row>
    <row r="238" spans="1:21" x14ac:dyDescent="0.3">
      <c r="A238" s="369" t="s">
        <v>129</v>
      </c>
      <c r="B238" s="370">
        <v>7</v>
      </c>
      <c r="C238" s="370">
        <v>7</v>
      </c>
      <c r="D238" s="370">
        <v>8</v>
      </c>
      <c r="E238" s="370">
        <v>8</v>
      </c>
      <c r="F238" s="370">
        <v>10</v>
      </c>
      <c r="G238" s="370">
        <v>9</v>
      </c>
      <c r="H238" s="370">
        <v>11</v>
      </c>
      <c r="I238" s="370">
        <v>10</v>
      </c>
      <c r="J238" s="363"/>
      <c r="K238" s="371">
        <v>0.75</v>
      </c>
      <c r="L238" s="377">
        <v>1.33</v>
      </c>
      <c r="M238" s="377">
        <v>0.6</v>
      </c>
      <c r="N238" s="377">
        <v>0.33</v>
      </c>
      <c r="O238" s="371">
        <v>0.43</v>
      </c>
      <c r="P238" s="377">
        <v>0.28999999999999998</v>
      </c>
      <c r="Q238" s="495">
        <v>0.38</v>
      </c>
      <c r="R238" s="495">
        <v>0.25</v>
      </c>
      <c r="U238" s="14"/>
    </row>
    <row r="239" spans="1:21" x14ac:dyDescent="0.3">
      <c r="A239" s="369" t="s">
        <v>20</v>
      </c>
      <c r="B239" s="370">
        <v>35</v>
      </c>
      <c r="C239" s="370">
        <v>34</v>
      </c>
      <c r="D239" s="370">
        <v>36</v>
      </c>
      <c r="E239" s="370">
        <v>41</v>
      </c>
      <c r="F239" s="370">
        <v>37</v>
      </c>
      <c r="G239" s="370">
        <v>41</v>
      </c>
      <c r="H239" s="370">
        <v>42</v>
      </c>
      <c r="I239" s="370">
        <v>44</v>
      </c>
      <c r="J239" s="363"/>
      <c r="K239" s="371">
        <v>0.06</v>
      </c>
      <c r="L239" s="377">
        <v>-0.17</v>
      </c>
      <c r="M239" s="377">
        <v>0</v>
      </c>
      <c r="N239" s="377">
        <v>-0.05</v>
      </c>
      <c r="O239" s="371">
        <v>0.06</v>
      </c>
      <c r="P239" s="377">
        <v>0.21</v>
      </c>
      <c r="Q239" s="495">
        <v>0.17</v>
      </c>
      <c r="R239" s="495">
        <v>7.0000000000000007E-2</v>
      </c>
      <c r="U239" s="14"/>
    </row>
    <row r="240" spans="1:21" x14ac:dyDescent="0.3">
      <c r="A240" s="369" t="s">
        <v>21</v>
      </c>
      <c r="B240" s="370">
        <v>5</v>
      </c>
      <c r="C240" s="370">
        <v>14</v>
      </c>
      <c r="D240" s="370">
        <v>12</v>
      </c>
      <c r="E240" s="370">
        <v>10</v>
      </c>
      <c r="F240" s="370">
        <v>15</v>
      </c>
      <c r="G240" s="370">
        <v>19</v>
      </c>
      <c r="H240" s="370">
        <v>14</v>
      </c>
      <c r="I240" s="370">
        <v>15</v>
      </c>
      <c r="J240" s="363"/>
      <c r="K240" s="371">
        <v>1.5</v>
      </c>
      <c r="L240" s="377">
        <v>2.5</v>
      </c>
      <c r="M240" s="377">
        <v>1</v>
      </c>
      <c r="N240" s="377">
        <v>1.5</v>
      </c>
      <c r="O240" s="371">
        <v>2</v>
      </c>
      <c r="P240" s="377">
        <v>0.36</v>
      </c>
      <c r="Q240" s="495">
        <v>0.17</v>
      </c>
      <c r="R240" s="495">
        <v>0.5</v>
      </c>
      <c r="U240" s="14"/>
    </row>
    <row r="241" spans="1:21" x14ac:dyDescent="0.3">
      <c r="A241" s="372" t="s">
        <v>18</v>
      </c>
      <c r="B241" s="355">
        <v>96</v>
      </c>
      <c r="C241" s="355">
        <v>77</v>
      </c>
      <c r="D241" s="355">
        <v>131</v>
      </c>
      <c r="E241" s="355">
        <v>93</v>
      </c>
      <c r="F241" s="355">
        <v>86</v>
      </c>
      <c r="G241" s="355">
        <v>88</v>
      </c>
      <c r="H241" s="355">
        <v>93</v>
      </c>
      <c r="I241" s="355">
        <v>89</v>
      </c>
      <c r="J241" s="366"/>
      <c r="K241" s="367">
        <v>-0.09</v>
      </c>
      <c r="L241" s="356">
        <v>-0.17</v>
      </c>
      <c r="M241" s="356">
        <v>0.09</v>
      </c>
      <c r="N241" s="356">
        <v>-0.14000000000000001</v>
      </c>
      <c r="O241" s="367">
        <v>-0.1</v>
      </c>
      <c r="P241" s="356">
        <v>0.14000000000000001</v>
      </c>
      <c r="Q241" s="503">
        <v>-0.28999999999999998</v>
      </c>
      <c r="R241" s="503">
        <v>-0.04</v>
      </c>
      <c r="U241" s="14"/>
    </row>
    <row r="242" spans="1:21" x14ac:dyDescent="0.3">
      <c r="A242" s="369" t="s">
        <v>19</v>
      </c>
      <c r="B242" s="370">
        <v>0</v>
      </c>
      <c r="C242" s="370">
        <v>0</v>
      </c>
      <c r="D242" s="370">
        <v>0</v>
      </c>
      <c r="E242" s="370">
        <v>0</v>
      </c>
      <c r="F242" s="370">
        <v>0</v>
      </c>
      <c r="G242" s="370">
        <v>0</v>
      </c>
      <c r="H242" s="370">
        <v>0</v>
      </c>
      <c r="I242" s="370">
        <v>0</v>
      </c>
      <c r="J242" s="363"/>
      <c r="K242" s="371" t="s">
        <v>178</v>
      </c>
      <c r="L242" s="377" t="s">
        <v>178</v>
      </c>
      <c r="M242" s="377" t="s">
        <v>178</v>
      </c>
      <c r="N242" s="377" t="s">
        <v>178</v>
      </c>
      <c r="O242" s="371" t="s">
        <v>178</v>
      </c>
      <c r="P242" s="377" t="s">
        <v>178</v>
      </c>
      <c r="Q242" s="495" t="s">
        <v>178</v>
      </c>
      <c r="R242" s="495" t="s">
        <v>178</v>
      </c>
      <c r="U242" s="14"/>
    </row>
    <row r="243" spans="1:21" x14ac:dyDescent="0.3">
      <c r="A243" s="369" t="s">
        <v>129</v>
      </c>
      <c r="B243" s="370">
        <v>10</v>
      </c>
      <c r="C243" s="370">
        <v>11</v>
      </c>
      <c r="D243" s="370">
        <v>10</v>
      </c>
      <c r="E243" s="370">
        <v>11</v>
      </c>
      <c r="F243" s="370">
        <v>10</v>
      </c>
      <c r="G243" s="370">
        <v>9</v>
      </c>
      <c r="H243" s="370">
        <v>11</v>
      </c>
      <c r="I243" s="370">
        <v>11</v>
      </c>
      <c r="J243" s="363"/>
      <c r="K243" s="371">
        <v>-0.17</v>
      </c>
      <c r="L243" s="377">
        <v>0</v>
      </c>
      <c r="M243" s="377">
        <v>-0.09</v>
      </c>
      <c r="N243" s="377">
        <v>0.1</v>
      </c>
      <c r="O243" s="371">
        <v>0</v>
      </c>
      <c r="P243" s="377">
        <v>-0.18</v>
      </c>
      <c r="Q243" s="495">
        <v>0.1</v>
      </c>
      <c r="R243" s="495">
        <v>0</v>
      </c>
      <c r="U243" s="14"/>
    </row>
    <row r="244" spans="1:21" x14ac:dyDescent="0.3">
      <c r="A244" s="369" t="s">
        <v>20</v>
      </c>
      <c r="B244" s="370">
        <v>9</v>
      </c>
      <c r="C244" s="370">
        <v>10</v>
      </c>
      <c r="D244" s="370">
        <v>9</v>
      </c>
      <c r="E244" s="370">
        <v>10</v>
      </c>
      <c r="F244" s="370">
        <v>7</v>
      </c>
      <c r="G244" s="370">
        <v>7</v>
      </c>
      <c r="H244" s="370">
        <v>7</v>
      </c>
      <c r="I244" s="370">
        <v>7</v>
      </c>
      <c r="J244" s="363"/>
      <c r="K244" s="371">
        <v>-0.36</v>
      </c>
      <c r="L244" s="377">
        <v>-0.28999999999999998</v>
      </c>
      <c r="M244" s="377">
        <v>-0.31</v>
      </c>
      <c r="N244" s="377">
        <v>-0.23</v>
      </c>
      <c r="O244" s="371">
        <v>-0.22</v>
      </c>
      <c r="P244" s="377">
        <v>-0.3</v>
      </c>
      <c r="Q244" s="495">
        <v>-0.22</v>
      </c>
      <c r="R244" s="495">
        <v>-0.3</v>
      </c>
      <c r="U244" s="14"/>
    </row>
    <row r="245" spans="1:21" x14ac:dyDescent="0.3">
      <c r="A245" s="369" t="s">
        <v>21</v>
      </c>
      <c r="B245" s="370">
        <v>77</v>
      </c>
      <c r="C245" s="370">
        <v>56</v>
      </c>
      <c r="D245" s="370">
        <v>112</v>
      </c>
      <c r="E245" s="370">
        <v>72</v>
      </c>
      <c r="F245" s="370">
        <v>69</v>
      </c>
      <c r="G245" s="370">
        <v>72</v>
      </c>
      <c r="H245" s="370">
        <v>75</v>
      </c>
      <c r="I245" s="370">
        <v>71</v>
      </c>
      <c r="J245" s="363"/>
      <c r="K245" s="371">
        <v>-0.03</v>
      </c>
      <c r="L245" s="377">
        <v>-0.18</v>
      </c>
      <c r="M245" s="377">
        <v>0.17</v>
      </c>
      <c r="N245" s="377">
        <v>-0.15</v>
      </c>
      <c r="O245" s="371">
        <v>-0.1</v>
      </c>
      <c r="P245" s="377">
        <v>0.28999999999999998</v>
      </c>
      <c r="Q245" s="495">
        <v>-0.33</v>
      </c>
      <c r="R245" s="495">
        <v>-0.01</v>
      </c>
      <c r="U245" s="14"/>
    </row>
    <row r="246" spans="1:21" x14ac:dyDescent="0.3">
      <c r="A246" s="372" t="s">
        <v>17</v>
      </c>
      <c r="B246" s="355">
        <v>91</v>
      </c>
      <c r="C246" s="355">
        <v>109</v>
      </c>
      <c r="D246" s="355">
        <v>78</v>
      </c>
      <c r="E246" s="355">
        <v>90</v>
      </c>
      <c r="F246" s="355">
        <v>92</v>
      </c>
      <c r="G246" s="355">
        <v>101</v>
      </c>
      <c r="H246" s="355">
        <v>80</v>
      </c>
      <c r="I246" s="355">
        <v>77</v>
      </c>
      <c r="J246" s="366"/>
      <c r="K246" s="367">
        <v>0.05</v>
      </c>
      <c r="L246" s="356">
        <v>0.11</v>
      </c>
      <c r="M246" s="356">
        <v>-0.12</v>
      </c>
      <c r="N246" s="356">
        <v>0.11</v>
      </c>
      <c r="O246" s="367">
        <v>0.01</v>
      </c>
      <c r="P246" s="356">
        <v>-7.0000000000000007E-2</v>
      </c>
      <c r="Q246" s="503">
        <v>0.03</v>
      </c>
      <c r="R246" s="503">
        <v>-0.14000000000000001</v>
      </c>
      <c r="U246" s="14"/>
    </row>
    <row r="247" spans="1:21" x14ac:dyDescent="0.3">
      <c r="A247" s="505" t="s">
        <v>19</v>
      </c>
      <c r="B247" s="492">
        <v>0</v>
      </c>
      <c r="C247" s="492">
        <v>0</v>
      </c>
      <c r="D247" s="492">
        <v>0</v>
      </c>
      <c r="E247" s="492">
        <v>0</v>
      </c>
      <c r="F247" s="492">
        <v>0</v>
      </c>
      <c r="G247" s="492">
        <v>0</v>
      </c>
      <c r="H247" s="492">
        <v>0</v>
      </c>
      <c r="I247" s="492">
        <v>0</v>
      </c>
      <c r="J247" s="363"/>
      <c r="K247" s="497" t="s">
        <v>178</v>
      </c>
      <c r="L247" s="495" t="s">
        <v>178</v>
      </c>
      <c r="M247" s="495" t="s">
        <v>178</v>
      </c>
      <c r="N247" s="495" t="s">
        <v>178</v>
      </c>
      <c r="O247" s="497" t="s">
        <v>178</v>
      </c>
      <c r="P247" s="495" t="s">
        <v>178</v>
      </c>
      <c r="Q247" s="495" t="s">
        <v>178</v>
      </c>
      <c r="R247" s="495" t="s">
        <v>178</v>
      </c>
      <c r="U247" s="14"/>
    </row>
    <row r="248" spans="1:21" x14ac:dyDescent="0.3">
      <c r="A248" s="505" t="s">
        <v>129</v>
      </c>
      <c r="B248" s="492">
        <v>24</v>
      </c>
      <c r="C248" s="492">
        <v>26</v>
      </c>
      <c r="D248" s="492">
        <v>23</v>
      </c>
      <c r="E248" s="492">
        <v>24</v>
      </c>
      <c r="F248" s="492">
        <v>23</v>
      </c>
      <c r="G248" s="492">
        <v>23</v>
      </c>
      <c r="H248" s="492">
        <v>24</v>
      </c>
      <c r="I248" s="492">
        <v>25</v>
      </c>
      <c r="J248" s="363"/>
      <c r="K248" s="497">
        <v>-0.04</v>
      </c>
      <c r="L248" s="495">
        <v>0.04</v>
      </c>
      <c r="M248" s="495">
        <v>-0.08</v>
      </c>
      <c r="N248" s="495">
        <v>0</v>
      </c>
      <c r="O248" s="497">
        <v>-0.04</v>
      </c>
      <c r="P248" s="495">
        <v>-0.12</v>
      </c>
      <c r="Q248" s="495">
        <v>0.04</v>
      </c>
      <c r="R248" s="495">
        <v>0.04</v>
      </c>
      <c r="U248" s="14"/>
    </row>
    <row r="249" spans="1:21" x14ac:dyDescent="0.3">
      <c r="A249" s="505" t="s">
        <v>20</v>
      </c>
      <c r="B249" s="492">
        <v>0</v>
      </c>
      <c r="C249" s="492">
        <v>0</v>
      </c>
      <c r="D249" s="492">
        <v>0</v>
      </c>
      <c r="E249" s="492">
        <v>0</v>
      </c>
      <c r="F249" s="492">
        <v>0</v>
      </c>
      <c r="G249" s="492">
        <v>0</v>
      </c>
      <c r="H249" s="492">
        <v>0</v>
      </c>
      <c r="I249" s="492">
        <v>0</v>
      </c>
      <c r="J249" s="363"/>
      <c r="K249" s="497" t="s">
        <v>178</v>
      </c>
      <c r="L249" s="495" t="s">
        <v>178</v>
      </c>
      <c r="M249" s="495" t="s">
        <v>178</v>
      </c>
      <c r="N249" s="495" t="s">
        <v>178</v>
      </c>
      <c r="O249" s="497" t="s">
        <v>178</v>
      </c>
      <c r="P249" s="495" t="s">
        <v>178</v>
      </c>
      <c r="Q249" s="495" t="s">
        <v>178</v>
      </c>
      <c r="R249" s="495" t="s">
        <v>178</v>
      </c>
      <c r="U249" s="14"/>
    </row>
    <row r="250" spans="1:21" x14ac:dyDescent="0.3">
      <c r="A250" s="505" t="s">
        <v>21</v>
      </c>
      <c r="B250" s="492">
        <v>67</v>
      </c>
      <c r="C250" s="492">
        <v>83</v>
      </c>
      <c r="D250" s="492">
        <v>55</v>
      </c>
      <c r="E250" s="492">
        <v>66</v>
      </c>
      <c r="F250" s="492">
        <v>69</v>
      </c>
      <c r="G250" s="492">
        <v>78</v>
      </c>
      <c r="H250" s="492">
        <v>56</v>
      </c>
      <c r="I250" s="492">
        <v>52</v>
      </c>
      <c r="J250" s="363"/>
      <c r="K250" s="497">
        <v>0.08</v>
      </c>
      <c r="L250" s="495">
        <v>0.14000000000000001</v>
      </c>
      <c r="M250" s="495">
        <v>-0.14000000000000001</v>
      </c>
      <c r="N250" s="495">
        <v>0.16</v>
      </c>
      <c r="O250" s="497">
        <v>0.03</v>
      </c>
      <c r="P250" s="495">
        <v>-0.06</v>
      </c>
      <c r="Q250" s="495">
        <v>0.02</v>
      </c>
      <c r="R250" s="495">
        <v>-0.21</v>
      </c>
      <c r="U250" s="14"/>
    </row>
    <row r="251" spans="1:21" x14ac:dyDescent="0.3">
      <c r="A251" s="372" t="s">
        <v>416</v>
      </c>
      <c r="B251" s="355">
        <v>2</v>
      </c>
      <c r="C251" s="355">
        <v>27</v>
      </c>
      <c r="D251" s="355">
        <v>108</v>
      </c>
      <c r="E251" s="355">
        <v>52</v>
      </c>
      <c r="F251" s="355">
        <v>43</v>
      </c>
      <c r="G251" s="355">
        <v>74</v>
      </c>
      <c r="H251" s="355">
        <v>104</v>
      </c>
      <c r="I251" s="355">
        <v>120</v>
      </c>
      <c r="J251" s="366"/>
      <c r="K251" s="367" t="s">
        <v>178</v>
      </c>
      <c r="L251" s="356" t="s">
        <v>178</v>
      </c>
      <c r="M251" s="356" t="s">
        <v>178</v>
      </c>
      <c r="N251" s="356" t="s">
        <v>178</v>
      </c>
      <c r="O251" s="367" t="s">
        <v>453</v>
      </c>
      <c r="P251" s="503">
        <v>1.74</v>
      </c>
      <c r="Q251" s="503">
        <v>-0.04</v>
      </c>
      <c r="R251" s="503">
        <v>1.31</v>
      </c>
      <c r="U251" s="14"/>
    </row>
    <row r="252" spans="1:21" x14ac:dyDescent="0.3">
      <c r="A252" s="505" t="s">
        <v>19</v>
      </c>
      <c r="B252" s="492">
        <v>0</v>
      </c>
      <c r="C252" s="492">
        <v>0</v>
      </c>
      <c r="D252" s="492">
        <v>0</v>
      </c>
      <c r="E252" s="492">
        <v>0</v>
      </c>
      <c r="F252" s="492">
        <v>0</v>
      </c>
      <c r="G252" s="492">
        <v>0</v>
      </c>
      <c r="H252" s="492">
        <v>0</v>
      </c>
      <c r="I252" s="492">
        <v>0</v>
      </c>
      <c r="J252" s="363"/>
      <c r="K252" s="497" t="s">
        <v>178</v>
      </c>
      <c r="L252" s="495" t="s">
        <v>178</v>
      </c>
      <c r="M252" s="495" t="s">
        <v>178</v>
      </c>
      <c r="N252" s="495" t="s">
        <v>178</v>
      </c>
      <c r="O252" s="497" t="s">
        <v>178</v>
      </c>
      <c r="P252" s="495" t="s">
        <v>178</v>
      </c>
      <c r="Q252" s="495" t="s">
        <v>178</v>
      </c>
      <c r="R252" s="495" t="s">
        <v>178</v>
      </c>
      <c r="U252" s="14"/>
    </row>
    <row r="253" spans="1:21" x14ac:dyDescent="0.3">
      <c r="A253" s="505" t="s">
        <v>129</v>
      </c>
      <c r="B253" s="492">
        <v>0</v>
      </c>
      <c r="C253" s="492">
        <v>0</v>
      </c>
      <c r="D253" s="492">
        <v>0</v>
      </c>
      <c r="E253" s="492">
        <v>0</v>
      </c>
      <c r="F253" s="492">
        <v>0</v>
      </c>
      <c r="G253" s="492">
        <v>0</v>
      </c>
      <c r="H253" s="492">
        <v>0</v>
      </c>
      <c r="I253" s="492">
        <v>0</v>
      </c>
      <c r="J253" s="363"/>
      <c r="K253" s="497" t="s">
        <v>178</v>
      </c>
      <c r="L253" s="495" t="s">
        <v>178</v>
      </c>
      <c r="M253" s="495" t="s">
        <v>178</v>
      </c>
      <c r="N253" s="495" t="s">
        <v>178</v>
      </c>
      <c r="O253" s="497" t="s">
        <v>178</v>
      </c>
      <c r="P253" s="495" t="s">
        <v>178</v>
      </c>
      <c r="Q253" s="495" t="s">
        <v>178</v>
      </c>
      <c r="R253" s="495" t="s">
        <v>178</v>
      </c>
      <c r="U253" s="14"/>
    </row>
    <row r="254" spans="1:21" x14ac:dyDescent="0.3">
      <c r="A254" s="505" t="s">
        <v>20</v>
      </c>
      <c r="B254" s="492">
        <v>0</v>
      </c>
      <c r="C254" s="492">
        <v>0</v>
      </c>
      <c r="D254" s="492">
        <v>0</v>
      </c>
      <c r="E254" s="492">
        <v>0</v>
      </c>
      <c r="F254" s="492">
        <v>0</v>
      </c>
      <c r="G254" s="492">
        <v>0</v>
      </c>
      <c r="H254" s="492">
        <v>0</v>
      </c>
      <c r="I254" s="492">
        <v>0</v>
      </c>
      <c r="J254" s="363"/>
      <c r="K254" s="497" t="s">
        <v>178</v>
      </c>
      <c r="L254" s="495" t="s">
        <v>178</v>
      </c>
      <c r="M254" s="495" t="s">
        <v>178</v>
      </c>
      <c r="N254" s="495" t="s">
        <v>178</v>
      </c>
      <c r="O254" s="497" t="s">
        <v>178</v>
      </c>
      <c r="P254" s="495" t="s">
        <v>178</v>
      </c>
      <c r="Q254" s="495" t="s">
        <v>178</v>
      </c>
      <c r="R254" s="495" t="s">
        <v>178</v>
      </c>
      <c r="U254" s="14"/>
    </row>
    <row r="255" spans="1:21" x14ac:dyDescent="0.3">
      <c r="A255" s="505" t="s">
        <v>21</v>
      </c>
      <c r="B255" s="492">
        <v>2</v>
      </c>
      <c r="C255" s="492">
        <v>27</v>
      </c>
      <c r="D255" s="492">
        <v>108</v>
      </c>
      <c r="E255" s="492">
        <v>52</v>
      </c>
      <c r="F255" s="492">
        <v>43</v>
      </c>
      <c r="G255" s="492">
        <v>74</v>
      </c>
      <c r="H255" s="492">
        <v>104</v>
      </c>
      <c r="I255" s="492">
        <v>120</v>
      </c>
      <c r="J255" s="363"/>
      <c r="K255" s="497" t="s">
        <v>178</v>
      </c>
      <c r="L255" s="495" t="s">
        <v>178</v>
      </c>
      <c r="M255" s="495" t="s">
        <v>178</v>
      </c>
      <c r="N255" s="495" t="s">
        <v>178</v>
      </c>
      <c r="O255" s="497" t="s">
        <v>453</v>
      </c>
      <c r="P255" s="495">
        <v>1.74</v>
      </c>
      <c r="Q255" s="495">
        <v>-0.04</v>
      </c>
      <c r="R255" s="495">
        <v>1.31</v>
      </c>
      <c r="U255" s="14"/>
    </row>
    <row r="256" spans="1:21" s="13" customFormat="1" x14ac:dyDescent="0.3">
      <c r="A256" s="372" t="s">
        <v>480</v>
      </c>
      <c r="B256" s="355">
        <v>63</v>
      </c>
      <c r="C256" s="355">
        <v>24</v>
      </c>
      <c r="D256" s="355">
        <v>26</v>
      </c>
      <c r="E256" s="355">
        <v>29</v>
      </c>
      <c r="F256" s="355">
        <v>100</v>
      </c>
      <c r="G256" s="355">
        <v>63</v>
      </c>
      <c r="H256" s="355">
        <v>16</v>
      </c>
      <c r="I256" s="355">
        <v>111</v>
      </c>
      <c r="J256" s="366"/>
      <c r="K256" s="367">
        <v>-0.37</v>
      </c>
      <c r="L256" s="356">
        <v>0.41</v>
      </c>
      <c r="M256" s="356">
        <v>0.08</v>
      </c>
      <c r="N256" s="356">
        <v>-0.62</v>
      </c>
      <c r="O256" s="367">
        <v>0.59</v>
      </c>
      <c r="P256" s="356">
        <v>1.63</v>
      </c>
      <c r="Q256" s="356">
        <v>-0.38</v>
      </c>
      <c r="R256" s="356">
        <v>2.83</v>
      </c>
      <c r="S256" s="368"/>
      <c r="U256" s="14"/>
    </row>
    <row r="257" spans="1:21" x14ac:dyDescent="0.3">
      <c r="A257" s="369" t="s">
        <v>19</v>
      </c>
      <c r="B257" s="370">
        <v>0</v>
      </c>
      <c r="C257" s="370">
        <v>0</v>
      </c>
      <c r="D257" s="370">
        <v>0</v>
      </c>
      <c r="E257" s="370">
        <v>-8</v>
      </c>
      <c r="F257" s="370">
        <v>9</v>
      </c>
      <c r="G257" s="370">
        <v>39</v>
      </c>
      <c r="H257" s="370">
        <v>-2</v>
      </c>
      <c r="I257" s="370">
        <v>6</v>
      </c>
      <c r="J257" s="363"/>
      <c r="K257" s="371">
        <v>-1</v>
      </c>
      <c r="L257" s="377" t="s">
        <v>178</v>
      </c>
      <c r="M257" s="377" t="s">
        <v>178</v>
      </c>
      <c r="N257" s="377" t="s">
        <v>178</v>
      </c>
      <c r="O257" s="371" t="s">
        <v>178</v>
      </c>
      <c r="P257" s="377" t="s">
        <v>178</v>
      </c>
      <c r="Q257" s="377" t="s">
        <v>178</v>
      </c>
      <c r="R257" s="377" t="s">
        <v>178</v>
      </c>
      <c r="U257" s="14"/>
    </row>
    <row r="258" spans="1:21" x14ac:dyDescent="0.3">
      <c r="A258" s="369" t="s">
        <v>129</v>
      </c>
      <c r="B258" s="370">
        <v>12</v>
      </c>
      <c r="C258" s="370">
        <v>2</v>
      </c>
      <c r="D258" s="370">
        <v>3</v>
      </c>
      <c r="E258" s="370">
        <v>5</v>
      </c>
      <c r="F258" s="370">
        <v>26</v>
      </c>
      <c r="G258" s="370">
        <v>2</v>
      </c>
      <c r="H258" s="370">
        <v>3</v>
      </c>
      <c r="I258" s="370">
        <v>15</v>
      </c>
      <c r="J258" s="363"/>
      <c r="K258" s="371">
        <v>0.33</v>
      </c>
      <c r="L258" s="377">
        <v>-0.33</v>
      </c>
      <c r="M258" s="377">
        <v>0.5</v>
      </c>
      <c r="N258" s="377">
        <v>-0.28999999999999998</v>
      </c>
      <c r="O258" s="371">
        <v>1.17</v>
      </c>
      <c r="P258" s="377">
        <v>0</v>
      </c>
      <c r="Q258" s="377">
        <v>0</v>
      </c>
      <c r="R258" s="377">
        <v>2</v>
      </c>
      <c r="U258" s="14"/>
    </row>
    <row r="259" spans="1:21" x14ac:dyDescent="0.3">
      <c r="A259" s="369" t="s">
        <v>20</v>
      </c>
      <c r="B259" s="370">
        <v>7</v>
      </c>
      <c r="C259" s="370">
        <v>1</v>
      </c>
      <c r="D259" s="370">
        <v>3</v>
      </c>
      <c r="E259" s="370">
        <v>15</v>
      </c>
      <c r="F259" s="370">
        <v>13</v>
      </c>
      <c r="G259" s="370">
        <v>0</v>
      </c>
      <c r="H259" s="370">
        <v>0</v>
      </c>
      <c r="I259" s="370">
        <v>1</v>
      </c>
      <c r="J259" s="363"/>
      <c r="K259" s="371">
        <v>-0.81</v>
      </c>
      <c r="L259" s="377" t="s">
        <v>178</v>
      </c>
      <c r="M259" s="377">
        <v>0</v>
      </c>
      <c r="N259" s="377">
        <v>-0.35</v>
      </c>
      <c r="O259" s="371">
        <v>0.86</v>
      </c>
      <c r="P259" s="377">
        <v>-1</v>
      </c>
      <c r="Q259" s="377">
        <v>-1</v>
      </c>
      <c r="R259" s="377">
        <v>-0.93</v>
      </c>
      <c r="U259" s="14"/>
    </row>
    <row r="260" spans="1:21" x14ac:dyDescent="0.3">
      <c r="A260" s="369" t="s">
        <v>21</v>
      </c>
      <c r="B260" s="370">
        <v>44</v>
      </c>
      <c r="C260" s="370">
        <v>21</v>
      </c>
      <c r="D260" s="370">
        <v>20</v>
      </c>
      <c r="E260" s="370">
        <v>17</v>
      </c>
      <c r="F260" s="370">
        <v>52</v>
      </c>
      <c r="G260" s="370">
        <v>22</v>
      </c>
      <c r="H260" s="370">
        <v>15</v>
      </c>
      <c r="I260" s="370">
        <v>89</v>
      </c>
      <c r="J260" s="363"/>
      <c r="K260" s="371">
        <v>-0.17</v>
      </c>
      <c r="L260" s="377">
        <v>0.5</v>
      </c>
      <c r="M260" s="377">
        <v>0.05</v>
      </c>
      <c r="N260" s="377">
        <v>-0.63</v>
      </c>
      <c r="O260" s="371">
        <v>0.18</v>
      </c>
      <c r="P260" s="377">
        <v>0.05</v>
      </c>
      <c r="Q260" s="377">
        <v>-0.25</v>
      </c>
      <c r="R260" s="377">
        <v>4.24</v>
      </c>
      <c r="U260" s="14"/>
    </row>
    <row r="261" spans="1:21" s="13" customFormat="1" x14ac:dyDescent="0.3">
      <c r="A261" s="372" t="s">
        <v>156</v>
      </c>
      <c r="B261" s="355">
        <v>511</v>
      </c>
      <c r="C261" s="355">
        <v>550</v>
      </c>
      <c r="D261" s="355">
        <v>535</v>
      </c>
      <c r="E261" s="355">
        <v>537</v>
      </c>
      <c r="F261" s="355">
        <v>546</v>
      </c>
      <c r="G261" s="355">
        <v>542</v>
      </c>
      <c r="H261" s="355">
        <v>511</v>
      </c>
      <c r="I261" s="355">
        <v>553</v>
      </c>
      <c r="J261" s="366"/>
      <c r="K261" s="367">
        <v>-0.61</v>
      </c>
      <c r="L261" s="356">
        <v>-0.17</v>
      </c>
      <c r="M261" s="356">
        <v>-0.17</v>
      </c>
      <c r="N261" s="356">
        <v>-7.0000000000000007E-2</v>
      </c>
      <c r="O261" s="367">
        <v>7.0000000000000007E-2</v>
      </c>
      <c r="P261" s="356">
        <v>-0.01</v>
      </c>
      <c r="Q261" s="356">
        <v>-0.04</v>
      </c>
      <c r="R261" s="356">
        <v>0.03</v>
      </c>
      <c r="S261" s="368"/>
      <c r="U261" s="14"/>
    </row>
    <row r="262" spans="1:21" x14ac:dyDescent="0.3">
      <c r="A262" s="369" t="s">
        <v>19</v>
      </c>
      <c r="B262" s="370">
        <v>204</v>
      </c>
      <c r="C262" s="370">
        <v>220</v>
      </c>
      <c r="D262" s="370">
        <v>233</v>
      </c>
      <c r="E262" s="370">
        <v>238</v>
      </c>
      <c r="F262" s="370">
        <v>261</v>
      </c>
      <c r="G262" s="370">
        <v>226</v>
      </c>
      <c r="H262" s="370">
        <v>226</v>
      </c>
      <c r="I262" s="370">
        <v>253</v>
      </c>
      <c r="J262" s="363"/>
      <c r="K262" s="371">
        <v>-0.41</v>
      </c>
      <c r="L262" s="377">
        <v>-0.32</v>
      </c>
      <c r="M262" s="377">
        <v>-0.32</v>
      </c>
      <c r="N262" s="377">
        <v>-0.11</v>
      </c>
      <c r="O262" s="371">
        <v>0.28000000000000003</v>
      </c>
      <c r="P262" s="377">
        <v>0.03</v>
      </c>
      <c r="Q262" s="377">
        <v>-0.03</v>
      </c>
      <c r="R262" s="377">
        <v>0.06</v>
      </c>
      <c r="U262" s="14"/>
    </row>
    <row r="263" spans="1:21" x14ac:dyDescent="0.3">
      <c r="A263" s="369" t="s">
        <v>129</v>
      </c>
      <c r="B263" s="370">
        <v>71</v>
      </c>
      <c r="C263" s="370">
        <v>72</v>
      </c>
      <c r="D263" s="370">
        <v>78</v>
      </c>
      <c r="E263" s="370">
        <v>69</v>
      </c>
      <c r="F263" s="370">
        <v>68</v>
      </c>
      <c r="G263" s="370">
        <v>65</v>
      </c>
      <c r="H263" s="370">
        <v>65</v>
      </c>
      <c r="I263" s="370">
        <v>76</v>
      </c>
      <c r="J263" s="363"/>
      <c r="K263" s="371">
        <v>-0.16</v>
      </c>
      <c r="L263" s="377">
        <v>0.01</v>
      </c>
      <c r="M263" s="377">
        <v>0.15</v>
      </c>
      <c r="N263" s="377">
        <v>-0.05</v>
      </c>
      <c r="O263" s="371">
        <v>-0.04</v>
      </c>
      <c r="P263" s="377">
        <v>-0.1</v>
      </c>
      <c r="Q263" s="377">
        <v>-0.17</v>
      </c>
      <c r="R263" s="377">
        <v>0.1</v>
      </c>
      <c r="U263" s="14"/>
    </row>
    <row r="264" spans="1:21" x14ac:dyDescent="0.3">
      <c r="A264" s="369" t="s">
        <v>20</v>
      </c>
      <c r="B264" s="370">
        <v>85</v>
      </c>
      <c r="C264" s="370">
        <v>87</v>
      </c>
      <c r="D264" s="370">
        <v>95</v>
      </c>
      <c r="E264" s="370">
        <v>79</v>
      </c>
      <c r="F264" s="370">
        <v>95</v>
      </c>
      <c r="G264" s="370">
        <v>101</v>
      </c>
      <c r="H264" s="370">
        <v>97</v>
      </c>
      <c r="I264" s="370">
        <v>106</v>
      </c>
      <c r="J264" s="363"/>
      <c r="K264" s="371">
        <v>-0.88</v>
      </c>
      <c r="L264" s="377">
        <v>-0.19</v>
      </c>
      <c r="M264" s="377">
        <v>0.27</v>
      </c>
      <c r="N264" s="377">
        <v>-0.2</v>
      </c>
      <c r="O264" s="371">
        <v>0.12</v>
      </c>
      <c r="P264" s="377">
        <v>0.16</v>
      </c>
      <c r="Q264" s="377">
        <v>0.02</v>
      </c>
      <c r="R264" s="377">
        <v>0.34</v>
      </c>
      <c r="U264" s="14"/>
    </row>
    <row r="265" spans="1:21" x14ac:dyDescent="0.3">
      <c r="A265" s="369" t="s">
        <v>21</v>
      </c>
      <c r="B265" s="370">
        <v>151</v>
      </c>
      <c r="C265" s="370">
        <v>171</v>
      </c>
      <c r="D265" s="370">
        <v>129</v>
      </c>
      <c r="E265" s="370">
        <v>151</v>
      </c>
      <c r="F265" s="370">
        <v>122</v>
      </c>
      <c r="G265" s="370">
        <v>150</v>
      </c>
      <c r="H265" s="370">
        <v>123</v>
      </c>
      <c r="I265" s="370">
        <v>118</v>
      </c>
      <c r="J265" s="363"/>
      <c r="K265" s="371">
        <v>-0.2</v>
      </c>
      <c r="L265" s="377">
        <v>0.04</v>
      </c>
      <c r="M265" s="377">
        <v>-0.2</v>
      </c>
      <c r="N265" s="377">
        <v>0.06</v>
      </c>
      <c r="O265" s="371">
        <v>-0.19</v>
      </c>
      <c r="P265" s="377">
        <v>-0.12</v>
      </c>
      <c r="Q265" s="377">
        <v>-0.05</v>
      </c>
      <c r="R265" s="377">
        <v>-0.22</v>
      </c>
      <c r="U265" s="14"/>
    </row>
  </sheetData>
  <mergeCells count="4">
    <mergeCell ref="B1:I1"/>
    <mergeCell ref="K1:R1"/>
    <mergeCell ref="B134:I134"/>
    <mergeCell ref="K134:R134"/>
  </mergeCells>
  <printOptions horizontalCentered="1"/>
  <pageMargins left="0.39370078740157483" right="0.39370078740157483" top="0.39370078740157483" bottom="0.39370078740157483" header="0.19685039370078741" footer="0.19685039370078741"/>
  <pageSetup paperSize="8" scale="69" fitToHeight="2" orientation="portrait" r:id="rId1"/>
  <headerFooter alignWithMargins="0">
    <oddFooter>&amp;L&amp;8Roche Online Financial Information System&amp;C&amp;8&amp;A&amp;R&amp;8&amp;D   &amp;P/&amp;N</oddFooter>
  </headerFooter>
  <rowBreaks count="1" manualBreakCount="1">
    <brk id="133" max="17" man="1"/>
  </row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409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4097" r:id="rId5" name="CustomMemberDispatchertb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W103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5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23" x14ac:dyDescent="0.3">
      <c r="A1" s="362"/>
      <c r="B1" s="523" t="s">
        <v>454</v>
      </c>
      <c r="C1" s="523"/>
      <c r="D1" s="523"/>
      <c r="E1" s="523"/>
      <c r="F1" s="523"/>
      <c r="G1" s="523"/>
      <c r="H1" s="523"/>
      <c r="I1" s="523"/>
      <c r="J1" s="2"/>
      <c r="K1" s="523" t="s">
        <v>116</v>
      </c>
      <c r="L1" s="523"/>
      <c r="M1" s="523"/>
      <c r="N1" s="523"/>
      <c r="O1" s="523"/>
      <c r="P1" s="523"/>
      <c r="Q1" s="523"/>
      <c r="R1" s="523"/>
    </row>
    <row r="2" spans="1:23" x14ac:dyDescent="0.3">
      <c r="A2" s="362" t="s">
        <v>9</v>
      </c>
      <c r="B2" s="364" t="s">
        <v>410</v>
      </c>
      <c r="C2" s="364" t="s">
        <v>411</v>
      </c>
      <c r="D2" s="364" t="s">
        <v>412</v>
      </c>
      <c r="E2" s="364">
        <v>2024</v>
      </c>
      <c r="F2" s="364" t="s">
        <v>447</v>
      </c>
      <c r="G2" s="364" t="s">
        <v>448</v>
      </c>
      <c r="H2" s="364" t="s">
        <v>452</v>
      </c>
      <c r="I2" s="364">
        <v>2025</v>
      </c>
      <c r="J2" s="363"/>
      <c r="K2" s="364" t="s">
        <v>410</v>
      </c>
      <c r="L2" s="364" t="s">
        <v>411</v>
      </c>
      <c r="M2" s="364" t="s">
        <v>412</v>
      </c>
      <c r="N2" s="364">
        <v>2024</v>
      </c>
      <c r="O2" s="364" t="s">
        <v>447</v>
      </c>
      <c r="P2" s="364" t="s">
        <v>448</v>
      </c>
      <c r="Q2" s="364" t="s">
        <v>452</v>
      </c>
      <c r="R2" s="364">
        <v>2025</v>
      </c>
    </row>
    <row r="3" spans="1:23" x14ac:dyDescent="0.3">
      <c r="A3" s="376" t="s">
        <v>159</v>
      </c>
      <c r="B3" s="370">
        <v>1665.4659999999999</v>
      </c>
      <c r="C3" s="370">
        <v>3323.9279999999999</v>
      </c>
      <c r="D3" s="370">
        <v>5041.1750000000002</v>
      </c>
      <c r="E3" s="370">
        <v>6745.6239999999998</v>
      </c>
      <c r="F3" s="370">
        <v>1759.0619999999999</v>
      </c>
      <c r="G3" s="370">
        <v>3583.9009999999998</v>
      </c>
      <c r="H3" s="370">
        <v>5408.9049999999997</v>
      </c>
      <c r="I3" s="370">
        <v>7383.607</v>
      </c>
      <c r="J3" s="363"/>
      <c r="K3" s="371">
        <v>0.08</v>
      </c>
      <c r="L3" s="377">
        <v>0.08</v>
      </c>
      <c r="M3" s="377">
        <v>0.09</v>
      </c>
      <c r="N3" s="377">
        <v>0.09</v>
      </c>
      <c r="O3" s="371">
        <v>0.06</v>
      </c>
      <c r="P3" s="377">
        <v>0.08</v>
      </c>
      <c r="Q3" s="377">
        <v>7.0000000000000007E-2</v>
      </c>
      <c r="R3" s="377">
        <v>0.09</v>
      </c>
      <c r="W3" s="37"/>
    </row>
    <row r="4" spans="1:23" x14ac:dyDescent="0.3">
      <c r="A4" s="378" t="s">
        <v>162</v>
      </c>
      <c r="B4" s="370">
        <v>1040.6859999999999</v>
      </c>
      <c r="C4" s="370">
        <v>2117.8580000000002</v>
      </c>
      <c r="D4" s="370">
        <v>3268.4140000000002</v>
      </c>
      <c r="E4" s="370">
        <v>4502.0140000000001</v>
      </c>
      <c r="F4" s="370">
        <v>1155.6869999999999</v>
      </c>
      <c r="G4" s="370">
        <v>2470.5160000000001</v>
      </c>
      <c r="H4" s="370">
        <v>3667.989</v>
      </c>
      <c r="I4" s="370">
        <v>5001.0069999999996</v>
      </c>
      <c r="J4" s="363"/>
      <c r="K4" s="371">
        <v>0.08</v>
      </c>
      <c r="L4" s="377">
        <v>7.0000000000000007E-2</v>
      </c>
      <c r="M4" s="377">
        <v>0.1</v>
      </c>
      <c r="N4" s="377">
        <v>0.12</v>
      </c>
      <c r="O4" s="371">
        <v>0.11</v>
      </c>
      <c r="P4" s="377">
        <v>0.17</v>
      </c>
      <c r="Q4" s="377">
        <v>0.12</v>
      </c>
      <c r="R4" s="377">
        <v>0.11</v>
      </c>
      <c r="W4" s="37"/>
    </row>
    <row r="5" spans="1:23" x14ac:dyDescent="0.3">
      <c r="A5" s="378" t="s">
        <v>379</v>
      </c>
      <c r="B5" s="370">
        <v>852.00699999999995</v>
      </c>
      <c r="C5" s="370">
        <v>1777.212</v>
      </c>
      <c r="D5" s="370">
        <v>2811.2269999999999</v>
      </c>
      <c r="E5" s="370">
        <v>3864.22</v>
      </c>
      <c r="F5" s="370">
        <v>1003.13</v>
      </c>
      <c r="G5" s="370">
        <v>2105.3339999999998</v>
      </c>
      <c r="H5" s="370">
        <v>3184.828</v>
      </c>
      <c r="I5" s="370">
        <v>4315.4390000000003</v>
      </c>
      <c r="J5" s="363"/>
      <c r="K5" s="371">
        <v>1.08</v>
      </c>
      <c r="L5" s="377">
        <v>0.93</v>
      </c>
      <c r="M5" s="377">
        <v>0.79</v>
      </c>
      <c r="N5" s="377">
        <v>0.68</v>
      </c>
      <c r="O5" s="371">
        <v>0.18</v>
      </c>
      <c r="P5" s="377">
        <v>0.18</v>
      </c>
      <c r="Q5" s="495">
        <v>0.13</v>
      </c>
      <c r="R5" s="495">
        <v>0.12</v>
      </c>
      <c r="W5" s="37"/>
    </row>
    <row r="6" spans="1:23" x14ac:dyDescent="0.3">
      <c r="A6" s="496" t="s">
        <v>157</v>
      </c>
      <c r="B6" s="492">
        <v>867.00699999999995</v>
      </c>
      <c r="C6" s="492">
        <v>1778.4079999999999</v>
      </c>
      <c r="D6" s="492">
        <v>2693.3339999999998</v>
      </c>
      <c r="E6" s="492">
        <v>3640.2570000000001</v>
      </c>
      <c r="F6" s="492">
        <v>864.09199999999998</v>
      </c>
      <c r="G6" s="492">
        <v>1768.345</v>
      </c>
      <c r="H6" s="492">
        <v>2718.3040000000001</v>
      </c>
      <c r="I6" s="492">
        <v>3740.3850000000002</v>
      </c>
      <c r="J6" s="363"/>
      <c r="K6" s="497">
        <v>0.01</v>
      </c>
      <c r="L6" s="495">
        <v>0.02</v>
      </c>
      <c r="M6" s="495">
        <v>0.01</v>
      </c>
      <c r="N6" s="495">
        <v>1.0000000000000001E-7</v>
      </c>
      <c r="O6" s="497">
        <v>1.0000000000000001E-7</v>
      </c>
      <c r="P6" s="495">
        <v>-0.01</v>
      </c>
      <c r="Q6" s="495">
        <v>0.01</v>
      </c>
      <c r="R6" s="495">
        <v>0.03</v>
      </c>
      <c r="W6" s="37"/>
    </row>
    <row r="7" spans="1:23" x14ac:dyDescent="0.3">
      <c r="A7" s="496" t="s">
        <v>14</v>
      </c>
      <c r="B7" s="492">
        <v>500.113</v>
      </c>
      <c r="C7" s="492">
        <v>1099.1220000000001</v>
      </c>
      <c r="D7" s="492">
        <v>1735.08</v>
      </c>
      <c r="E7" s="492">
        <v>2470.498</v>
      </c>
      <c r="F7" s="492">
        <v>631.34699999999998</v>
      </c>
      <c r="G7" s="492">
        <v>1473.2840000000001</v>
      </c>
      <c r="H7" s="492">
        <v>2326.9209999999998</v>
      </c>
      <c r="I7" s="492">
        <v>3256.0169999999998</v>
      </c>
      <c r="J7" s="363"/>
      <c r="K7" s="497">
        <v>0.1</v>
      </c>
      <c r="L7" s="495">
        <v>0.1</v>
      </c>
      <c r="M7" s="495">
        <v>0.11</v>
      </c>
      <c r="N7" s="495">
        <v>0.16</v>
      </c>
      <c r="O7" s="497">
        <v>0.26</v>
      </c>
      <c r="P7" s="495">
        <v>0.34</v>
      </c>
      <c r="Q7" s="495">
        <v>0.34</v>
      </c>
      <c r="R7" s="495">
        <v>0.32</v>
      </c>
      <c r="W7" s="37"/>
    </row>
    <row r="8" spans="1:23" x14ac:dyDescent="0.3">
      <c r="A8" s="378" t="s">
        <v>128</v>
      </c>
      <c r="B8" s="370">
        <v>931.38099999999997</v>
      </c>
      <c r="C8" s="370">
        <v>1889.597</v>
      </c>
      <c r="D8" s="370">
        <v>2790.5749999999998</v>
      </c>
      <c r="E8" s="370">
        <v>3616.1619999999998</v>
      </c>
      <c r="F8" s="370">
        <v>842.40599999999995</v>
      </c>
      <c r="G8" s="370">
        <v>1666.325</v>
      </c>
      <c r="H8" s="370">
        <v>2441.1089999999999</v>
      </c>
      <c r="I8" s="370">
        <v>3160.585</v>
      </c>
      <c r="J8" s="363"/>
      <c r="K8" s="371">
        <v>-0.03</v>
      </c>
      <c r="L8" s="377">
        <v>-0.02</v>
      </c>
      <c r="M8" s="377">
        <v>-0.01</v>
      </c>
      <c r="N8" s="377">
        <v>0.01</v>
      </c>
      <c r="O8" s="371">
        <v>-0.1</v>
      </c>
      <c r="P8" s="377">
        <v>-0.12</v>
      </c>
      <c r="Q8" s="377">
        <v>-0.13</v>
      </c>
      <c r="R8" s="377">
        <v>-0.13</v>
      </c>
      <c r="W8" s="37"/>
    </row>
    <row r="9" spans="1:23" x14ac:dyDescent="0.3">
      <c r="A9" s="378" t="s">
        <v>15</v>
      </c>
      <c r="B9" s="370">
        <v>618.57500000000005</v>
      </c>
      <c r="C9" s="370">
        <v>1261.5809999999999</v>
      </c>
      <c r="D9" s="370">
        <v>1940.6610000000001</v>
      </c>
      <c r="E9" s="370">
        <v>2645.4720000000002</v>
      </c>
      <c r="F9" s="370">
        <v>615.327</v>
      </c>
      <c r="G9" s="370">
        <v>1306.7670000000001</v>
      </c>
      <c r="H9" s="370">
        <v>1970.8510000000001</v>
      </c>
      <c r="I9" s="370">
        <v>2602.61</v>
      </c>
      <c r="J9" s="363"/>
      <c r="K9" s="371">
        <v>-0.02</v>
      </c>
      <c r="L9" s="377">
        <v>0.03</v>
      </c>
      <c r="M9" s="377">
        <v>0.05</v>
      </c>
      <c r="N9" s="377">
        <v>0.05</v>
      </c>
      <c r="O9" s="371">
        <v>-0.01</v>
      </c>
      <c r="P9" s="377">
        <v>0.04</v>
      </c>
      <c r="Q9" s="377">
        <v>0.02</v>
      </c>
      <c r="R9" s="377">
        <v>-0.02</v>
      </c>
      <c r="W9" s="37"/>
    </row>
    <row r="10" spans="1:23" x14ac:dyDescent="0.3">
      <c r="A10" s="378" t="s">
        <v>355</v>
      </c>
      <c r="B10" s="370">
        <v>388.01799999999997</v>
      </c>
      <c r="C10" s="370">
        <v>789.76300000000003</v>
      </c>
      <c r="D10" s="370">
        <v>1238.568</v>
      </c>
      <c r="E10" s="370">
        <v>1740.556</v>
      </c>
      <c r="F10" s="370">
        <v>591.61500000000001</v>
      </c>
      <c r="G10" s="370">
        <v>1224.3119999999999</v>
      </c>
      <c r="H10" s="370">
        <v>1904.1479999999999</v>
      </c>
      <c r="I10" s="370">
        <v>2575.2269999999999</v>
      </c>
      <c r="J10" s="363"/>
      <c r="K10" s="371">
        <v>0.7</v>
      </c>
      <c r="L10" s="377">
        <v>0.6</v>
      </c>
      <c r="M10" s="377">
        <v>0.57999999999999996</v>
      </c>
      <c r="N10" s="377">
        <v>0.62</v>
      </c>
      <c r="O10" s="371">
        <v>0.52</v>
      </c>
      <c r="P10" s="377">
        <v>0.55000000000000004</v>
      </c>
      <c r="Q10" s="377">
        <v>0.54</v>
      </c>
      <c r="R10" s="377">
        <v>0.48</v>
      </c>
      <c r="W10" s="37"/>
    </row>
    <row r="11" spans="1:23" x14ac:dyDescent="0.3">
      <c r="A11" s="378" t="s">
        <v>131</v>
      </c>
      <c r="B11" s="370">
        <v>481.33100000000002</v>
      </c>
      <c r="C11" s="370">
        <v>983.81299999999999</v>
      </c>
      <c r="D11" s="370">
        <v>1484.537</v>
      </c>
      <c r="E11" s="370">
        <v>1997.0740000000001</v>
      </c>
      <c r="F11" s="370">
        <v>507.56299999999999</v>
      </c>
      <c r="G11" s="370">
        <v>1067.8340000000001</v>
      </c>
      <c r="H11" s="370">
        <v>1603.2370000000001</v>
      </c>
      <c r="I11" s="370">
        <v>2146.6509999999998</v>
      </c>
      <c r="J11" s="363"/>
      <c r="K11" s="371">
        <v>0.03</v>
      </c>
      <c r="L11" s="377">
        <v>0.06</v>
      </c>
      <c r="M11" s="377">
        <v>0.06</v>
      </c>
      <c r="N11" s="377">
        <v>7.0000000000000007E-2</v>
      </c>
      <c r="O11" s="371">
        <v>0.05</v>
      </c>
      <c r="P11" s="377">
        <v>0.09</v>
      </c>
      <c r="Q11" s="377">
        <v>0.08</v>
      </c>
      <c r="R11" s="377">
        <v>7.0000000000000007E-2</v>
      </c>
      <c r="W11" s="37"/>
    </row>
    <row r="12" spans="1:23" x14ac:dyDescent="0.3">
      <c r="A12" s="378" t="s">
        <v>357</v>
      </c>
      <c r="B12" s="370">
        <v>355.798</v>
      </c>
      <c r="C12" s="370">
        <v>822.06200000000001</v>
      </c>
      <c r="D12" s="370">
        <v>1229.432</v>
      </c>
      <c r="E12" s="370">
        <v>1620.2280000000001</v>
      </c>
      <c r="F12" s="370">
        <v>418.86700000000002</v>
      </c>
      <c r="G12" s="370">
        <v>882.31200000000001</v>
      </c>
      <c r="H12" s="370">
        <v>1331.373</v>
      </c>
      <c r="I12" s="370">
        <v>1824.5170000000001</v>
      </c>
      <c r="J12" s="363"/>
      <c r="K12" s="371">
        <v>7.0000000000000007E-2</v>
      </c>
      <c r="L12" s="377">
        <v>0.25</v>
      </c>
      <c r="M12" s="377">
        <v>0.21</v>
      </c>
      <c r="N12" s="377">
        <v>0.18</v>
      </c>
      <c r="O12" s="371">
        <v>0.18</v>
      </c>
      <c r="P12" s="495">
        <v>7.0000000000000007E-2</v>
      </c>
      <c r="Q12" s="495">
        <v>0.08</v>
      </c>
      <c r="R12" s="495">
        <v>0.13</v>
      </c>
      <c r="W12" s="37"/>
    </row>
    <row r="13" spans="1:23" x14ac:dyDescent="0.3">
      <c r="A13" s="378" t="s">
        <v>158</v>
      </c>
      <c r="B13" s="370">
        <v>354.76799999999997</v>
      </c>
      <c r="C13" s="370">
        <v>758.25</v>
      </c>
      <c r="D13" s="370">
        <v>1146.412</v>
      </c>
      <c r="E13" s="370">
        <v>1548.318</v>
      </c>
      <c r="F13" s="370">
        <v>394.06900000000002</v>
      </c>
      <c r="G13" s="370">
        <v>819.80399999999997</v>
      </c>
      <c r="H13" s="370">
        <v>1238.105</v>
      </c>
      <c r="I13" s="370">
        <v>1644.05</v>
      </c>
      <c r="J13" s="363"/>
      <c r="K13" s="371">
        <v>0.04</v>
      </c>
      <c r="L13" s="377">
        <v>7.0000000000000007E-2</v>
      </c>
      <c r="M13" s="377">
        <v>7.0000000000000007E-2</v>
      </c>
      <c r="N13" s="377">
        <v>7.0000000000000007E-2</v>
      </c>
      <c r="O13" s="371">
        <v>0.11</v>
      </c>
      <c r="P13" s="495">
        <v>0.08</v>
      </c>
      <c r="Q13" s="495">
        <v>0.08</v>
      </c>
      <c r="R13" s="495">
        <v>0.06</v>
      </c>
      <c r="W13" s="37"/>
    </row>
    <row r="14" spans="1:23" x14ac:dyDescent="0.3">
      <c r="A14" s="496" t="s">
        <v>169</v>
      </c>
      <c r="B14" s="492">
        <v>250.13300000000001</v>
      </c>
      <c r="C14" s="492">
        <v>507.964</v>
      </c>
      <c r="D14" s="492">
        <v>815.11400000000003</v>
      </c>
      <c r="E14" s="492">
        <v>1121.0509999999999</v>
      </c>
      <c r="F14" s="492">
        <v>354.315</v>
      </c>
      <c r="G14" s="492">
        <v>742.44899999999996</v>
      </c>
      <c r="H14" s="492">
        <v>1141.8040000000001</v>
      </c>
      <c r="I14" s="492">
        <v>1542.3430000000001</v>
      </c>
      <c r="J14" s="363"/>
      <c r="K14" s="497">
        <v>0.81</v>
      </c>
      <c r="L14" s="495">
        <v>0.54</v>
      </c>
      <c r="M14" s="495">
        <v>0.41</v>
      </c>
      <c r="N14" s="495">
        <v>0.39</v>
      </c>
      <c r="O14" s="497">
        <v>0.42</v>
      </c>
      <c r="P14" s="495">
        <v>0.46</v>
      </c>
      <c r="Q14" s="495">
        <v>0.4</v>
      </c>
      <c r="R14" s="495">
        <v>0.38</v>
      </c>
      <c r="W14" s="37"/>
    </row>
    <row r="15" spans="1:23" x14ac:dyDescent="0.3">
      <c r="A15" s="496" t="s">
        <v>10</v>
      </c>
      <c r="B15" s="492">
        <v>351.428</v>
      </c>
      <c r="C15" s="492">
        <v>698.08600000000001</v>
      </c>
      <c r="D15" s="492">
        <v>1019.52</v>
      </c>
      <c r="E15" s="492">
        <v>1378.6479999999999</v>
      </c>
      <c r="F15" s="492">
        <v>295.01799999999997</v>
      </c>
      <c r="G15" s="492">
        <v>644.59900000000005</v>
      </c>
      <c r="H15" s="492">
        <v>975.40599999999995</v>
      </c>
      <c r="I15" s="492">
        <v>1322.212</v>
      </c>
      <c r="J15" s="363"/>
      <c r="K15" s="497">
        <v>-0.18</v>
      </c>
      <c r="L15" s="495">
        <v>-0.17</v>
      </c>
      <c r="M15" s="495">
        <v>-0.16</v>
      </c>
      <c r="N15" s="495">
        <v>-0.13</v>
      </c>
      <c r="O15" s="497">
        <v>-0.16</v>
      </c>
      <c r="P15" s="495">
        <v>-0.08</v>
      </c>
      <c r="Q15" s="495">
        <v>-0.04</v>
      </c>
      <c r="R15" s="495">
        <v>-0.04</v>
      </c>
      <c r="W15" s="37"/>
    </row>
    <row r="16" spans="1:23" x14ac:dyDescent="0.3">
      <c r="A16" s="496" t="s">
        <v>441</v>
      </c>
      <c r="B16" s="492">
        <v>298.50700000000001</v>
      </c>
      <c r="C16" s="492">
        <v>587.39599999999996</v>
      </c>
      <c r="D16" s="492">
        <v>893.45899999999995</v>
      </c>
      <c r="E16" s="492">
        <v>1201.6189999999999</v>
      </c>
      <c r="F16" s="492">
        <v>291.55599999999998</v>
      </c>
      <c r="G16" s="492">
        <v>561.42399999999998</v>
      </c>
      <c r="H16" s="492">
        <v>871.32299999999998</v>
      </c>
      <c r="I16" s="492">
        <v>1172.9929999999999</v>
      </c>
      <c r="J16" s="363"/>
      <c r="K16" s="497">
        <v>0.04</v>
      </c>
      <c r="L16" s="495">
        <v>-0.02</v>
      </c>
      <c r="M16" s="495">
        <v>0.02</v>
      </c>
      <c r="N16" s="495">
        <v>0.05</v>
      </c>
      <c r="O16" s="497">
        <v>-0.02</v>
      </c>
      <c r="P16" s="495">
        <v>-0.04</v>
      </c>
      <c r="Q16" s="495">
        <v>-0.02</v>
      </c>
      <c r="R16" s="495">
        <v>-0.02</v>
      </c>
      <c r="W16" s="37"/>
    </row>
    <row r="17" spans="1:23" x14ac:dyDescent="0.3">
      <c r="A17" s="378" t="s">
        <v>12</v>
      </c>
      <c r="B17" s="370">
        <v>364.08</v>
      </c>
      <c r="C17" s="370">
        <v>730.68700000000001</v>
      </c>
      <c r="D17" s="370">
        <v>1058.434</v>
      </c>
      <c r="E17" s="370">
        <v>1381.537</v>
      </c>
      <c r="F17" s="370">
        <v>291.56400000000002</v>
      </c>
      <c r="G17" s="370">
        <v>574.36400000000003</v>
      </c>
      <c r="H17" s="370">
        <v>852.34900000000005</v>
      </c>
      <c r="I17" s="370">
        <v>1083.1969999999999</v>
      </c>
      <c r="J17" s="363"/>
      <c r="K17" s="371">
        <v>-0.17</v>
      </c>
      <c r="L17" s="377">
        <v>-0.11</v>
      </c>
      <c r="M17" s="377">
        <v>-0.11</v>
      </c>
      <c r="N17" s="377">
        <v>-0.11</v>
      </c>
      <c r="O17" s="371">
        <v>-0.2</v>
      </c>
      <c r="P17" s="377">
        <v>-0.21</v>
      </c>
      <c r="Q17" s="495">
        <v>-0.19</v>
      </c>
      <c r="R17" s="495">
        <v>-0.22</v>
      </c>
      <c r="W17" s="37"/>
    </row>
    <row r="18" spans="1:23" x14ac:dyDescent="0.3">
      <c r="A18" s="496" t="s">
        <v>440</v>
      </c>
      <c r="B18" s="492">
        <v>213.80199999999999</v>
      </c>
      <c r="C18" s="492">
        <v>440.76100000000002</v>
      </c>
      <c r="D18" s="492">
        <v>667.76099999999997</v>
      </c>
      <c r="E18" s="492">
        <v>910.41600000000005</v>
      </c>
      <c r="F18" s="492">
        <v>246.857</v>
      </c>
      <c r="G18" s="492">
        <v>500.62400000000002</v>
      </c>
      <c r="H18" s="492">
        <v>756.399</v>
      </c>
      <c r="I18" s="492">
        <v>1034.691</v>
      </c>
      <c r="J18" s="363"/>
      <c r="K18" s="497">
        <v>0.16</v>
      </c>
      <c r="L18" s="495">
        <v>0.15</v>
      </c>
      <c r="M18" s="495">
        <v>0.13</v>
      </c>
      <c r="N18" s="495">
        <v>0.16</v>
      </c>
      <c r="O18" s="497">
        <v>0.15</v>
      </c>
      <c r="P18" s="495">
        <v>0.14000000000000001</v>
      </c>
      <c r="Q18" s="495">
        <v>0.13</v>
      </c>
      <c r="R18" s="495">
        <v>0.14000000000000001</v>
      </c>
      <c r="W18" s="37"/>
    </row>
    <row r="19" spans="1:23" x14ac:dyDescent="0.3">
      <c r="A19" s="378" t="s">
        <v>11</v>
      </c>
      <c r="B19" s="370">
        <v>321.875</v>
      </c>
      <c r="C19" s="370">
        <v>645.375</v>
      </c>
      <c r="D19" s="370">
        <v>939.00300000000004</v>
      </c>
      <c r="E19" s="370">
        <v>1233.1030000000001</v>
      </c>
      <c r="F19" s="370">
        <v>273.40100000000001</v>
      </c>
      <c r="G19" s="370">
        <v>535.19899999999996</v>
      </c>
      <c r="H19" s="370">
        <v>796.51400000000001</v>
      </c>
      <c r="I19" s="370">
        <v>1028.4549999999999</v>
      </c>
      <c r="J19" s="363"/>
      <c r="K19" s="371">
        <v>-0.15</v>
      </c>
      <c r="L19" s="377">
        <v>-0.16</v>
      </c>
      <c r="M19" s="377">
        <v>-0.17</v>
      </c>
      <c r="N19" s="377">
        <v>-0.17</v>
      </c>
      <c r="O19" s="371">
        <v>-0.15</v>
      </c>
      <c r="P19" s="377">
        <v>-0.17</v>
      </c>
      <c r="Q19" s="377">
        <v>-0.15</v>
      </c>
      <c r="R19" s="377">
        <v>-0.17</v>
      </c>
      <c r="W19" s="37"/>
    </row>
    <row r="20" spans="1:23" x14ac:dyDescent="0.3">
      <c r="A20" s="378" t="s">
        <v>16</v>
      </c>
      <c r="B20" s="370">
        <v>111.554</v>
      </c>
      <c r="C20" s="370">
        <v>221.38399999999999</v>
      </c>
      <c r="D20" s="370">
        <v>327.60199999999998</v>
      </c>
      <c r="E20" s="370">
        <v>455.11599999999999</v>
      </c>
      <c r="F20" s="370">
        <v>122.31399999999999</v>
      </c>
      <c r="G20" s="370">
        <v>246.10300000000001</v>
      </c>
      <c r="H20" s="370">
        <v>379.77800000000002</v>
      </c>
      <c r="I20" s="370">
        <v>509.03699999999998</v>
      </c>
      <c r="J20" s="363"/>
      <c r="K20" s="371">
        <v>-0.06</v>
      </c>
      <c r="L20" s="377">
        <v>-0.02</v>
      </c>
      <c r="M20" s="377">
        <v>0</v>
      </c>
      <c r="N20" s="377">
        <v>0.04</v>
      </c>
      <c r="O20" s="371">
        <v>0.1</v>
      </c>
      <c r="P20" s="377">
        <v>0.11</v>
      </c>
      <c r="Q20" s="494">
        <v>0.16</v>
      </c>
      <c r="R20" s="494">
        <v>0.12</v>
      </c>
      <c r="W20" s="37"/>
    </row>
    <row r="21" spans="1:23" x14ac:dyDescent="0.3">
      <c r="A21" s="496" t="s">
        <v>166</v>
      </c>
      <c r="B21" s="492">
        <v>46.994</v>
      </c>
      <c r="C21" s="492">
        <v>67.355999999999995</v>
      </c>
      <c r="D21" s="492">
        <v>98.753</v>
      </c>
      <c r="E21" s="492">
        <v>151.797</v>
      </c>
      <c r="F21" s="492">
        <v>157.00399999999999</v>
      </c>
      <c r="G21" s="492">
        <v>192.22499999999999</v>
      </c>
      <c r="H21" s="492">
        <v>259.93299999999999</v>
      </c>
      <c r="I21" s="492">
        <v>430.76799999999997</v>
      </c>
      <c r="J21" s="363"/>
      <c r="K21" s="497">
        <v>1.85</v>
      </c>
      <c r="L21" s="495">
        <v>1.83</v>
      </c>
      <c r="M21" s="495">
        <v>2.23</v>
      </c>
      <c r="N21" s="495">
        <v>0.75</v>
      </c>
      <c r="O21" s="497">
        <v>2.34</v>
      </c>
      <c r="P21" s="495">
        <v>1.85</v>
      </c>
      <c r="Q21" s="494">
        <v>1.63</v>
      </c>
      <c r="R21" s="494">
        <v>1.84</v>
      </c>
      <c r="W21" s="37"/>
    </row>
    <row r="22" spans="1:23" x14ac:dyDescent="0.3">
      <c r="A22" s="496" t="s">
        <v>13</v>
      </c>
      <c r="B22" s="492">
        <v>93.677000000000007</v>
      </c>
      <c r="C22" s="492">
        <v>194.78800000000001</v>
      </c>
      <c r="D22" s="492">
        <v>281.97500000000002</v>
      </c>
      <c r="E22" s="492">
        <v>399.49</v>
      </c>
      <c r="F22" s="492">
        <v>97.266000000000005</v>
      </c>
      <c r="G22" s="492">
        <v>199.505</v>
      </c>
      <c r="H22" s="492">
        <v>302.44499999999999</v>
      </c>
      <c r="I22" s="492">
        <v>401.745</v>
      </c>
      <c r="J22" s="363"/>
      <c r="K22" s="497">
        <v>0</v>
      </c>
      <c r="L22" s="495">
        <v>0.04</v>
      </c>
      <c r="M22" s="495">
        <v>0.01</v>
      </c>
      <c r="N22" s="495">
        <v>7.0000000000000007E-2</v>
      </c>
      <c r="O22" s="497">
        <v>0.04</v>
      </c>
      <c r="P22" s="495">
        <v>0.02</v>
      </c>
      <c r="Q22" s="494">
        <v>7.0000000000000007E-2</v>
      </c>
      <c r="R22" s="494">
        <v>0.01</v>
      </c>
      <c r="W22" s="37"/>
    </row>
    <row r="23" spans="1:23" x14ac:dyDescent="0.3">
      <c r="A23" s="496" t="s">
        <v>356</v>
      </c>
      <c r="B23" s="492">
        <v>64.948999999999998</v>
      </c>
      <c r="C23" s="492">
        <v>141.58500000000001</v>
      </c>
      <c r="D23" s="492">
        <v>221.53899999999999</v>
      </c>
      <c r="E23" s="492">
        <v>310.72000000000003</v>
      </c>
      <c r="F23" s="492">
        <v>82.161000000000001</v>
      </c>
      <c r="G23" s="492">
        <v>179.13300000000001</v>
      </c>
      <c r="H23" s="492">
        <v>278.69400000000002</v>
      </c>
      <c r="I23" s="492">
        <v>383.005</v>
      </c>
      <c r="J23" s="363"/>
      <c r="K23" s="497">
        <v>0.37</v>
      </c>
      <c r="L23" s="495">
        <v>0.32</v>
      </c>
      <c r="M23" s="495">
        <v>0.28999999999999998</v>
      </c>
      <c r="N23" s="495">
        <v>0.3</v>
      </c>
      <c r="O23" s="497">
        <v>0.27</v>
      </c>
      <c r="P23" s="495">
        <v>0.27</v>
      </c>
      <c r="Q23" s="494">
        <v>0.26</v>
      </c>
      <c r="R23" s="494">
        <v>0.23</v>
      </c>
      <c r="W23" s="37"/>
    </row>
    <row r="24" spans="1:23" x14ac:dyDescent="0.3">
      <c r="A24" s="496" t="s">
        <v>18</v>
      </c>
      <c r="B24" s="492">
        <v>97.688000000000002</v>
      </c>
      <c r="C24" s="492">
        <v>172.75700000000001</v>
      </c>
      <c r="D24" s="492">
        <v>303.971</v>
      </c>
      <c r="E24" s="492">
        <v>398.92599999999999</v>
      </c>
      <c r="F24" s="492">
        <v>84.19</v>
      </c>
      <c r="G24" s="492">
        <v>176.708</v>
      </c>
      <c r="H24" s="492">
        <v>277.15199999999999</v>
      </c>
      <c r="I24" s="492">
        <v>374.012</v>
      </c>
      <c r="J24" s="363"/>
      <c r="K24" s="497">
        <v>0</v>
      </c>
      <c r="L24" s="495">
        <v>-7.0000000000000007E-2</v>
      </c>
      <c r="M24" s="495">
        <v>-0.01</v>
      </c>
      <c r="N24" s="495">
        <v>-0.03</v>
      </c>
      <c r="O24" s="497">
        <v>-0.14000000000000001</v>
      </c>
      <c r="P24" s="495">
        <v>0.02</v>
      </c>
      <c r="Q24" s="494">
        <v>-0.09</v>
      </c>
      <c r="R24" s="494">
        <v>-0.06</v>
      </c>
      <c r="W24" s="37"/>
    </row>
    <row r="25" spans="1:23" x14ac:dyDescent="0.3">
      <c r="A25" s="496" t="s">
        <v>17</v>
      </c>
      <c r="B25" s="492">
        <v>90.251999999999995</v>
      </c>
      <c r="C25" s="492">
        <v>196.47399999999999</v>
      </c>
      <c r="D25" s="492">
        <v>275.86</v>
      </c>
      <c r="E25" s="492">
        <v>367.51400000000001</v>
      </c>
      <c r="F25" s="492">
        <v>92.308999999999997</v>
      </c>
      <c r="G25" s="492">
        <v>199.3</v>
      </c>
      <c r="H25" s="492">
        <v>284.75</v>
      </c>
      <c r="I25" s="492">
        <v>367.03500000000003</v>
      </c>
      <c r="J25" s="363"/>
      <c r="K25" s="497">
        <v>0.11</v>
      </c>
      <c r="L25" s="495">
        <v>0.13</v>
      </c>
      <c r="M25" s="495">
        <v>0.06</v>
      </c>
      <c r="N25" s="495">
        <v>0.08</v>
      </c>
      <c r="O25" s="497">
        <v>0.02</v>
      </c>
      <c r="P25" s="495">
        <v>0.01</v>
      </c>
      <c r="Q25" s="494">
        <v>0.03</v>
      </c>
      <c r="R25" s="494">
        <v>0</v>
      </c>
      <c r="W25" s="37"/>
    </row>
    <row r="26" spans="1:23" x14ac:dyDescent="0.3">
      <c r="A26" s="496" t="s">
        <v>416</v>
      </c>
      <c r="B26" s="492">
        <v>2.0579999999999998</v>
      </c>
      <c r="C26" s="492">
        <v>28.687000000000001</v>
      </c>
      <c r="D26" s="492">
        <v>137.74700000000001</v>
      </c>
      <c r="E26" s="492">
        <v>190.16</v>
      </c>
      <c r="F26" s="492">
        <v>42.792000000000002</v>
      </c>
      <c r="G26" s="492">
        <v>119.29300000000001</v>
      </c>
      <c r="H26" s="492">
        <v>226.07300000000001</v>
      </c>
      <c r="I26" s="492">
        <v>349.88799999999998</v>
      </c>
      <c r="J26" s="363"/>
      <c r="K26" s="497" t="s">
        <v>178</v>
      </c>
      <c r="L26" s="495" t="s">
        <v>178</v>
      </c>
      <c r="M26" s="495" t="s">
        <v>178</v>
      </c>
      <c r="N26" s="495" t="s">
        <v>178</v>
      </c>
      <c r="O26" s="497" t="s">
        <v>453</v>
      </c>
      <c r="P26" s="495">
        <v>3.16</v>
      </c>
      <c r="Q26" s="495">
        <v>0.64</v>
      </c>
      <c r="R26" s="495">
        <v>0.84</v>
      </c>
      <c r="W26" s="37"/>
    </row>
    <row r="27" spans="1:23" x14ac:dyDescent="0.3">
      <c r="A27" s="378" t="s">
        <v>480</v>
      </c>
      <c r="B27" s="370">
        <v>63.576000000000001</v>
      </c>
      <c r="C27" s="370">
        <v>85.614000000000004</v>
      </c>
      <c r="D27" s="370">
        <v>112.754</v>
      </c>
      <c r="E27" s="370">
        <v>142.10499999999999</v>
      </c>
      <c r="F27" s="370">
        <v>99.475999999999999</v>
      </c>
      <c r="G27" s="370">
        <v>166.39500000000001</v>
      </c>
      <c r="H27" s="370">
        <v>186.03800000000001</v>
      </c>
      <c r="I27" s="370">
        <v>303.30399999999997</v>
      </c>
      <c r="J27" s="363"/>
      <c r="K27" s="371">
        <v>-0.28999999999999998</v>
      </c>
      <c r="L27" s="377">
        <v>-0.2</v>
      </c>
      <c r="M27" s="377">
        <v>-0.15</v>
      </c>
      <c r="N27" s="377">
        <v>-0.31</v>
      </c>
      <c r="O27" s="371">
        <v>0.56000000000000005</v>
      </c>
      <c r="P27" s="377">
        <v>0.94</v>
      </c>
      <c r="Q27" s="377">
        <v>0.65</v>
      </c>
      <c r="R27" s="377">
        <v>1.1299999999999999</v>
      </c>
      <c r="W27" s="37"/>
    </row>
    <row r="28" spans="1:23" x14ac:dyDescent="0.3">
      <c r="A28" s="378" t="s">
        <v>156</v>
      </c>
      <c r="B28" s="370">
        <v>509.91399999999885</v>
      </c>
      <c r="C28" s="370">
        <v>1049.6030000000028</v>
      </c>
      <c r="D28" s="370">
        <v>1586.961000000003</v>
      </c>
      <c r="E28" s="370">
        <v>2132.5129999999917</v>
      </c>
      <c r="F28" s="370">
        <v>541.56299999999828</v>
      </c>
      <c r="G28" s="370">
        <v>1108.7150000000001</v>
      </c>
      <c r="H28" s="370">
        <v>1660.5049999999974</v>
      </c>
      <c r="I28" s="370">
        <v>2259.0999999999985</v>
      </c>
      <c r="J28" s="363"/>
      <c r="K28" s="371">
        <v>-0.56000000000000005</v>
      </c>
      <c r="L28" s="377">
        <v>-0.42</v>
      </c>
      <c r="M28" s="377">
        <v>-0.36</v>
      </c>
      <c r="N28" s="377">
        <v>-0.3</v>
      </c>
      <c r="O28" s="371">
        <v>0.06</v>
      </c>
      <c r="P28" s="377">
        <v>0.06</v>
      </c>
      <c r="Q28" s="377">
        <v>0.05</v>
      </c>
      <c r="R28" s="377">
        <v>0.06</v>
      </c>
      <c r="W28" s="37"/>
    </row>
    <row r="29" spans="1:23" x14ac:dyDescent="0.3">
      <c r="A29" s="352"/>
      <c r="B29" s="379"/>
      <c r="C29" s="379"/>
      <c r="D29" s="379"/>
      <c r="E29" s="379"/>
      <c r="F29" s="379"/>
      <c r="G29" s="379"/>
      <c r="H29" s="379"/>
      <c r="I29" s="379"/>
      <c r="J29" s="363"/>
      <c r="K29" s="380"/>
      <c r="L29" s="380"/>
      <c r="M29" s="380"/>
      <c r="N29" s="380"/>
      <c r="O29" s="363"/>
      <c r="P29" s="363"/>
      <c r="Q29" s="363"/>
      <c r="R29" s="363"/>
    </row>
    <row r="30" spans="1:23" x14ac:dyDescent="0.3">
      <c r="A30" s="362"/>
      <c r="B30" s="523" t="s">
        <v>454</v>
      </c>
      <c r="C30" s="523"/>
      <c r="D30" s="523"/>
      <c r="E30" s="523"/>
      <c r="F30" s="523"/>
      <c r="G30" s="523"/>
      <c r="H30" s="523"/>
      <c r="I30" s="523"/>
      <c r="J30" s="2"/>
      <c r="K30" s="523" t="s">
        <v>116</v>
      </c>
      <c r="L30" s="523"/>
      <c r="M30" s="523"/>
      <c r="N30" s="523"/>
      <c r="O30" s="523"/>
      <c r="P30" s="523"/>
      <c r="Q30" s="523"/>
      <c r="R30" s="523"/>
    </row>
    <row r="31" spans="1:23" x14ac:dyDescent="0.3">
      <c r="A31" s="362" t="s">
        <v>389</v>
      </c>
      <c r="B31" s="364" t="s">
        <v>410</v>
      </c>
      <c r="C31" s="364" t="s">
        <v>411</v>
      </c>
      <c r="D31" s="364" t="s">
        <v>412</v>
      </c>
      <c r="E31" s="364">
        <v>2024</v>
      </c>
      <c r="F31" s="364" t="s">
        <v>447</v>
      </c>
      <c r="G31" s="364" t="s">
        <v>448</v>
      </c>
      <c r="H31" s="364" t="s">
        <v>452</v>
      </c>
      <c r="I31" s="364">
        <v>2025</v>
      </c>
      <c r="J31" s="363"/>
      <c r="K31" s="364" t="s">
        <v>410</v>
      </c>
      <c r="L31" s="364" t="s">
        <v>411</v>
      </c>
      <c r="M31" s="364" t="s">
        <v>412</v>
      </c>
      <c r="N31" s="364">
        <v>2024</v>
      </c>
      <c r="O31" s="364" t="s">
        <v>447</v>
      </c>
      <c r="P31" s="364" t="s">
        <v>448</v>
      </c>
      <c r="Q31" s="364" t="s">
        <v>452</v>
      </c>
      <c r="R31" s="364">
        <v>2025</v>
      </c>
    </row>
    <row r="32" spans="1:23" x14ac:dyDescent="0.3">
      <c r="A32" s="378" t="s">
        <v>160</v>
      </c>
      <c r="B32" s="370">
        <v>10.044</v>
      </c>
      <c r="C32" s="370">
        <v>19.776</v>
      </c>
      <c r="D32" s="370">
        <v>29.273</v>
      </c>
      <c r="E32" s="370">
        <v>41.134999999999998</v>
      </c>
      <c r="F32" s="370">
        <v>12.377000000000001</v>
      </c>
      <c r="G32" s="370">
        <v>24.678999999999998</v>
      </c>
      <c r="H32" s="370">
        <v>35.720999999999997</v>
      </c>
      <c r="I32" s="370">
        <v>48.255000000000003</v>
      </c>
      <c r="J32" s="363"/>
      <c r="K32" s="371">
        <v>-0.06</v>
      </c>
      <c r="L32" s="377">
        <v>-0.27</v>
      </c>
      <c r="M32" s="371">
        <v>-0.21</v>
      </c>
      <c r="N32" s="371">
        <v>-0.13</v>
      </c>
      <c r="O32" s="371">
        <v>0.23</v>
      </c>
      <c r="P32" s="377">
        <v>0.25</v>
      </c>
      <c r="Q32" s="371">
        <v>0.22</v>
      </c>
      <c r="R32" s="371">
        <v>0.17</v>
      </c>
    </row>
    <row r="33" spans="1:18" x14ac:dyDescent="0.3">
      <c r="A33" s="378" t="s">
        <v>158</v>
      </c>
      <c r="B33" s="370">
        <v>354.76799999999997</v>
      </c>
      <c r="C33" s="370">
        <v>758.25</v>
      </c>
      <c r="D33" s="370">
        <v>1146.412</v>
      </c>
      <c r="E33" s="370">
        <v>1548.318</v>
      </c>
      <c r="F33" s="370">
        <v>394.06900000000002</v>
      </c>
      <c r="G33" s="370">
        <v>819.80399999999997</v>
      </c>
      <c r="H33" s="370">
        <v>1238.105</v>
      </c>
      <c r="I33" s="370">
        <v>1644.05</v>
      </c>
      <c r="J33" s="363"/>
      <c r="K33" s="371">
        <v>0.04</v>
      </c>
      <c r="L33" s="377">
        <v>7.0000000000000007E-2</v>
      </c>
      <c r="M33" s="371">
        <v>7.0000000000000007E-2</v>
      </c>
      <c r="N33" s="371">
        <v>7.0000000000000007E-2</v>
      </c>
      <c r="O33" s="371">
        <v>0.11</v>
      </c>
      <c r="P33" s="377">
        <v>0.08</v>
      </c>
      <c r="Q33" s="371">
        <v>0.08</v>
      </c>
      <c r="R33" s="371">
        <v>0.06</v>
      </c>
    </row>
    <row r="34" spans="1:18" x14ac:dyDescent="0.3">
      <c r="A34" s="378" t="s">
        <v>157</v>
      </c>
      <c r="B34" s="370">
        <v>867.00699999999995</v>
      </c>
      <c r="C34" s="370">
        <v>1778.4079999999999</v>
      </c>
      <c r="D34" s="370">
        <v>2693.3339999999998</v>
      </c>
      <c r="E34" s="370">
        <v>3640.2570000000001</v>
      </c>
      <c r="F34" s="370">
        <v>864.09199999999998</v>
      </c>
      <c r="G34" s="370">
        <v>1768.345</v>
      </c>
      <c r="H34" s="370">
        <v>2718.3040000000001</v>
      </c>
      <c r="I34" s="370">
        <v>3740.3850000000002</v>
      </c>
      <c r="J34" s="363"/>
      <c r="K34" s="371">
        <v>0.01</v>
      </c>
      <c r="L34" s="377">
        <v>0.02</v>
      </c>
      <c r="M34" s="371">
        <v>0.01</v>
      </c>
      <c r="N34" s="371">
        <v>1.0000000000000001E-7</v>
      </c>
      <c r="O34" s="371">
        <v>1.0000000000000001E-7</v>
      </c>
      <c r="P34" s="377">
        <v>-0.01</v>
      </c>
      <c r="Q34" s="371">
        <v>0.01</v>
      </c>
      <c r="R34" s="371">
        <v>0.03</v>
      </c>
    </row>
    <row r="35" spans="1:18" x14ac:dyDescent="0.3">
      <c r="A35" s="378" t="s">
        <v>159</v>
      </c>
      <c r="B35" s="370">
        <v>1665.4659999999999</v>
      </c>
      <c r="C35" s="370">
        <v>3323.9279999999999</v>
      </c>
      <c r="D35" s="370">
        <v>5041.1750000000002</v>
      </c>
      <c r="E35" s="370">
        <v>6745.6239999999998</v>
      </c>
      <c r="F35" s="370">
        <v>1759.0619999999999</v>
      </c>
      <c r="G35" s="370">
        <v>3583.9009999999998</v>
      </c>
      <c r="H35" s="370">
        <v>5408.9049999999997</v>
      </c>
      <c r="I35" s="370">
        <v>7383.607</v>
      </c>
      <c r="J35" s="363"/>
      <c r="K35" s="371">
        <v>0.08</v>
      </c>
      <c r="L35" s="377">
        <v>0.08</v>
      </c>
      <c r="M35" s="371">
        <v>0.09</v>
      </c>
      <c r="N35" s="371">
        <v>0.09</v>
      </c>
      <c r="O35" s="371">
        <v>0.06</v>
      </c>
      <c r="P35" s="377">
        <v>0.08</v>
      </c>
      <c r="Q35" s="371">
        <v>7.0000000000000007E-2</v>
      </c>
      <c r="R35" s="371">
        <v>0.09</v>
      </c>
    </row>
    <row r="36" spans="1:18" x14ac:dyDescent="0.3">
      <c r="A36" s="378" t="s">
        <v>162</v>
      </c>
      <c r="B36" s="370">
        <v>1040.6859999999999</v>
      </c>
      <c r="C36" s="370">
        <v>2117.8580000000002</v>
      </c>
      <c r="D36" s="370">
        <v>3268.4140000000002</v>
      </c>
      <c r="E36" s="370">
        <v>4502.0140000000001</v>
      </c>
      <c r="F36" s="370">
        <v>1155.6869999999999</v>
      </c>
      <c r="G36" s="370">
        <v>2470.5160000000001</v>
      </c>
      <c r="H36" s="370">
        <v>3667.989</v>
      </c>
      <c r="I36" s="370">
        <v>5001.0069999999996</v>
      </c>
      <c r="J36" s="363"/>
      <c r="K36" s="371">
        <v>0.08</v>
      </c>
      <c r="L36" s="377">
        <v>7.0000000000000007E-2</v>
      </c>
      <c r="M36" s="371">
        <v>0.1</v>
      </c>
      <c r="N36" s="371">
        <v>0.12</v>
      </c>
      <c r="O36" s="371">
        <v>0.11</v>
      </c>
      <c r="P36" s="377">
        <v>0.17</v>
      </c>
      <c r="Q36" s="371">
        <v>0.12</v>
      </c>
      <c r="R36" s="371">
        <v>0.11</v>
      </c>
    </row>
    <row r="37" spans="1:18" x14ac:dyDescent="0.3">
      <c r="A37" s="378" t="s">
        <v>390</v>
      </c>
      <c r="B37" s="370">
        <v>1.319</v>
      </c>
      <c r="C37" s="370">
        <v>9.4090000000000007</v>
      </c>
      <c r="D37" s="370">
        <v>14.72</v>
      </c>
      <c r="E37" s="370">
        <v>17.716000000000001</v>
      </c>
      <c r="F37" s="370">
        <v>33.89</v>
      </c>
      <c r="G37" s="370">
        <v>36.927999999999997</v>
      </c>
      <c r="H37" s="370">
        <v>40.993000000000002</v>
      </c>
      <c r="I37" s="370">
        <v>43.628</v>
      </c>
      <c r="J37" s="363"/>
      <c r="K37" s="371">
        <v>-0.61</v>
      </c>
      <c r="L37" s="377">
        <v>0.26</v>
      </c>
      <c r="M37" s="371">
        <v>-0.65</v>
      </c>
      <c r="N37" s="371">
        <v>-0.59</v>
      </c>
      <c r="O37" s="371" t="s">
        <v>453</v>
      </c>
      <c r="P37" s="377">
        <v>2.92</v>
      </c>
      <c r="Q37" s="371">
        <v>1.78</v>
      </c>
      <c r="R37" s="371">
        <v>1.46</v>
      </c>
    </row>
    <row r="38" spans="1:18" x14ac:dyDescent="0.3">
      <c r="A38" s="378" t="s">
        <v>166</v>
      </c>
      <c r="B38" s="370">
        <v>46.994</v>
      </c>
      <c r="C38" s="370">
        <v>67.355999999999995</v>
      </c>
      <c r="D38" s="370">
        <v>98.753</v>
      </c>
      <c r="E38" s="370">
        <v>151.797</v>
      </c>
      <c r="F38" s="370">
        <v>157.00399999999999</v>
      </c>
      <c r="G38" s="370">
        <v>192.22499999999999</v>
      </c>
      <c r="H38" s="370">
        <v>259.93299999999999</v>
      </c>
      <c r="I38" s="370">
        <v>430.76799999999997</v>
      </c>
      <c r="J38" s="363"/>
      <c r="K38" s="371">
        <v>1.85</v>
      </c>
      <c r="L38" s="377">
        <v>1.83</v>
      </c>
      <c r="M38" s="371">
        <v>2.23</v>
      </c>
      <c r="N38" s="371">
        <v>0.75</v>
      </c>
      <c r="O38" s="371">
        <v>2.34</v>
      </c>
      <c r="P38" s="377">
        <v>1.85</v>
      </c>
      <c r="Q38" s="371">
        <v>1.63</v>
      </c>
      <c r="R38" s="371">
        <v>1.84</v>
      </c>
    </row>
    <row r="39" spans="1:18" x14ac:dyDescent="0.3">
      <c r="A39" s="378" t="s">
        <v>169</v>
      </c>
      <c r="B39" s="370">
        <v>250.13300000000001</v>
      </c>
      <c r="C39" s="370">
        <v>507.964</v>
      </c>
      <c r="D39" s="370">
        <v>815.11400000000003</v>
      </c>
      <c r="E39" s="370">
        <v>1121.0509999999999</v>
      </c>
      <c r="F39" s="370">
        <v>354.315</v>
      </c>
      <c r="G39" s="370">
        <v>742.44899999999996</v>
      </c>
      <c r="H39" s="370">
        <v>1141.8040000000001</v>
      </c>
      <c r="I39" s="370">
        <v>1542.3430000000001</v>
      </c>
      <c r="J39" s="363"/>
      <c r="K39" s="371">
        <v>0.81</v>
      </c>
      <c r="L39" s="377">
        <v>0.54</v>
      </c>
      <c r="M39" s="371">
        <v>0.41</v>
      </c>
      <c r="N39" s="371">
        <v>0.39</v>
      </c>
      <c r="O39" s="371">
        <v>0.42</v>
      </c>
      <c r="P39" s="377">
        <v>0.46</v>
      </c>
      <c r="Q39" s="371">
        <v>0.4</v>
      </c>
      <c r="R39" s="371">
        <v>0.38</v>
      </c>
    </row>
    <row r="40" spans="1:18" x14ac:dyDescent="0.3">
      <c r="A40" s="378" t="s">
        <v>177</v>
      </c>
      <c r="B40" s="370">
        <v>29.381</v>
      </c>
      <c r="C40" s="370">
        <v>61.655000000000001</v>
      </c>
      <c r="D40" s="370">
        <v>97.373999999999995</v>
      </c>
      <c r="E40" s="370">
        <v>133.60400000000001</v>
      </c>
      <c r="F40" s="370">
        <v>39.872</v>
      </c>
      <c r="G40" s="370">
        <v>79.629000000000005</v>
      </c>
      <c r="H40" s="370">
        <v>118.75700000000001</v>
      </c>
      <c r="I40" s="370">
        <v>152.953</v>
      </c>
      <c r="J40" s="363"/>
      <c r="K40" s="371">
        <v>0.66</v>
      </c>
      <c r="L40" s="377">
        <v>0.63</v>
      </c>
      <c r="M40" s="371">
        <v>0.61</v>
      </c>
      <c r="N40" s="371">
        <v>0.6</v>
      </c>
      <c r="O40" s="371">
        <v>0.36</v>
      </c>
      <c r="P40" s="377">
        <v>0.28999999999999998</v>
      </c>
      <c r="Q40" s="371">
        <v>0.22</v>
      </c>
      <c r="R40" s="371">
        <v>0.14000000000000001</v>
      </c>
    </row>
    <row r="41" spans="1:18" x14ac:dyDescent="0.3">
      <c r="A41" s="11" t="s">
        <v>356</v>
      </c>
      <c r="B41" s="370">
        <v>64.948999999999998</v>
      </c>
      <c r="C41" s="370">
        <v>141.58500000000001</v>
      </c>
      <c r="D41" s="370">
        <v>221.53899999999999</v>
      </c>
      <c r="E41" s="370">
        <v>310.72000000000003</v>
      </c>
      <c r="F41" s="370">
        <v>82.161000000000001</v>
      </c>
      <c r="G41" s="370">
        <v>179.13300000000001</v>
      </c>
      <c r="H41" s="370">
        <v>278.69400000000002</v>
      </c>
      <c r="I41" s="370">
        <v>383.005</v>
      </c>
      <c r="J41" s="363"/>
      <c r="K41" s="371">
        <v>0.37</v>
      </c>
      <c r="L41" s="377">
        <v>0.32</v>
      </c>
      <c r="M41" s="371">
        <v>0.28999999999999998</v>
      </c>
      <c r="N41" s="371">
        <v>0.3</v>
      </c>
      <c r="O41" s="371">
        <v>0.27</v>
      </c>
      <c r="P41" s="377">
        <v>0.27</v>
      </c>
      <c r="Q41" s="371">
        <v>0.26</v>
      </c>
      <c r="R41" s="371">
        <v>0.23</v>
      </c>
    </row>
    <row r="42" spans="1:18" x14ac:dyDescent="0.3">
      <c r="A42" s="490" t="s">
        <v>355</v>
      </c>
      <c r="B42" s="492">
        <v>388.01799999999997</v>
      </c>
      <c r="C42" s="492">
        <v>789.76300000000003</v>
      </c>
      <c r="D42" s="492">
        <v>1238.568</v>
      </c>
      <c r="E42" s="492">
        <v>1740.556</v>
      </c>
      <c r="F42" s="492">
        <v>591.61500000000001</v>
      </c>
      <c r="G42" s="492">
        <v>1224.3119999999999</v>
      </c>
      <c r="H42" s="492">
        <v>1904.1479999999999</v>
      </c>
      <c r="I42" s="492">
        <v>2575.2269999999999</v>
      </c>
      <c r="J42" s="363"/>
      <c r="K42" s="497">
        <v>0.7</v>
      </c>
      <c r="L42" s="495">
        <v>0.6</v>
      </c>
      <c r="M42" s="497">
        <v>0.57999999999999996</v>
      </c>
      <c r="N42" s="497">
        <v>0.62</v>
      </c>
      <c r="O42" s="497">
        <v>0.52</v>
      </c>
      <c r="P42" s="495">
        <v>0.55000000000000004</v>
      </c>
      <c r="Q42" s="497">
        <v>0.54</v>
      </c>
      <c r="R42" s="497">
        <v>0.48</v>
      </c>
    </row>
    <row r="43" spans="1:18" x14ac:dyDescent="0.3">
      <c r="A43" s="378" t="s">
        <v>357</v>
      </c>
      <c r="B43" s="370">
        <v>355.798</v>
      </c>
      <c r="C43" s="370">
        <v>822.06200000000001</v>
      </c>
      <c r="D43" s="370">
        <v>1229.432</v>
      </c>
      <c r="E43" s="370">
        <v>1620.2280000000001</v>
      </c>
      <c r="F43" s="370">
        <v>418.86700000000002</v>
      </c>
      <c r="G43" s="370">
        <v>882.31200000000001</v>
      </c>
      <c r="H43" s="370">
        <v>1331.373</v>
      </c>
      <c r="I43" s="370">
        <v>1824.5170000000001</v>
      </c>
      <c r="J43" s="363"/>
      <c r="K43" s="371">
        <v>7.0000000000000007E-2</v>
      </c>
      <c r="L43" s="377">
        <v>0.25</v>
      </c>
      <c r="M43" s="371">
        <v>0.21</v>
      </c>
      <c r="N43" s="371">
        <v>0.18</v>
      </c>
      <c r="O43" s="371">
        <v>0.18</v>
      </c>
      <c r="P43" s="377">
        <v>7.0000000000000007E-2</v>
      </c>
      <c r="Q43" s="371">
        <v>0.08</v>
      </c>
      <c r="R43" s="371">
        <v>0.13</v>
      </c>
    </row>
    <row r="44" spans="1:18" x14ac:dyDescent="0.3">
      <c r="A44" s="378" t="s">
        <v>377</v>
      </c>
      <c r="B44" s="370">
        <v>1.056</v>
      </c>
      <c r="C44" s="370">
        <v>2.0430000000000001</v>
      </c>
      <c r="D44" s="370">
        <v>3.0790000000000002</v>
      </c>
      <c r="E44" s="370">
        <v>3.077</v>
      </c>
      <c r="F44" s="370">
        <v>1.0000000000000001E-5</v>
      </c>
      <c r="G44" s="370">
        <v>1.0000000000000001E-5</v>
      </c>
      <c r="H44" s="370">
        <v>1.0000000000000001E-5</v>
      </c>
      <c r="I44" s="370">
        <v>1.0000000000000001E-5</v>
      </c>
      <c r="J44" s="363"/>
      <c r="K44" s="371">
        <v>-1</v>
      </c>
      <c r="L44" s="377">
        <v>-1</v>
      </c>
      <c r="M44" s="371">
        <v>-0.99</v>
      </c>
      <c r="N44" s="371">
        <v>-0.99</v>
      </c>
      <c r="O44" s="371">
        <v>-1</v>
      </c>
      <c r="P44" s="377">
        <v>-1</v>
      </c>
      <c r="Q44" s="371">
        <v>-1</v>
      </c>
      <c r="R44" s="371">
        <v>-1</v>
      </c>
    </row>
    <row r="45" spans="1:18" x14ac:dyDescent="0.3">
      <c r="A45" s="378" t="s">
        <v>378</v>
      </c>
      <c r="B45" s="370">
        <v>0.61599999999999999</v>
      </c>
      <c r="C45" s="370">
        <v>1.048</v>
      </c>
      <c r="D45" s="370">
        <v>2.9590000000000001</v>
      </c>
      <c r="E45" s="370">
        <v>4.1529999999999996</v>
      </c>
      <c r="F45" s="370">
        <v>1.667</v>
      </c>
      <c r="G45" s="370">
        <v>4.5609999999999999</v>
      </c>
      <c r="H45" s="370">
        <v>6.423</v>
      </c>
      <c r="I45" s="370">
        <v>9.6170000000000009</v>
      </c>
      <c r="J45" s="363"/>
      <c r="K45" s="371">
        <v>0.11</v>
      </c>
      <c r="L45" s="377">
        <v>-0.26</v>
      </c>
      <c r="M45" s="371">
        <v>0.18</v>
      </c>
      <c r="N45" s="371">
        <v>0.44</v>
      </c>
      <c r="O45" s="371">
        <v>1.71</v>
      </c>
      <c r="P45" s="377">
        <v>3.35</v>
      </c>
      <c r="Q45" s="371">
        <v>1.17</v>
      </c>
      <c r="R45" s="371">
        <v>1.32</v>
      </c>
    </row>
    <row r="46" spans="1:18" x14ac:dyDescent="0.3">
      <c r="A46" s="378" t="s">
        <v>379</v>
      </c>
      <c r="B46" s="370">
        <v>852.00699999999995</v>
      </c>
      <c r="C46" s="370">
        <v>1777.212</v>
      </c>
      <c r="D46" s="370">
        <v>2811.2269999999999</v>
      </c>
      <c r="E46" s="370">
        <v>3864.22</v>
      </c>
      <c r="F46" s="370">
        <v>1003.13</v>
      </c>
      <c r="G46" s="370">
        <v>2105.3339999999998</v>
      </c>
      <c r="H46" s="370">
        <v>3184.828</v>
      </c>
      <c r="I46" s="370">
        <v>4315.4390000000003</v>
      </c>
      <c r="J46" s="363"/>
      <c r="K46" s="371">
        <v>1.08</v>
      </c>
      <c r="L46" s="377">
        <v>0.93</v>
      </c>
      <c r="M46" s="371">
        <v>0.79</v>
      </c>
      <c r="N46" s="371">
        <v>0.68</v>
      </c>
      <c r="O46" s="371">
        <v>0.18</v>
      </c>
      <c r="P46" s="377">
        <v>0.18</v>
      </c>
      <c r="Q46" s="371">
        <v>0.13</v>
      </c>
      <c r="R46" s="371">
        <v>0.12</v>
      </c>
    </row>
    <row r="47" spans="1:18" x14ac:dyDescent="0.3">
      <c r="A47" s="378" t="s">
        <v>383</v>
      </c>
      <c r="B47" s="370">
        <v>16.503</v>
      </c>
      <c r="C47" s="370">
        <v>36.305999999999997</v>
      </c>
      <c r="D47" s="370">
        <v>54.094999999999999</v>
      </c>
      <c r="E47" s="370">
        <v>71.152000000000001</v>
      </c>
      <c r="F47" s="370">
        <v>20.582999999999998</v>
      </c>
      <c r="G47" s="370">
        <v>48.195</v>
      </c>
      <c r="H47" s="370">
        <v>79.718000000000004</v>
      </c>
      <c r="I47" s="370">
        <v>119.783</v>
      </c>
      <c r="J47" s="363"/>
      <c r="K47" s="371">
        <v>0.21</v>
      </c>
      <c r="L47" s="377">
        <v>0.34</v>
      </c>
      <c r="M47" s="371">
        <v>0.28000000000000003</v>
      </c>
      <c r="N47" s="371">
        <v>0.25</v>
      </c>
      <c r="O47" s="371">
        <v>0.25</v>
      </c>
      <c r="P47" s="377">
        <v>0.33</v>
      </c>
      <c r="Q47" s="371">
        <v>0.47</v>
      </c>
      <c r="R47" s="371">
        <v>0.68</v>
      </c>
    </row>
    <row r="48" spans="1:18" x14ac:dyDescent="0.3">
      <c r="A48" s="378" t="s">
        <v>408</v>
      </c>
      <c r="B48" s="370">
        <v>24.762</v>
      </c>
      <c r="C48" s="370">
        <v>66.795000000000002</v>
      </c>
      <c r="D48" s="370">
        <v>116.14400000000001</v>
      </c>
      <c r="E48" s="370">
        <v>172.13200000000001</v>
      </c>
      <c r="F48" s="370">
        <v>59.033999999999999</v>
      </c>
      <c r="G48" s="370">
        <v>125.462</v>
      </c>
      <c r="H48" s="370">
        <v>210.07</v>
      </c>
      <c r="I48" s="370">
        <v>301.99</v>
      </c>
      <c r="J48" s="363"/>
      <c r="K48" s="371" t="s">
        <v>178</v>
      </c>
      <c r="L48" s="371" t="s">
        <v>453</v>
      </c>
      <c r="M48" s="371" t="s">
        <v>453</v>
      </c>
      <c r="N48" s="371" t="s">
        <v>453</v>
      </c>
      <c r="O48" s="371">
        <v>1.38</v>
      </c>
      <c r="P48" s="371">
        <v>0.88</v>
      </c>
      <c r="Q48" s="371">
        <v>0.81</v>
      </c>
      <c r="R48" s="371">
        <v>0.75</v>
      </c>
    </row>
    <row r="49" spans="1:23" x14ac:dyDescent="0.3">
      <c r="A49" s="496" t="s">
        <v>416</v>
      </c>
      <c r="B49" s="492">
        <v>2.0579999999999998</v>
      </c>
      <c r="C49" s="492">
        <v>28.687000000000001</v>
      </c>
      <c r="D49" s="492">
        <v>137.74700000000001</v>
      </c>
      <c r="E49" s="492">
        <v>190.16</v>
      </c>
      <c r="F49" s="492">
        <v>42.792000000000002</v>
      </c>
      <c r="G49" s="492">
        <v>119.29300000000001</v>
      </c>
      <c r="H49" s="492">
        <v>226.07300000000001</v>
      </c>
      <c r="I49" s="492">
        <v>349.88799999999998</v>
      </c>
      <c r="J49" s="363"/>
      <c r="K49" s="497" t="s">
        <v>178</v>
      </c>
      <c r="L49" s="497" t="s">
        <v>178</v>
      </c>
      <c r="M49" s="497" t="s">
        <v>178</v>
      </c>
      <c r="N49" s="497" t="s">
        <v>178</v>
      </c>
      <c r="O49" s="497" t="s">
        <v>453</v>
      </c>
      <c r="P49" s="497">
        <v>3.16</v>
      </c>
      <c r="Q49" s="497">
        <v>0.64</v>
      </c>
      <c r="R49" s="497">
        <v>0.84</v>
      </c>
    </row>
    <row r="50" spans="1:23" x14ac:dyDescent="0.3">
      <c r="A50" s="496" t="s">
        <v>481</v>
      </c>
      <c r="B50" s="492">
        <v>1.0000000000000001E-5</v>
      </c>
      <c r="C50" s="492">
        <v>2.161</v>
      </c>
      <c r="D50" s="492">
        <v>7.8689999999999998</v>
      </c>
      <c r="E50" s="492">
        <v>16.091999999999999</v>
      </c>
      <c r="F50" s="492">
        <v>8.6020000000000003</v>
      </c>
      <c r="G50" s="492">
        <v>20.797000000000001</v>
      </c>
      <c r="H50" s="492">
        <v>33.652000000000001</v>
      </c>
      <c r="I50" s="492">
        <v>48.235999999999997</v>
      </c>
      <c r="J50" s="363"/>
      <c r="K50" s="497" t="s">
        <v>178</v>
      </c>
      <c r="L50" s="497" t="s">
        <v>178</v>
      </c>
      <c r="M50" s="497" t="s">
        <v>178</v>
      </c>
      <c r="N50" s="497" t="s">
        <v>178</v>
      </c>
      <c r="O50" s="497" t="s">
        <v>178</v>
      </c>
      <c r="P50" s="497" t="s">
        <v>453</v>
      </c>
      <c r="Q50" s="497">
        <v>3.28</v>
      </c>
      <c r="R50" s="497">
        <v>2</v>
      </c>
      <c r="T50" s="521"/>
    </row>
    <row r="51" spans="1:23" x14ac:dyDescent="0.3">
      <c r="A51" s="496" t="s">
        <v>442</v>
      </c>
      <c r="B51" s="492">
        <v>0</v>
      </c>
      <c r="C51" s="492">
        <v>0</v>
      </c>
      <c r="D51" s="492">
        <v>0</v>
      </c>
      <c r="E51" s="492">
        <v>7.7590000000000003</v>
      </c>
      <c r="F51" s="492">
        <v>14.144</v>
      </c>
      <c r="G51" s="492">
        <v>36.761000000000003</v>
      </c>
      <c r="H51" s="492">
        <v>70.766000000000005</v>
      </c>
      <c r="I51" s="492">
        <v>119.35</v>
      </c>
      <c r="J51" s="363"/>
      <c r="K51" s="497" t="s">
        <v>178</v>
      </c>
      <c r="L51" s="497" t="s">
        <v>178</v>
      </c>
      <c r="M51" s="497" t="s">
        <v>178</v>
      </c>
      <c r="N51" s="497" t="s">
        <v>178</v>
      </c>
      <c r="O51" s="497" t="s">
        <v>178</v>
      </c>
      <c r="P51" s="497" t="s">
        <v>178</v>
      </c>
      <c r="Q51" s="497" t="s">
        <v>178</v>
      </c>
      <c r="R51" s="497" t="s">
        <v>453</v>
      </c>
    </row>
    <row r="52" spans="1:23" x14ac:dyDescent="0.3">
      <c r="A52" s="352"/>
      <c r="B52" s="379"/>
      <c r="C52" s="379"/>
      <c r="D52" s="379"/>
      <c r="E52" s="379"/>
      <c r="F52" s="379"/>
      <c r="G52" s="379"/>
      <c r="H52" s="379"/>
      <c r="I52" s="379"/>
      <c r="J52" s="363"/>
      <c r="K52" s="380"/>
      <c r="L52" s="380"/>
      <c r="M52" s="380"/>
      <c r="N52" s="380"/>
      <c r="O52" s="363"/>
      <c r="P52" s="363"/>
      <c r="Q52" s="363"/>
      <c r="R52" s="363"/>
    </row>
    <row r="53" spans="1:23" x14ac:dyDescent="0.3">
      <c r="A53" s="352"/>
      <c r="B53" s="523" t="s">
        <v>455</v>
      </c>
      <c r="C53" s="523"/>
      <c r="D53" s="523"/>
      <c r="E53" s="523"/>
      <c r="F53" s="523"/>
      <c r="G53" s="523"/>
      <c r="H53" s="523"/>
      <c r="I53" s="523"/>
      <c r="J53" s="2"/>
      <c r="K53" s="523" t="s">
        <v>180</v>
      </c>
      <c r="L53" s="523"/>
      <c r="M53" s="523"/>
      <c r="N53" s="523"/>
      <c r="O53" s="523"/>
      <c r="P53" s="523"/>
      <c r="Q53" s="523"/>
      <c r="R53" s="523"/>
    </row>
    <row r="54" spans="1:23" x14ac:dyDescent="0.3">
      <c r="A54" s="362" t="s">
        <v>9</v>
      </c>
      <c r="B54" s="373" t="s">
        <v>410</v>
      </c>
      <c r="C54" s="364" t="s">
        <v>413</v>
      </c>
      <c r="D54" s="364" t="s">
        <v>414</v>
      </c>
      <c r="E54" s="364" t="s">
        <v>415</v>
      </c>
      <c r="F54" s="364" t="s">
        <v>447</v>
      </c>
      <c r="G54" s="364" t="s">
        <v>449</v>
      </c>
      <c r="H54" s="364" t="s">
        <v>450</v>
      </c>
      <c r="I54" s="364" t="s">
        <v>451</v>
      </c>
      <c r="J54" s="363"/>
      <c r="K54" s="373" t="s">
        <v>410</v>
      </c>
      <c r="L54" s="364" t="s">
        <v>413</v>
      </c>
      <c r="M54" s="364" t="s">
        <v>414</v>
      </c>
      <c r="N54" s="364" t="s">
        <v>415</v>
      </c>
      <c r="O54" s="364" t="s">
        <v>447</v>
      </c>
      <c r="P54" s="364" t="s">
        <v>449</v>
      </c>
      <c r="Q54" s="364" t="s">
        <v>450</v>
      </c>
      <c r="R54" s="364" t="s">
        <v>451</v>
      </c>
    </row>
    <row r="55" spans="1:23" x14ac:dyDescent="0.3">
      <c r="A55" s="376" t="s">
        <v>159</v>
      </c>
      <c r="B55" s="370">
        <v>1665.4659999999999</v>
      </c>
      <c r="C55" s="370">
        <v>1658.462</v>
      </c>
      <c r="D55" s="370">
        <v>1717.2470000000001</v>
      </c>
      <c r="E55" s="370">
        <v>1704.4490000000001</v>
      </c>
      <c r="F55" s="370">
        <v>1759.0619999999999</v>
      </c>
      <c r="G55" s="370">
        <v>1824.8389999999999</v>
      </c>
      <c r="H55" s="370">
        <v>1825.0039999999999</v>
      </c>
      <c r="I55" s="370">
        <v>1974.702</v>
      </c>
      <c r="J55" s="363"/>
      <c r="K55" s="371">
        <v>0.08</v>
      </c>
      <c r="L55" s="371">
        <v>0.09</v>
      </c>
      <c r="M55" s="371">
        <v>0.11</v>
      </c>
      <c r="N55" s="371">
        <v>7.0000000000000007E-2</v>
      </c>
      <c r="O55" s="371">
        <v>0.06</v>
      </c>
      <c r="P55" s="371">
        <v>0.1</v>
      </c>
      <c r="Q55" s="371">
        <v>0.06</v>
      </c>
      <c r="R55" s="371">
        <v>0.16</v>
      </c>
      <c r="W55" s="37"/>
    </row>
    <row r="56" spans="1:23" x14ac:dyDescent="0.3">
      <c r="A56" s="378" t="s">
        <v>162</v>
      </c>
      <c r="B56" s="370">
        <v>1040.6859999999999</v>
      </c>
      <c r="C56" s="370">
        <v>1077.172</v>
      </c>
      <c r="D56" s="370">
        <v>1150.556</v>
      </c>
      <c r="E56" s="370">
        <v>1233.5999999999999</v>
      </c>
      <c r="F56" s="370">
        <v>1155.6869999999999</v>
      </c>
      <c r="G56" s="370">
        <v>1314.829</v>
      </c>
      <c r="H56" s="370">
        <v>1197.473</v>
      </c>
      <c r="I56" s="370">
        <v>1333.018</v>
      </c>
      <c r="J56" s="363"/>
      <c r="K56" s="371">
        <v>0.08</v>
      </c>
      <c r="L56" s="371">
        <v>0.06</v>
      </c>
      <c r="M56" s="371">
        <v>0.14000000000000001</v>
      </c>
      <c r="N56" s="371">
        <v>0.21</v>
      </c>
      <c r="O56" s="371">
        <v>0.11</v>
      </c>
      <c r="P56" s="371">
        <v>0.22</v>
      </c>
      <c r="Q56" s="371">
        <v>0.04</v>
      </c>
      <c r="R56" s="371">
        <v>0.08</v>
      </c>
      <c r="W56" s="37"/>
    </row>
    <row r="57" spans="1:23" x14ac:dyDescent="0.3">
      <c r="A57" s="378" t="s">
        <v>379</v>
      </c>
      <c r="B57" s="370">
        <v>852.00699999999995</v>
      </c>
      <c r="C57" s="370">
        <v>925.20500000000004</v>
      </c>
      <c r="D57" s="370">
        <v>1034.0150000000001</v>
      </c>
      <c r="E57" s="370">
        <v>1052.9929999999999</v>
      </c>
      <c r="F57" s="370">
        <v>1003.13</v>
      </c>
      <c r="G57" s="370">
        <v>1102.204</v>
      </c>
      <c r="H57" s="370">
        <v>1079.4939999999999</v>
      </c>
      <c r="I57" s="370">
        <v>1130.6110000000001</v>
      </c>
      <c r="J57" s="363"/>
      <c r="K57" s="371">
        <v>1.08</v>
      </c>
      <c r="L57" s="371">
        <v>0.81</v>
      </c>
      <c r="M57" s="371">
        <v>0.59</v>
      </c>
      <c r="N57" s="371">
        <v>0.43</v>
      </c>
      <c r="O57" s="371">
        <v>0.18</v>
      </c>
      <c r="P57" s="371">
        <v>0.19</v>
      </c>
      <c r="Q57" s="497">
        <v>0.04</v>
      </c>
      <c r="R57" s="497">
        <v>7.0000000000000007E-2</v>
      </c>
      <c r="W57" s="37"/>
    </row>
    <row r="58" spans="1:23" x14ac:dyDescent="0.3">
      <c r="A58" s="496" t="s">
        <v>157</v>
      </c>
      <c r="B58" s="492">
        <v>867.00699999999995</v>
      </c>
      <c r="C58" s="492">
        <v>911.40099999999995</v>
      </c>
      <c r="D58" s="492">
        <v>914.92600000000004</v>
      </c>
      <c r="E58" s="492">
        <v>946.923</v>
      </c>
      <c r="F58" s="492">
        <v>864.09199999999998</v>
      </c>
      <c r="G58" s="492">
        <v>904.25300000000004</v>
      </c>
      <c r="H58" s="492">
        <v>949.95899999999995</v>
      </c>
      <c r="I58" s="492">
        <v>1022.081</v>
      </c>
      <c r="J58" s="363"/>
      <c r="K58" s="497">
        <v>0.01</v>
      </c>
      <c r="L58" s="497">
        <v>0.02</v>
      </c>
      <c r="M58" s="497">
        <v>0</v>
      </c>
      <c r="N58" s="497">
        <v>-0.01</v>
      </c>
      <c r="O58" s="497">
        <v>1.0000000000000001E-7</v>
      </c>
      <c r="P58" s="497">
        <v>-0.01</v>
      </c>
      <c r="Q58" s="497">
        <v>0.04</v>
      </c>
      <c r="R58" s="497">
        <v>0.08</v>
      </c>
      <c r="W58" s="37"/>
    </row>
    <row r="59" spans="1:23" x14ac:dyDescent="0.3">
      <c r="A59" s="496" t="s">
        <v>14</v>
      </c>
      <c r="B59" s="492">
        <v>500.113</v>
      </c>
      <c r="C59" s="492">
        <v>599.00900000000001</v>
      </c>
      <c r="D59" s="492">
        <v>635.95799999999997</v>
      </c>
      <c r="E59" s="492">
        <v>735.41800000000001</v>
      </c>
      <c r="F59" s="492">
        <v>631.34699999999998</v>
      </c>
      <c r="G59" s="492">
        <v>841.93700000000001</v>
      </c>
      <c r="H59" s="492">
        <v>853.63699999999994</v>
      </c>
      <c r="I59" s="492">
        <v>929.096</v>
      </c>
      <c r="J59" s="363"/>
      <c r="K59" s="497">
        <v>0.1</v>
      </c>
      <c r="L59" s="497">
        <v>0.11</v>
      </c>
      <c r="M59" s="497">
        <v>0.12</v>
      </c>
      <c r="N59" s="497">
        <v>0.28999999999999998</v>
      </c>
      <c r="O59" s="497">
        <v>0.26</v>
      </c>
      <c r="P59" s="497">
        <v>0.41</v>
      </c>
      <c r="Q59" s="497">
        <v>0.34</v>
      </c>
      <c r="R59" s="497">
        <v>0.26</v>
      </c>
      <c r="W59" s="37"/>
    </row>
    <row r="60" spans="1:23" x14ac:dyDescent="0.3">
      <c r="A60" s="378" t="s">
        <v>128</v>
      </c>
      <c r="B60" s="370">
        <v>931.38099999999997</v>
      </c>
      <c r="C60" s="370">
        <v>958.21600000000001</v>
      </c>
      <c r="D60" s="370">
        <v>900.97799999999995</v>
      </c>
      <c r="E60" s="370">
        <v>825.58699999999999</v>
      </c>
      <c r="F60" s="370">
        <v>842.40599999999995</v>
      </c>
      <c r="G60" s="370">
        <v>823.91899999999998</v>
      </c>
      <c r="H60" s="370">
        <v>774.78399999999999</v>
      </c>
      <c r="I60" s="370">
        <v>719.476</v>
      </c>
      <c r="J60" s="363"/>
      <c r="K60" s="371">
        <v>-0.03</v>
      </c>
      <c r="L60" s="371">
        <v>-0.01</v>
      </c>
      <c r="M60" s="371">
        <v>0.02</v>
      </c>
      <c r="N60" s="371">
        <v>0.09</v>
      </c>
      <c r="O60" s="371">
        <v>-0.1</v>
      </c>
      <c r="P60" s="371">
        <v>-0.14000000000000001</v>
      </c>
      <c r="Q60" s="371">
        <v>-0.14000000000000001</v>
      </c>
      <c r="R60" s="371">
        <v>-0.13</v>
      </c>
      <c r="W60" s="37"/>
    </row>
    <row r="61" spans="1:23" x14ac:dyDescent="0.3">
      <c r="A61" s="378" t="s">
        <v>15</v>
      </c>
      <c r="B61" s="370">
        <v>618.57500000000005</v>
      </c>
      <c r="C61" s="370">
        <v>643.00599999999997</v>
      </c>
      <c r="D61" s="370">
        <v>679.08</v>
      </c>
      <c r="E61" s="370">
        <v>704.81100000000004</v>
      </c>
      <c r="F61" s="370">
        <v>615.327</v>
      </c>
      <c r="G61" s="370">
        <v>691.44</v>
      </c>
      <c r="H61" s="370">
        <v>664.08399999999995</v>
      </c>
      <c r="I61" s="370">
        <v>631.75900000000001</v>
      </c>
      <c r="J61" s="363"/>
      <c r="K61" s="371">
        <v>-0.02</v>
      </c>
      <c r="L61" s="371">
        <v>0.08</v>
      </c>
      <c r="M61" s="371">
        <v>7.0000000000000007E-2</v>
      </c>
      <c r="N61" s="371">
        <v>0.04</v>
      </c>
      <c r="O61" s="371">
        <v>-0.01</v>
      </c>
      <c r="P61" s="371">
        <v>0.08</v>
      </c>
      <c r="Q61" s="371">
        <v>-0.02</v>
      </c>
      <c r="R61" s="371">
        <v>-0.1</v>
      </c>
      <c r="W61" s="37"/>
    </row>
    <row r="62" spans="1:23" x14ac:dyDescent="0.3">
      <c r="A62" s="378" t="s">
        <v>355</v>
      </c>
      <c r="B62" s="370">
        <v>388.01799999999997</v>
      </c>
      <c r="C62" s="370">
        <v>401.745</v>
      </c>
      <c r="D62" s="370">
        <v>448.80500000000001</v>
      </c>
      <c r="E62" s="370">
        <v>501.988</v>
      </c>
      <c r="F62" s="370">
        <v>591.61500000000001</v>
      </c>
      <c r="G62" s="370">
        <v>632.697</v>
      </c>
      <c r="H62" s="370">
        <v>679.83600000000001</v>
      </c>
      <c r="I62" s="370">
        <v>671.07899999999995</v>
      </c>
      <c r="J62" s="363"/>
      <c r="K62" s="371">
        <v>0.7</v>
      </c>
      <c r="L62" s="371">
        <v>0.52</v>
      </c>
      <c r="M62" s="371">
        <v>0.55000000000000004</v>
      </c>
      <c r="N62" s="371">
        <v>0.72</v>
      </c>
      <c r="O62" s="371">
        <v>0.52</v>
      </c>
      <c r="P62" s="371">
        <v>0.56999999999999995</v>
      </c>
      <c r="Q62" s="371">
        <v>0.51</v>
      </c>
      <c r="R62" s="371">
        <v>0.34</v>
      </c>
      <c r="W62" s="37"/>
    </row>
    <row r="63" spans="1:23" x14ac:dyDescent="0.3">
      <c r="A63" s="378" t="s">
        <v>131</v>
      </c>
      <c r="B63" s="370">
        <v>481.33100000000002</v>
      </c>
      <c r="C63" s="370">
        <v>502.48200000000003</v>
      </c>
      <c r="D63" s="370">
        <v>500.72399999999999</v>
      </c>
      <c r="E63" s="370">
        <v>512.53700000000003</v>
      </c>
      <c r="F63" s="370">
        <v>507.56299999999999</v>
      </c>
      <c r="G63" s="370">
        <v>560.27099999999996</v>
      </c>
      <c r="H63" s="370">
        <v>535.40300000000002</v>
      </c>
      <c r="I63" s="370">
        <v>543.41399999999999</v>
      </c>
      <c r="J63" s="363"/>
      <c r="K63" s="371">
        <v>0.03</v>
      </c>
      <c r="L63" s="371">
        <v>0.09</v>
      </c>
      <c r="M63" s="371">
        <v>7.0000000000000007E-2</v>
      </c>
      <c r="N63" s="371">
        <v>0.09</v>
      </c>
      <c r="O63" s="371">
        <v>0.05</v>
      </c>
      <c r="P63" s="371">
        <v>0.12</v>
      </c>
      <c r="Q63" s="371">
        <v>7.0000000000000007E-2</v>
      </c>
      <c r="R63" s="371">
        <v>0.06</v>
      </c>
      <c r="W63" s="37"/>
    </row>
    <row r="64" spans="1:23" x14ac:dyDescent="0.3">
      <c r="A64" s="378" t="s">
        <v>357</v>
      </c>
      <c r="B64" s="370">
        <v>355.798</v>
      </c>
      <c r="C64" s="370">
        <v>466.26400000000001</v>
      </c>
      <c r="D64" s="370">
        <v>407.37</v>
      </c>
      <c r="E64" s="370">
        <v>390.79599999999999</v>
      </c>
      <c r="F64" s="370">
        <v>418.86700000000002</v>
      </c>
      <c r="G64" s="370">
        <v>463.44499999999999</v>
      </c>
      <c r="H64" s="370">
        <v>449.06099999999998</v>
      </c>
      <c r="I64" s="370">
        <v>493.14400000000001</v>
      </c>
      <c r="J64" s="363"/>
      <c r="K64" s="371">
        <v>7.0000000000000007E-2</v>
      </c>
      <c r="L64" s="371">
        <v>0.42</v>
      </c>
      <c r="M64" s="371">
        <v>0.13</v>
      </c>
      <c r="N64" s="371">
        <v>0.1</v>
      </c>
      <c r="O64" s="371">
        <v>0.18</v>
      </c>
      <c r="P64" s="497">
        <v>-0.01</v>
      </c>
      <c r="Q64" s="497">
        <v>0.1</v>
      </c>
      <c r="R64" s="497">
        <v>0.26</v>
      </c>
      <c r="W64" s="37"/>
    </row>
    <row r="65" spans="1:23" x14ac:dyDescent="0.3">
      <c r="A65" s="378" t="s">
        <v>158</v>
      </c>
      <c r="B65" s="370">
        <v>354.76799999999997</v>
      </c>
      <c r="C65" s="370">
        <v>403.48200000000003</v>
      </c>
      <c r="D65" s="370">
        <v>388.16199999999998</v>
      </c>
      <c r="E65" s="370">
        <v>401.90600000000001</v>
      </c>
      <c r="F65" s="370">
        <v>394.06900000000002</v>
      </c>
      <c r="G65" s="370">
        <v>425.73500000000001</v>
      </c>
      <c r="H65" s="370">
        <v>418.30099999999999</v>
      </c>
      <c r="I65" s="370">
        <v>405.94499999999999</v>
      </c>
      <c r="J65" s="363"/>
      <c r="K65" s="371">
        <v>0.04</v>
      </c>
      <c r="L65" s="371">
        <v>0.1</v>
      </c>
      <c r="M65" s="371">
        <v>7.0000000000000007E-2</v>
      </c>
      <c r="N65" s="371">
        <v>0.08</v>
      </c>
      <c r="O65" s="371">
        <v>0.11</v>
      </c>
      <c r="P65" s="497">
        <v>0.06</v>
      </c>
      <c r="Q65" s="497">
        <v>0.08</v>
      </c>
      <c r="R65" s="497">
        <v>0.01</v>
      </c>
      <c r="W65" s="37"/>
    </row>
    <row r="66" spans="1:23" x14ac:dyDescent="0.3">
      <c r="A66" s="496" t="s">
        <v>169</v>
      </c>
      <c r="B66" s="492">
        <v>250.13300000000001</v>
      </c>
      <c r="C66" s="492">
        <v>257.83100000000002</v>
      </c>
      <c r="D66" s="492">
        <v>307.14999999999998</v>
      </c>
      <c r="E66" s="492">
        <v>305.93700000000001</v>
      </c>
      <c r="F66" s="492">
        <v>354.315</v>
      </c>
      <c r="G66" s="492">
        <v>388.13400000000001</v>
      </c>
      <c r="H66" s="492">
        <v>399.35500000000002</v>
      </c>
      <c r="I66" s="492">
        <v>400.53899999999999</v>
      </c>
      <c r="J66" s="363"/>
      <c r="K66" s="497">
        <v>0.81</v>
      </c>
      <c r="L66" s="497">
        <v>0.34</v>
      </c>
      <c r="M66" s="497">
        <v>0.24</v>
      </c>
      <c r="N66" s="497">
        <v>0.34</v>
      </c>
      <c r="O66" s="497">
        <v>0.42</v>
      </c>
      <c r="P66" s="497">
        <v>0.51</v>
      </c>
      <c r="Q66" s="497">
        <v>0.3</v>
      </c>
      <c r="R66" s="497">
        <v>0.31</v>
      </c>
      <c r="W66" s="37"/>
    </row>
    <row r="67" spans="1:23" x14ac:dyDescent="0.3">
      <c r="A67" s="496" t="s">
        <v>10</v>
      </c>
      <c r="B67" s="492">
        <v>351.428</v>
      </c>
      <c r="C67" s="492">
        <v>346.65800000000002</v>
      </c>
      <c r="D67" s="492">
        <v>321.43400000000003</v>
      </c>
      <c r="E67" s="492">
        <v>359.12799999999999</v>
      </c>
      <c r="F67" s="492">
        <v>295.01799999999997</v>
      </c>
      <c r="G67" s="492">
        <v>349.58100000000002</v>
      </c>
      <c r="H67" s="492">
        <v>330.80700000000002</v>
      </c>
      <c r="I67" s="492">
        <v>346.80599999999998</v>
      </c>
      <c r="J67" s="363"/>
      <c r="K67" s="497">
        <v>-0.18</v>
      </c>
      <c r="L67" s="497">
        <v>-0.15</v>
      </c>
      <c r="M67" s="497">
        <v>-0.14000000000000001</v>
      </c>
      <c r="N67" s="497">
        <v>-0.02</v>
      </c>
      <c r="O67" s="497">
        <v>-0.16</v>
      </c>
      <c r="P67" s="497">
        <v>0.01</v>
      </c>
      <c r="Q67" s="497">
        <v>0.03</v>
      </c>
      <c r="R67" s="497">
        <v>-0.03</v>
      </c>
      <c r="W67" s="37"/>
    </row>
    <row r="68" spans="1:23" x14ac:dyDescent="0.3">
      <c r="A68" s="496" t="s">
        <v>441</v>
      </c>
      <c r="B68" s="492">
        <v>298.50700000000001</v>
      </c>
      <c r="C68" s="492">
        <v>288.88900000000001</v>
      </c>
      <c r="D68" s="492">
        <v>306.06299999999999</v>
      </c>
      <c r="E68" s="492">
        <v>308.16000000000003</v>
      </c>
      <c r="F68" s="492">
        <v>291.55599999999998</v>
      </c>
      <c r="G68" s="492">
        <v>269.86799999999999</v>
      </c>
      <c r="H68" s="492">
        <v>309.899</v>
      </c>
      <c r="I68" s="492">
        <v>301.67</v>
      </c>
      <c r="J68" s="363"/>
      <c r="K68" s="497">
        <v>0.04</v>
      </c>
      <c r="L68" s="497">
        <v>-7.0000000000000007E-2</v>
      </c>
      <c r="M68" s="497">
        <v>0.09</v>
      </c>
      <c r="N68" s="497">
        <v>0.15</v>
      </c>
      <c r="O68" s="497">
        <v>-0.02</v>
      </c>
      <c r="P68" s="497">
        <v>-7.0000000000000007E-2</v>
      </c>
      <c r="Q68" s="497">
        <v>0.01</v>
      </c>
      <c r="R68" s="497">
        <v>-0.02</v>
      </c>
      <c r="W68" s="37"/>
    </row>
    <row r="69" spans="1:23" x14ac:dyDescent="0.3">
      <c r="A69" s="378" t="s">
        <v>12</v>
      </c>
      <c r="B69" s="370">
        <v>364.08</v>
      </c>
      <c r="C69" s="370">
        <v>366.60700000000003</v>
      </c>
      <c r="D69" s="370">
        <v>327.74700000000001</v>
      </c>
      <c r="E69" s="370">
        <v>323.10300000000001</v>
      </c>
      <c r="F69" s="370">
        <v>291.56400000000002</v>
      </c>
      <c r="G69" s="370">
        <v>282.8</v>
      </c>
      <c r="H69" s="370">
        <v>277.98500000000001</v>
      </c>
      <c r="I69" s="370">
        <v>230.84800000000001</v>
      </c>
      <c r="J69" s="363"/>
      <c r="K69" s="371">
        <v>-0.17</v>
      </c>
      <c r="L69" s="371">
        <v>-0.04</v>
      </c>
      <c r="M69" s="371">
        <v>-0.13</v>
      </c>
      <c r="N69" s="371">
        <v>-0.1</v>
      </c>
      <c r="O69" s="371">
        <v>-0.2</v>
      </c>
      <c r="P69" s="371">
        <v>-0.23</v>
      </c>
      <c r="Q69" s="497">
        <v>-0.15</v>
      </c>
      <c r="R69" s="497">
        <v>-0.28999999999999998</v>
      </c>
      <c r="W69" s="37"/>
    </row>
    <row r="70" spans="1:23" x14ac:dyDescent="0.3">
      <c r="A70" s="496" t="s">
        <v>440</v>
      </c>
      <c r="B70" s="492">
        <v>213.80199999999999</v>
      </c>
      <c r="C70" s="492">
        <v>226.959</v>
      </c>
      <c r="D70" s="492">
        <v>227</v>
      </c>
      <c r="E70" s="492">
        <v>242.655</v>
      </c>
      <c r="F70" s="492">
        <v>246.857</v>
      </c>
      <c r="G70" s="492">
        <v>253.767</v>
      </c>
      <c r="H70" s="492">
        <v>255.77500000000001</v>
      </c>
      <c r="I70" s="492">
        <v>278.29199999999997</v>
      </c>
      <c r="J70" s="363"/>
      <c r="K70" s="497">
        <v>0.16</v>
      </c>
      <c r="L70" s="497">
        <v>0.15</v>
      </c>
      <c r="M70" s="497">
        <v>0.08</v>
      </c>
      <c r="N70" s="497">
        <v>0.25</v>
      </c>
      <c r="O70" s="497">
        <v>0.15</v>
      </c>
      <c r="P70" s="497">
        <v>0.12</v>
      </c>
      <c r="Q70" s="497">
        <v>0.13</v>
      </c>
      <c r="R70" s="497">
        <v>0.15</v>
      </c>
      <c r="W70" s="37"/>
    </row>
    <row r="71" spans="1:23" x14ac:dyDescent="0.3">
      <c r="A71" s="378" t="s">
        <v>11</v>
      </c>
      <c r="B71" s="370">
        <v>321.875</v>
      </c>
      <c r="C71" s="370">
        <v>323.5</v>
      </c>
      <c r="D71" s="370">
        <v>293.62799999999999</v>
      </c>
      <c r="E71" s="370">
        <v>294.10000000000002</v>
      </c>
      <c r="F71" s="370">
        <v>273.40100000000001</v>
      </c>
      <c r="G71" s="370">
        <v>261.798</v>
      </c>
      <c r="H71" s="370">
        <v>261.315</v>
      </c>
      <c r="I71" s="370">
        <v>231.941</v>
      </c>
      <c r="J71" s="363"/>
      <c r="K71" s="371">
        <v>-0.15</v>
      </c>
      <c r="L71" s="371">
        <v>-0.18</v>
      </c>
      <c r="M71" s="371">
        <v>-0.19</v>
      </c>
      <c r="N71" s="371">
        <v>-0.17</v>
      </c>
      <c r="O71" s="371">
        <v>-0.15</v>
      </c>
      <c r="P71" s="371">
        <v>-0.19</v>
      </c>
      <c r="Q71" s="371">
        <v>-0.11</v>
      </c>
      <c r="R71" s="371">
        <v>-0.21</v>
      </c>
      <c r="W71" s="37"/>
    </row>
    <row r="72" spans="1:23" ht="13.5" customHeight="1" x14ac:dyDescent="0.3">
      <c r="A72" s="378" t="s">
        <v>16</v>
      </c>
      <c r="B72" s="370">
        <v>111.554</v>
      </c>
      <c r="C72" s="370">
        <v>109.83</v>
      </c>
      <c r="D72" s="370">
        <v>106.218</v>
      </c>
      <c r="E72" s="370">
        <v>127.514</v>
      </c>
      <c r="F72" s="370">
        <v>122.31399999999999</v>
      </c>
      <c r="G72" s="370">
        <v>123.789</v>
      </c>
      <c r="H72" s="370">
        <v>133.67500000000001</v>
      </c>
      <c r="I72" s="370">
        <v>129.25899999999999</v>
      </c>
      <c r="J72" s="363"/>
      <c r="K72" s="371">
        <v>-0.06</v>
      </c>
      <c r="L72" s="371">
        <v>0.02</v>
      </c>
      <c r="M72" s="371">
        <v>0.04</v>
      </c>
      <c r="N72" s="371">
        <v>0.18</v>
      </c>
      <c r="O72" s="371">
        <v>0.1</v>
      </c>
      <c r="P72" s="371">
        <v>0.13</v>
      </c>
      <c r="Q72" s="497">
        <v>0.26</v>
      </c>
      <c r="R72" s="497">
        <v>0.01</v>
      </c>
      <c r="W72" s="37"/>
    </row>
    <row r="73" spans="1:23" ht="13.5" customHeight="1" x14ac:dyDescent="0.3">
      <c r="A73" s="496" t="s">
        <v>166</v>
      </c>
      <c r="B73" s="492">
        <v>46.994</v>
      </c>
      <c r="C73" s="492">
        <v>20.361999999999998</v>
      </c>
      <c r="D73" s="492">
        <v>31.396999999999998</v>
      </c>
      <c r="E73" s="492">
        <v>53.043999999999997</v>
      </c>
      <c r="F73" s="492">
        <v>157.00399999999999</v>
      </c>
      <c r="G73" s="492">
        <v>35.220999999999997</v>
      </c>
      <c r="H73" s="492">
        <v>67.707999999999998</v>
      </c>
      <c r="I73" s="492">
        <v>170.83500000000001</v>
      </c>
      <c r="J73" s="363"/>
      <c r="K73" s="497">
        <v>1.85</v>
      </c>
      <c r="L73" s="497">
        <v>1.78</v>
      </c>
      <c r="M73" s="497">
        <v>3.62</v>
      </c>
      <c r="N73" s="497">
        <v>-0.06</v>
      </c>
      <c r="O73" s="497">
        <v>2.34</v>
      </c>
      <c r="P73" s="497">
        <v>0.73</v>
      </c>
      <c r="Q73" s="497">
        <v>1.1599999999999999</v>
      </c>
      <c r="R73" s="497">
        <v>2.2200000000000002</v>
      </c>
      <c r="W73" s="37"/>
    </row>
    <row r="74" spans="1:23" ht="13.5" customHeight="1" x14ac:dyDescent="0.3">
      <c r="A74" s="496" t="s">
        <v>13</v>
      </c>
      <c r="B74" s="492">
        <v>93.677000000000007</v>
      </c>
      <c r="C74" s="492">
        <v>101.111</v>
      </c>
      <c r="D74" s="492">
        <v>87.186999999999998</v>
      </c>
      <c r="E74" s="492">
        <v>117.515</v>
      </c>
      <c r="F74" s="492">
        <v>97.266000000000005</v>
      </c>
      <c r="G74" s="492">
        <v>102.239</v>
      </c>
      <c r="H74" s="492">
        <v>102.94</v>
      </c>
      <c r="I74" s="492">
        <v>99.3</v>
      </c>
      <c r="J74" s="363"/>
      <c r="K74" s="497">
        <v>0</v>
      </c>
      <c r="L74" s="497">
        <v>0.09</v>
      </c>
      <c r="M74" s="497">
        <v>-0.05</v>
      </c>
      <c r="N74" s="497">
        <v>0.23</v>
      </c>
      <c r="O74" s="497">
        <v>0.04</v>
      </c>
      <c r="P74" s="497">
        <v>0.01</v>
      </c>
      <c r="Q74" s="497">
        <v>0.18</v>
      </c>
      <c r="R74" s="497">
        <v>-0.16</v>
      </c>
      <c r="W74" s="37"/>
    </row>
    <row r="75" spans="1:23" ht="13.5" customHeight="1" x14ac:dyDescent="0.3">
      <c r="A75" s="496" t="s">
        <v>356</v>
      </c>
      <c r="B75" s="492">
        <v>64.948999999999998</v>
      </c>
      <c r="C75" s="492">
        <v>76.635999999999996</v>
      </c>
      <c r="D75" s="492">
        <v>79.953999999999994</v>
      </c>
      <c r="E75" s="492">
        <v>89.180999999999997</v>
      </c>
      <c r="F75" s="492">
        <v>82.161000000000001</v>
      </c>
      <c r="G75" s="492">
        <v>96.971999999999994</v>
      </c>
      <c r="H75" s="492">
        <v>99.561000000000007</v>
      </c>
      <c r="I75" s="492">
        <v>104.31100000000001</v>
      </c>
      <c r="J75" s="363"/>
      <c r="K75" s="497">
        <v>0.37</v>
      </c>
      <c r="L75" s="497">
        <v>0.27</v>
      </c>
      <c r="M75" s="497">
        <v>0.26</v>
      </c>
      <c r="N75" s="497">
        <v>0.3</v>
      </c>
      <c r="O75" s="497">
        <v>0.27</v>
      </c>
      <c r="P75" s="497">
        <v>0.27</v>
      </c>
      <c r="Q75" s="497">
        <v>0.25</v>
      </c>
      <c r="R75" s="497">
        <v>0.17</v>
      </c>
      <c r="W75" s="37"/>
    </row>
    <row r="76" spans="1:23" ht="13.5" customHeight="1" x14ac:dyDescent="0.3">
      <c r="A76" s="496" t="s">
        <v>18</v>
      </c>
      <c r="B76" s="492">
        <v>97.688000000000002</v>
      </c>
      <c r="C76" s="492">
        <v>75.069000000000003</v>
      </c>
      <c r="D76" s="492">
        <v>131.214</v>
      </c>
      <c r="E76" s="492">
        <v>94.954999999999998</v>
      </c>
      <c r="F76" s="492">
        <v>84.19</v>
      </c>
      <c r="G76" s="492">
        <v>92.518000000000001</v>
      </c>
      <c r="H76" s="492">
        <v>100.444</v>
      </c>
      <c r="I76" s="492">
        <v>96.86</v>
      </c>
      <c r="J76" s="363"/>
      <c r="K76" s="497">
        <v>0</v>
      </c>
      <c r="L76" s="497">
        <v>-0.15</v>
      </c>
      <c r="M76" s="497">
        <v>0.1</v>
      </c>
      <c r="N76" s="497">
        <v>-0.09</v>
      </c>
      <c r="O76" s="497">
        <v>-0.14000000000000001</v>
      </c>
      <c r="P76" s="497">
        <v>0.23</v>
      </c>
      <c r="Q76" s="497">
        <v>-0.23</v>
      </c>
      <c r="R76" s="497">
        <v>0.02</v>
      </c>
      <c r="W76" s="37"/>
    </row>
    <row r="77" spans="1:23" ht="13.5" customHeight="1" x14ac:dyDescent="0.3">
      <c r="A77" s="496" t="s">
        <v>17</v>
      </c>
      <c r="B77" s="492">
        <v>90.251999999999995</v>
      </c>
      <c r="C77" s="492">
        <v>106.22199999999999</v>
      </c>
      <c r="D77" s="492">
        <v>79.385999999999996</v>
      </c>
      <c r="E77" s="492">
        <v>91.653999999999996</v>
      </c>
      <c r="F77" s="492">
        <v>92.308999999999997</v>
      </c>
      <c r="G77" s="492">
        <v>106.991</v>
      </c>
      <c r="H77" s="492">
        <v>85.45</v>
      </c>
      <c r="I77" s="492">
        <v>82.284999999999997</v>
      </c>
      <c r="J77" s="363"/>
      <c r="K77" s="497">
        <v>0.11</v>
      </c>
      <c r="L77" s="497">
        <v>0.14000000000000001</v>
      </c>
      <c r="M77" s="497">
        <v>-0.09</v>
      </c>
      <c r="N77" s="497">
        <v>0.15</v>
      </c>
      <c r="O77" s="497">
        <v>0.02</v>
      </c>
      <c r="P77" s="497">
        <v>0.01</v>
      </c>
      <c r="Q77" s="497">
        <v>0.08</v>
      </c>
      <c r="R77" s="497">
        <v>-0.1</v>
      </c>
      <c r="W77" s="37"/>
    </row>
    <row r="78" spans="1:23" x14ac:dyDescent="0.3">
      <c r="A78" s="496" t="s">
        <v>416</v>
      </c>
      <c r="B78" s="492">
        <v>2.0579999999999998</v>
      </c>
      <c r="C78" s="492">
        <v>26.629000000000001</v>
      </c>
      <c r="D78" s="492">
        <v>109.06</v>
      </c>
      <c r="E78" s="492">
        <v>52.412999999999997</v>
      </c>
      <c r="F78" s="492">
        <v>42.792000000000002</v>
      </c>
      <c r="G78" s="492">
        <v>76.501000000000005</v>
      </c>
      <c r="H78" s="492">
        <v>106.78</v>
      </c>
      <c r="I78" s="492">
        <v>123.815</v>
      </c>
      <c r="J78" s="363"/>
      <c r="K78" s="497" t="s">
        <v>178</v>
      </c>
      <c r="L78" s="497" t="s">
        <v>178</v>
      </c>
      <c r="M78" s="497" t="s">
        <v>178</v>
      </c>
      <c r="N78" s="497" t="s">
        <v>178</v>
      </c>
      <c r="O78" s="497" t="s">
        <v>453</v>
      </c>
      <c r="P78" s="497">
        <v>1.87</v>
      </c>
      <c r="Q78" s="497">
        <v>-0.02</v>
      </c>
      <c r="R78" s="497">
        <v>1.36</v>
      </c>
      <c r="W78" s="37"/>
    </row>
    <row r="79" spans="1:23" x14ac:dyDescent="0.3">
      <c r="A79" s="378" t="s">
        <v>480</v>
      </c>
      <c r="B79" s="370">
        <v>63.576000000000001</v>
      </c>
      <c r="C79" s="370">
        <v>22.038</v>
      </c>
      <c r="D79" s="370">
        <v>27.14</v>
      </c>
      <c r="E79" s="370">
        <v>29.350999999999999</v>
      </c>
      <c r="F79" s="370">
        <v>99.475999999999999</v>
      </c>
      <c r="G79" s="370">
        <v>66.918999999999997</v>
      </c>
      <c r="H79" s="370">
        <v>19.643000000000001</v>
      </c>
      <c r="I79" s="370">
        <v>117.26600000000001</v>
      </c>
      <c r="J79" s="363"/>
      <c r="K79" s="371">
        <v>-0.28999999999999998</v>
      </c>
      <c r="L79" s="371">
        <v>0.19</v>
      </c>
      <c r="M79" s="371">
        <v>0.09</v>
      </c>
      <c r="N79" s="371">
        <v>-0.59</v>
      </c>
      <c r="O79" s="371">
        <v>0.56000000000000005</v>
      </c>
      <c r="P79" s="371">
        <v>2.04</v>
      </c>
      <c r="Q79" s="371">
        <v>-0.28000000000000003</v>
      </c>
      <c r="R79" s="371">
        <v>3</v>
      </c>
      <c r="W79" s="37"/>
    </row>
    <row r="80" spans="1:23" x14ac:dyDescent="0.3">
      <c r="A80" s="378" t="s">
        <v>156</v>
      </c>
      <c r="B80" s="370">
        <v>509.91399999999885</v>
      </c>
      <c r="C80" s="370">
        <v>539.68799999999828</v>
      </c>
      <c r="D80" s="370">
        <v>537.35899999999856</v>
      </c>
      <c r="E80" s="370">
        <v>545.55199999999968</v>
      </c>
      <c r="F80" s="370">
        <v>541.56299999999828</v>
      </c>
      <c r="G80" s="370">
        <v>567.15200000000004</v>
      </c>
      <c r="H80" s="370">
        <v>551.79000000000087</v>
      </c>
      <c r="I80" s="370">
        <v>598.59499999999935</v>
      </c>
      <c r="J80" s="363"/>
      <c r="K80" s="371">
        <v>-0.56000000000000005</v>
      </c>
      <c r="L80" s="371">
        <v>-0.16</v>
      </c>
      <c r="M80" s="371">
        <v>-0.18</v>
      </c>
      <c r="N80" s="371">
        <v>-0.06</v>
      </c>
      <c r="O80" s="371">
        <v>0.06</v>
      </c>
      <c r="P80" s="371">
        <v>0.05</v>
      </c>
      <c r="Q80" s="371">
        <v>0.03</v>
      </c>
      <c r="R80" s="371">
        <v>0.1</v>
      </c>
      <c r="W80" s="37"/>
    </row>
    <row r="81" spans="1:18" x14ac:dyDescent="0.3">
      <c r="A81" s="352"/>
      <c r="B81" s="379"/>
      <c r="C81" s="379"/>
      <c r="D81" s="379"/>
      <c r="E81" s="379"/>
      <c r="F81" s="379"/>
      <c r="G81" s="379"/>
      <c r="H81" s="379"/>
      <c r="I81" s="379"/>
      <c r="J81" s="363"/>
      <c r="K81" s="380"/>
      <c r="L81" s="380"/>
      <c r="M81" s="380"/>
      <c r="N81" s="380"/>
      <c r="O81" s="363"/>
      <c r="P81" s="363"/>
      <c r="Q81" s="363"/>
      <c r="R81" s="363"/>
    </row>
    <row r="82" spans="1:18" x14ac:dyDescent="0.3">
      <c r="A82" s="352"/>
      <c r="B82" s="523" t="s">
        <v>455</v>
      </c>
      <c r="C82" s="523"/>
      <c r="D82" s="523"/>
      <c r="E82" s="523"/>
      <c r="F82" s="523"/>
      <c r="G82" s="523"/>
      <c r="H82" s="523"/>
      <c r="I82" s="523"/>
      <c r="J82" s="2"/>
      <c r="K82" s="524" t="s">
        <v>116</v>
      </c>
      <c r="L82" s="524"/>
      <c r="M82" s="524"/>
      <c r="N82" s="524"/>
      <c r="O82" s="524"/>
      <c r="P82" s="524"/>
      <c r="Q82" s="524"/>
      <c r="R82" s="524"/>
    </row>
    <row r="83" spans="1:18" x14ac:dyDescent="0.3">
      <c r="A83" s="362" t="s">
        <v>389</v>
      </c>
      <c r="B83" s="373" t="s">
        <v>410</v>
      </c>
      <c r="C83" s="364" t="s">
        <v>413</v>
      </c>
      <c r="D83" s="364" t="s">
        <v>414</v>
      </c>
      <c r="E83" s="364" t="s">
        <v>415</v>
      </c>
      <c r="F83" s="364" t="s">
        <v>447</v>
      </c>
      <c r="G83" s="364" t="s">
        <v>449</v>
      </c>
      <c r="H83" s="364" t="s">
        <v>450</v>
      </c>
      <c r="I83" s="364" t="s">
        <v>451</v>
      </c>
      <c r="J83" s="363"/>
      <c r="K83" s="373" t="s">
        <v>410</v>
      </c>
      <c r="L83" s="364" t="s">
        <v>413</v>
      </c>
      <c r="M83" s="364" t="s">
        <v>414</v>
      </c>
      <c r="N83" s="364" t="s">
        <v>415</v>
      </c>
      <c r="O83" s="364" t="s">
        <v>447</v>
      </c>
      <c r="P83" s="364" t="s">
        <v>449</v>
      </c>
      <c r="Q83" s="364" t="s">
        <v>450</v>
      </c>
      <c r="R83" s="364" t="s">
        <v>451</v>
      </c>
    </row>
    <row r="84" spans="1:18" x14ac:dyDescent="0.3">
      <c r="A84" s="378" t="s">
        <v>160</v>
      </c>
      <c r="B84" s="370">
        <v>10.044</v>
      </c>
      <c r="C84" s="370">
        <v>9.7319999999999993</v>
      </c>
      <c r="D84" s="370">
        <v>9.4969999999999999</v>
      </c>
      <c r="E84" s="370">
        <v>11.862</v>
      </c>
      <c r="F84" s="370">
        <v>12.377000000000001</v>
      </c>
      <c r="G84" s="370">
        <v>12.302</v>
      </c>
      <c r="H84" s="370">
        <v>11.042</v>
      </c>
      <c r="I84" s="370">
        <v>12.534000000000001</v>
      </c>
      <c r="J84" s="363"/>
      <c r="K84" s="371">
        <v>-0.06</v>
      </c>
      <c r="L84" s="371">
        <v>-0.4</v>
      </c>
      <c r="M84" s="371">
        <v>-0.06</v>
      </c>
      <c r="N84" s="371">
        <v>0.15</v>
      </c>
      <c r="O84" s="371">
        <v>0.23</v>
      </c>
      <c r="P84" s="371">
        <v>0.26</v>
      </c>
      <c r="Q84" s="371">
        <v>0.16</v>
      </c>
      <c r="R84" s="371">
        <v>0.06</v>
      </c>
    </row>
    <row r="85" spans="1:18" x14ac:dyDescent="0.3">
      <c r="A85" s="378" t="s">
        <v>158</v>
      </c>
      <c r="B85" s="370">
        <v>354.76799999999997</v>
      </c>
      <c r="C85" s="370">
        <v>403.48200000000003</v>
      </c>
      <c r="D85" s="370">
        <v>388.16199999999998</v>
      </c>
      <c r="E85" s="370">
        <v>401.90600000000001</v>
      </c>
      <c r="F85" s="370">
        <v>394.06900000000002</v>
      </c>
      <c r="G85" s="370">
        <v>425.73500000000001</v>
      </c>
      <c r="H85" s="370">
        <v>418.30099999999999</v>
      </c>
      <c r="I85" s="370">
        <v>405.94499999999999</v>
      </c>
      <c r="J85" s="363"/>
      <c r="K85" s="371">
        <v>0.04</v>
      </c>
      <c r="L85" s="371">
        <v>0.1</v>
      </c>
      <c r="M85" s="371">
        <v>7.0000000000000007E-2</v>
      </c>
      <c r="N85" s="371">
        <v>0.08</v>
      </c>
      <c r="O85" s="371">
        <v>0.11</v>
      </c>
      <c r="P85" s="371">
        <v>0.06</v>
      </c>
      <c r="Q85" s="371">
        <v>0.08</v>
      </c>
      <c r="R85" s="371">
        <v>0.01</v>
      </c>
    </row>
    <row r="86" spans="1:18" x14ac:dyDescent="0.3">
      <c r="A86" s="378" t="s">
        <v>157</v>
      </c>
      <c r="B86" s="370">
        <v>867.00699999999995</v>
      </c>
      <c r="C86" s="370">
        <v>911.40099999999995</v>
      </c>
      <c r="D86" s="370">
        <v>914.92600000000004</v>
      </c>
      <c r="E86" s="370">
        <v>946.923</v>
      </c>
      <c r="F86" s="370">
        <v>864.09199999999998</v>
      </c>
      <c r="G86" s="370">
        <v>904.25300000000004</v>
      </c>
      <c r="H86" s="370">
        <v>949.95899999999995</v>
      </c>
      <c r="I86" s="370">
        <v>1022.081</v>
      </c>
      <c r="J86" s="363"/>
      <c r="K86" s="371">
        <v>0.01</v>
      </c>
      <c r="L86" s="371">
        <v>0.02</v>
      </c>
      <c r="M86" s="371">
        <v>0</v>
      </c>
      <c r="N86" s="371">
        <v>-0.01</v>
      </c>
      <c r="O86" s="371">
        <v>1.0000000000000001E-7</v>
      </c>
      <c r="P86" s="371">
        <v>-0.01</v>
      </c>
      <c r="Q86" s="371">
        <v>0.04</v>
      </c>
      <c r="R86" s="371">
        <v>0.08</v>
      </c>
    </row>
    <row r="87" spans="1:18" x14ac:dyDescent="0.3">
      <c r="A87" s="378" t="s">
        <v>159</v>
      </c>
      <c r="B87" s="370">
        <v>1665.4659999999999</v>
      </c>
      <c r="C87" s="370">
        <v>1658.462</v>
      </c>
      <c r="D87" s="370">
        <v>1717.2470000000001</v>
      </c>
      <c r="E87" s="370">
        <v>1704.4490000000001</v>
      </c>
      <c r="F87" s="370">
        <v>1759.0619999999999</v>
      </c>
      <c r="G87" s="370">
        <v>1824.8389999999999</v>
      </c>
      <c r="H87" s="370">
        <v>1825.0039999999999</v>
      </c>
      <c r="I87" s="370">
        <v>1974.702</v>
      </c>
      <c r="J87" s="363"/>
      <c r="K87" s="371">
        <v>0.08</v>
      </c>
      <c r="L87" s="371">
        <v>0.09</v>
      </c>
      <c r="M87" s="371">
        <v>0.11</v>
      </c>
      <c r="N87" s="371">
        <v>7.0000000000000007E-2</v>
      </c>
      <c r="O87" s="371">
        <v>0.06</v>
      </c>
      <c r="P87" s="371">
        <v>0.1</v>
      </c>
      <c r="Q87" s="371">
        <v>0.06</v>
      </c>
      <c r="R87" s="371">
        <v>0.16</v>
      </c>
    </row>
    <row r="88" spans="1:18" x14ac:dyDescent="0.3">
      <c r="A88" s="378" t="s">
        <v>162</v>
      </c>
      <c r="B88" s="370">
        <v>1040.6859999999999</v>
      </c>
      <c r="C88" s="370">
        <v>1077.172</v>
      </c>
      <c r="D88" s="370">
        <v>1150.556</v>
      </c>
      <c r="E88" s="370">
        <v>1233.5999999999999</v>
      </c>
      <c r="F88" s="370">
        <v>1155.6869999999999</v>
      </c>
      <c r="G88" s="370">
        <v>1314.829</v>
      </c>
      <c r="H88" s="370">
        <v>1197.473</v>
      </c>
      <c r="I88" s="370">
        <v>1333.018</v>
      </c>
      <c r="J88" s="363"/>
      <c r="K88" s="371">
        <v>0.08</v>
      </c>
      <c r="L88" s="371">
        <v>0.06</v>
      </c>
      <c r="M88" s="371">
        <v>0.14000000000000001</v>
      </c>
      <c r="N88" s="371">
        <v>0.21</v>
      </c>
      <c r="O88" s="371">
        <v>0.11</v>
      </c>
      <c r="P88" s="371">
        <v>0.22</v>
      </c>
      <c r="Q88" s="371">
        <v>0.04</v>
      </c>
      <c r="R88" s="371">
        <v>0.08</v>
      </c>
    </row>
    <row r="89" spans="1:18" x14ac:dyDescent="0.3">
      <c r="A89" s="378" t="s">
        <v>390</v>
      </c>
      <c r="B89" s="370">
        <v>1.319</v>
      </c>
      <c r="C89" s="370">
        <v>8.09</v>
      </c>
      <c r="D89" s="370">
        <v>5.3109999999999999</v>
      </c>
      <c r="E89" s="370">
        <v>2.996</v>
      </c>
      <c r="F89" s="370">
        <v>33.89</v>
      </c>
      <c r="G89" s="370">
        <v>3.0379999999999998</v>
      </c>
      <c r="H89" s="370">
        <v>4.0650000000000004</v>
      </c>
      <c r="I89" s="370">
        <v>2.6349999999999998</v>
      </c>
      <c r="J89" s="363"/>
      <c r="K89" s="371">
        <v>-0.61</v>
      </c>
      <c r="L89" s="371">
        <v>0.98</v>
      </c>
      <c r="M89" s="371">
        <v>-0.85</v>
      </c>
      <c r="N89" s="371">
        <v>2.14</v>
      </c>
      <c r="O89" s="371" t="s">
        <v>453</v>
      </c>
      <c r="P89" s="371">
        <v>-0.62</v>
      </c>
      <c r="Q89" s="371">
        <v>-0.23</v>
      </c>
      <c r="R89" s="371">
        <v>-0.12</v>
      </c>
    </row>
    <row r="90" spans="1:18" x14ac:dyDescent="0.3">
      <c r="A90" s="378" t="s">
        <v>166</v>
      </c>
      <c r="B90" s="370">
        <v>46.994</v>
      </c>
      <c r="C90" s="370">
        <v>20.361999999999998</v>
      </c>
      <c r="D90" s="370">
        <v>31.396999999999998</v>
      </c>
      <c r="E90" s="370">
        <v>53.043999999999997</v>
      </c>
      <c r="F90" s="370">
        <v>157.00399999999999</v>
      </c>
      <c r="G90" s="370">
        <v>35.220999999999997</v>
      </c>
      <c r="H90" s="370">
        <v>67.707999999999998</v>
      </c>
      <c r="I90" s="370">
        <v>170.83500000000001</v>
      </c>
      <c r="J90" s="363"/>
      <c r="K90" s="371">
        <v>1.85</v>
      </c>
      <c r="L90" s="371">
        <v>1.78</v>
      </c>
      <c r="M90" s="371">
        <v>3.62</v>
      </c>
      <c r="N90" s="371">
        <v>-0.06</v>
      </c>
      <c r="O90" s="371">
        <v>2.34</v>
      </c>
      <c r="P90" s="371">
        <v>0.73</v>
      </c>
      <c r="Q90" s="371">
        <v>1.1599999999999999</v>
      </c>
      <c r="R90" s="371">
        <v>2.2200000000000002</v>
      </c>
    </row>
    <row r="91" spans="1:18" x14ac:dyDescent="0.3">
      <c r="A91" s="378" t="s">
        <v>169</v>
      </c>
      <c r="B91" s="370">
        <v>250.13300000000001</v>
      </c>
      <c r="C91" s="370">
        <v>257.83100000000002</v>
      </c>
      <c r="D91" s="370">
        <v>307.14999999999998</v>
      </c>
      <c r="E91" s="370">
        <v>305.93700000000001</v>
      </c>
      <c r="F91" s="370">
        <v>354.315</v>
      </c>
      <c r="G91" s="370">
        <v>388.13400000000001</v>
      </c>
      <c r="H91" s="370">
        <v>399.35500000000002</v>
      </c>
      <c r="I91" s="370">
        <v>400.53899999999999</v>
      </c>
      <c r="J91" s="363"/>
      <c r="K91" s="371">
        <v>0.81</v>
      </c>
      <c r="L91" s="371">
        <v>0.34</v>
      </c>
      <c r="M91" s="371">
        <v>0.24</v>
      </c>
      <c r="N91" s="371">
        <v>0.34</v>
      </c>
      <c r="O91" s="371">
        <v>0.42</v>
      </c>
      <c r="P91" s="371">
        <v>0.51</v>
      </c>
      <c r="Q91" s="371">
        <v>0.3</v>
      </c>
      <c r="R91" s="371">
        <v>0.31</v>
      </c>
    </row>
    <row r="92" spans="1:18" x14ac:dyDescent="0.3">
      <c r="A92" s="378" t="s">
        <v>177</v>
      </c>
      <c r="B92" s="370">
        <v>29.381</v>
      </c>
      <c r="C92" s="370">
        <v>32.274000000000001</v>
      </c>
      <c r="D92" s="370">
        <v>35.719000000000001</v>
      </c>
      <c r="E92" s="370">
        <v>36.229999999999997</v>
      </c>
      <c r="F92" s="370">
        <v>39.872</v>
      </c>
      <c r="G92" s="370">
        <v>39.756999999999998</v>
      </c>
      <c r="H92" s="370">
        <v>39.128</v>
      </c>
      <c r="I92" s="370">
        <v>34.195999999999998</v>
      </c>
      <c r="J92" s="363"/>
      <c r="K92" s="371">
        <v>0.66</v>
      </c>
      <c r="L92" s="371">
        <v>0.6</v>
      </c>
      <c r="M92" s="371">
        <v>0.59</v>
      </c>
      <c r="N92" s="371">
        <v>0.57999999999999996</v>
      </c>
      <c r="O92" s="371">
        <v>0.36</v>
      </c>
      <c r="P92" s="371">
        <v>0.23</v>
      </c>
      <c r="Q92" s="371">
        <v>0.1</v>
      </c>
      <c r="R92" s="371">
        <v>-0.06</v>
      </c>
    </row>
    <row r="93" spans="1:18" x14ac:dyDescent="0.3">
      <c r="A93" s="11" t="s">
        <v>356</v>
      </c>
      <c r="B93" s="370">
        <v>64.948999999999998</v>
      </c>
      <c r="C93" s="370">
        <v>76.635999999999996</v>
      </c>
      <c r="D93" s="370">
        <v>79.953999999999994</v>
      </c>
      <c r="E93" s="370">
        <v>89.180999999999997</v>
      </c>
      <c r="F93" s="370">
        <v>82.161000000000001</v>
      </c>
      <c r="G93" s="370">
        <v>96.971999999999994</v>
      </c>
      <c r="H93" s="370">
        <v>99.561000000000007</v>
      </c>
      <c r="I93" s="370">
        <v>104.31100000000001</v>
      </c>
      <c r="J93" s="363"/>
      <c r="K93" s="371">
        <v>0.37</v>
      </c>
      <c r="L93" s="371">
        <v>0.27</v>
      </c>
      <c r="M93" s="371">
        <v>0.26</v>
      </c>
      <c r="N93" s="371">
        <v>0.3</v>
      </c>
      <c r="O93" s="371">
        <v>0.27</v>
      </c>
      <c r="P93" s="371">
        <v>0.27</v>
      </c>
      <c r="Q93" s="371">
        <v>0.25</v>
      </c>
      <c r="R93" s="371">
        <v>0.17</v>
      </c>
    </row>
    <row r="94" spans="1:18" x14ac:dyDescent="0.3">
      <c r="A94" s="490" t="s">
        <v>355</v>
      </c>
      <c r="B94" s="492">
        <v>388.01799999999997</v>
      </c>
      <c r="C94" s="492">
        <v>401.745</v>
      </c>
      <c r="D94" s="492">
        <v>448.80500000000001</v>
      </c>
      <c r="E94" s="492">
        <v>501.988</v>
      </c>
      <c r="F94" s="492">
        <v>591.61500000000001</v>
      </c>
      <c r="G94" s="492">
        <v>632.697</v>
      </c>
      <c r="H94" s="492">
        <v>679.83600000000001</v>
      </c>
      <c r="I94" s="492">
        <v>671.07899999999995</v>
      </c>
      <c r="J94" s="363"/>
      <c r="K94" s="497">
        <v>0.7</v>
      </c>
      <c r="L94" s="497">
        <v>0.52</v>
      </c>
      <c r="M94" s="497">
        <v>0.55000000000000004</v>
      </c>
      <c r="N94" s="497">
        <v>0.72</v>
      </c>
      <c r="O94" s="497">
        <v>0.52</v>
      </c>
      <c r="P94" s="497">
        <v>0.56999999999999995</v>
      </c>
      <c r="Q94" s="497">
        <v>0.51</v>
      </c>
      <c r="R94" s="497">
        <v>0.34</v>
      </c>
    </row>
    <row r="95" spans="1:18" x14ac:dyDescent="0.3">
      <c r="A95" s="378" t="s">
        <v>357</v>
      </c>
      <c r="B95" s="370">
        <v>355.798</v>
      </c>
      <c r="C95" s="370">
        <v>466.26400000000001</v>
      </c>
      <c r="D95" s="370">
        <v>407.37</v>
      </c>
      <c r="E95" s="370">
        <v>390.79599999999999</v>
      </c>
      <c r="F95" s="370">
        <v>418.86700000000002</v>
      </c>
      <c r="G95" s="370">
        <v>463.44499999999999</v>
      </c>
      <c r="H95" s="370">
        <v>449.06099999999998</v>
      </c>
      <c r="I95" s="370">
        <v>493.14400000000001</v>
      </c>
      <c r="J95" s="363"/>
      <c r="K95" s="371">
        <v>7.0000000000000007E-2</v>
      </c>
      <c r="L95" s="371">
        <v>0.42</v>
      </c>
      <c r="M95" s="371">
        <v>0.13</v>
      </c>
      <c r="N95" s="371">
        <v>0.1</v>
      </c>
      <c r="O95" s="371">
        <v>0.18</v>
      </c>
      <c r="P95" s="371">
        <v>-0.01</v>
      </c>
      <c r="Q95" s="371">
        <v>0.1</v>
      </c>
      <c r="R95" s="371">
        <v>0.26</v>
      </c>
    </row>
    <row r="96" spans="1:18" x14ac:dyDescent="0.3">
      <c r="A96" s="378" t="s">
        <v>377</v>
      </c>
      <c r="B96" s="370">
        <v>1.056</v>
      </c>
      <c r="C96" s="370">
        <v>0.98699999999999999</v>
      </c>
      <c r="D96" s="370">
        <v>1.036</v>
      </c>
      <c r="E96" s="370">
        <v>-2E-3</v>
      </c>
      <c r="F96" s="370">
        <v>1.0000000000000001E-5</v>
      </c>
      <c r="G96" s="370">
        <v>0</v>
      </c>
      <c r="H96" s="370">
        <v>0</v>
      </c>
      <c r="I96" s="370">
        <v>0</v>
      </c>
      <c r="J96" s="363"/>
      <c r="K96" s="371">
        <v>-1</v>
      </c>
      <c r="L96" s="371">
        <v>0.1</v>
      </c>
      <c r="M96" s="371" t="s">
        <v>178</v>
      </c>
      <c r="N96" s="371" t="s">
        <v>178</v>
      </c>
      <c r="O96" s="371">
        <v>-1</v>
      </c>
      <c r="P96" s="371">
        <v>-1</v>
      </c>
      <c r="Q96" s="371">
        <v>-1</v>
      </c>
      <c r="R96" s="371">
        <v>-1</v>
      </c>
    </row>
    <row r="97" spans="1:18" x14ac:dyDescent="0.3">
      <c r="A97" s="378" t="s">
        <v>378</v>
      </c>
      <c r="B97" s="370">
        <v>0.61599999999999999</v>
      </c>
      <c r="C97" s="370">
        <v>0.432</v>
      </c>
      <c r="D97" s="370">
        <v>1.911</v>
      </c>
      <c r="E97" s="370">
        <v>1.194</v>
      </c>
      <c r="F97" s="370">
        <v>1.667</v>
      </c>
      <c r="G97" s="370">
        <v>2.8940000000000001</v>
      </c>
      <c r="H97" s="370">
        <v>1.8620000000000001</v>
      </c>
      <c r="I97" s="370">
        <v>3.194</v>
      </c>
      <c r="J97" s="363"/>
      <c r="K97" s="371">
        <v>0.11</v>
      </c>
      <c r="L97" s="371">
        <v>-0.49</v>
      </c>
      <c r="M97" s="371">
        <v>0.75</v>
      </c>
      <c r="N97" s="371">
        <v>2.02</v>
      </c>
      <c r="O97" s="371">
        <v>1.71</v>
      </c>
      <c r="P97" s="371" t="s">
        <v>453</v>
      </c>
      <c r="Q97" s="371">
        <v>-0.03</v>
      </c>
      <c r="R97" s="371">
        <v>1.68</v>
      </c>
    </row>
    <row r="98" spans="1:18" x14ac:dyDescent="0.3">
      <c r="A98" s="378" t="s">
        <v>379</v>
      </c>
      <c r="B98" s="370">
        <v>852.00699999999995</v>
      </c>
      <c r="C98" s="370">
        <v>925.20500000000004</v>
      </c>
      <c r="D98" s="370">
        <v>1034.0150000000001</v>
      </c>
      <c r="E98" s="370">
        <v>1052.9929999999999</v>
      </c>
      <c r="F98" s="370">
        <v>1003.13</v>
      </c>
      <c r="G98" s="370">
        <v>1102.204</v>
      </c>
      <c r="H98" s="370">
        <v>1079.4939999999999</v>
      </c>
      <c r="I98" s="370">
        <v>1130.6110000000001</v>
      </c>
      <c r="J98" s="363"/>
      <c r="K98" s="371">
        <v>1.08</v>
      </c>
      <c r="L98" s="371">
        <v>0.81</v>
      </c>
      <c r="M98" s="371">
        <v>0.59</v>
      </c>
      <c r="N98" s="371">
        <v>0.43</v>
      </c>
      <c r="O98" s="371">
        <v>0.18</v>
      </c>
      <c r="P98" s="371">
        <v>0.19</v>
      </c>
      <c r="Q98" s="371">
        <v>0.04</v>
      </c>
      <c r="R98" s="371">
        <v>7.0000000000000007E-2</v>
      </c>
    </row>
    <row r="99" spans="1:18" x14ac:dyDescent="0.3">
      <c r="A99" s="378" t="s">
        <v>383</v>
      </c>
      <c r="B99" s="370">
        <v>16.503</v>
      </c>
      <c r="C99" s="370">
        <v>19.803000000000001</v>
      </c>
      <c r="D99" s="370">
        <v>17.789000000000001</v>
      </c>
      <c r="E99" s="370">
        <v>17.056999999999999</v>
      </c>
      <c r="F99" s="370">
        <v>20.582999999999998</v>
      </c>
      <c r="G99" s="370">
        <v>27.611999999999998</v>
      </c>
      <c r="H99" s="370">
        <v>31.523</v>
      </c>
      <c r="I99" s="370">
        <v>40.064999999999998</v>
      </c>
      <c r="J99" s="363"/>
      <c r="K99" s="371">
        <v>0.21</v>
      </c>
      <c r="L99" s="371">
        <v>0.48</v>
      </c>
      <c r="M99" s="371">
        <v>0.17</v>
      </c>
      <c r="N99" s="371">
        <v>0.16</v>
      </c>
      <c r="O99" s="371">
        <v>0.25</v>
      </c>
      <c r="P99" s="371">
        <v>0.39</v>
      </c>
      <c r="Q99" s="371">
        <v>0.77</v>
      </c>
      <c r="R99" s="371">
        <v>1.35</v>
      </c>
    </row>
    <row r="100" spans="1:18" x14ac:dyDescent="0.3">
      <c r="A100" s="378" t="s">
        <v>408</v>
      </c>
      <c r="B100" s="370">
        <v>24.762</v>
      </c>
      <c r="C100" s="370">
        <v>42.033000000000001</v>
      </c>
      <c r="D100" s="370">
        <v>49.348999999999997</v>
      </c>
      <c r="E100" s="370">
        <v>55.988</v>
      </c>
      <c r="F100" s="370">
        <v>59.033999999999999</v>
      </c>
      <c r="G100" s="370">
        <v>66.427999999999997</v>
      </c>
      <c r="H100" s="370">
        <v>84.608000000000004</v>
      </c>
      <c r="I100" s="370">
        <v>91.92</v>
      </c>
      <c r="J100" s="363"/>
      <c r="K100" s="371" t="s">
        <v>178</v>
      </c>
      <c r="L100" s="371" t="s">
        <v>178</v>
      </c>
      <c r="M100" s="371" t="s">
        <v>178</v>
      </c>
      <c r="N100" s="371" t="s">
        <v>178</v>
      </c>
      <c r="O100" s="371">
        <v>1.38</v>
      </c>
      <c r="P100" s="371">
        <v>0.57999999999999996</v>
      </c>
      <c r="Q100" s="371">
        <v>0.71</v>
      </c>
      <c r="R100" s="371">
        <v>0.64</v>
      </c>
    </row>
    <row r="101" spans="1:18" x14ac:dyDescent="0.3">
      <c r="A101" s="496" t="s">
        <v>416</v>
      </c>
      <c r="B101" s="500">
        <v>2.0579999999999998</v>
      </c>
      <c r="C101" s="500">
        <v>26.629000000000001</v>
      </c>
      <c r="D101" s="500">
        <v>109.06</v>
      </c>
      <c r="E101" s="500">
        <v>52.412999999999997</v>
      </c>
      <c r="F101" s="500">
        <v>42.792000000000002</v>
      </c>
      <c r="G101" s="500">
        <v>76.501000000000005</v>
      </c>
      <c r="H101" s="500">
        <v>106.78</v>
      </c>
      <c r="I101" s="500">
        <v>123.815</v>
      </c>
      <c r="J101" s="352"/>
      <c r="K101" s="371" t="s">
        <v>178</v>
      </c>
      <c r="L101" s="371" t="s">
        <v>178</v>
      </c>
      <c r="M101" s="371" t="s">
        <v>178</v>
      </c>
      <c r="N101" s="371" t="s">
        <v>178</v>
      </c>
      <c r="O101" s="371" t="s">
        <v>453</v>
      </c>
      <c r="P101" s="371">
        <v>1.87</v>
      </c>
      <c r="Q101" s="371">
        <v>-0.02</v>
      </c>
      <c r="R101" s="371">
        <v>1.36</v>
      </c>
    </row>
    <row r="102" spans="1:18" x14ac:dyDescent="0.3">
      <c r="A102" s="496" t="s">
        <v>481</v>
      </c>
      <c r="B102" s="500">
        <v>1.0000000000000001E-5</v>
      </c>
      <c r="C102" s="500">
        <v>2.16099</v>
      </c>
      <c r="D102" s="500">
        <v>5.7080000000000002</v>
      </c>
      <c r="E102" s="500">
        <v>8.2230000000000008</v>
      </c>
      <c r="F102" s="500">
        <v>8.6020000000000003</v>
      </c>
      <c r="G102" s="500">
        <v>12.195</v>
      </c>
      <c r="H102" s="500">
        <v>12.855</v>
      </c>
      <c r="I102" s="500">
        <v>14.584</v>
      </c>
      <c r="J102" s="352"/>
      <c r="K102" s="371" t="s">
        <v>178</v>
      </c>
      <c r="L102" s="371" t="s">
        <v>178</v>
      </c>
      <c r="M102" s="371" t="s">
        <v>178</v>
      </c>
      <c r="N102" s="371" t="s">
        <v>178</v>
      </c>
      <c r="O102" s="371" t="s">
        <v>178</v>
      </c>
      <c r="P102" s="371">
        <v>4.6399999999999997</v>
      </c>
      <c r="Q102" s="371">
        <v>1.25</v>
      </c>
      <c r="R102" s="497">
        <v>0.77</v>
      </c>
    </row>
    <row r="103" spans="1:18" x14ac:dyDescent="0.3">
      <c r="A103" s="496" t="s">
        <v>442</v>
      </c>
      <c r="B103" s="500">
        <v>0</v>
      </c>
      <c r="C103" s="500">
        <v>1.0000000000000001E-5</v>
      </c>
      <c r="D103" s="500">
        <v>1.0000000000000001E-5</v>
      </c>
      <c r="E103" s="500">
        <v>7.7590000000000003</v>
      </c>
      <c r="F103" s="500">
        <v>14.144</v>
      </c>
      <c r="G103" s="500">
        <v>22.617000000000001</v>
      </c>
      <c r="H103" s="500">
        <v>34.005000000000003</v>
      </c>
      <c r="I103" s="500">
        <v>48.584000000000003</v>
      </c>
      <c r="J103" s="352"/>
      <c r="K103" s="371" t="s">
        <v>178</v>
      </c>
      <c r="L103" s="371" t="s">
        <v>178</v>
      </c>
      <c r="M103" s="371" t="s">
        <v>178</v>
      </c>
      <c r="N103" s="371" t="s">
        <v>178</v>
      </c>
      <c r="O103" s="371" t="s">
        <v>178</v>
      </c>
      <c r="P103" s="371" t="s">
        <v>178</v>
      </c>
      <c r="Q103" s="371" t="s">
        <v>178</v>
      </c>
      <c r="R103" s="371" t="s">
        <v>453</v>
      </c>
    </row>
  </sheetData>
  <mergeCells count="8">
    <mergeCell ref="B82:I82"/>
    <mergeCell ref="B1:I1"/>
    <mergeCell ref="K1:R1"/>
    <mergeCell ref="B53:I53"/>
    <mergeCell ref="B30:I30"/>
    <mergeCell ref="K30:R30"/>
    <mergeCell ref="K53:R53"/>
    <mergeCell ref="K82:R82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46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5121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5121" r:id="rId5" name="CustomMemberDispatchertb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U265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25.5703125" style="352" customWidth="1"/>
    <col min="2" max="9" width="10.5703125" style="352" customWidth="1"/>
    <col min="10" max="10" width="1.5703125" style="352" customWidth="1"/>
    <col min="11" max="18" width="10.5703125" style="352" customWidth="1"/>
    <col min="19" max="19" width="9.140625" style="352"/>
    <col min="20" max="16384" width="9.140625" style="1"/>
  </cols>
  <sheetData>
    <row r="1" spans="1:21" x14ac:dyDescent="0.3">
      <c r="A1" s="362"/>
      <c r="B1" s="524" t="s">
        <v>454</v>
      </c>
      <c r="C1" s="524"/>
      <c r="D1" s="524"/>
      <c r="E1" s="524"/>
      <c r="F1" s="524"/>
      <c r="G1" s="524"/>
      <c r="H1" s="524"/>
      <c r="I1" s="524"/>
      <c r="J1" s="363"/>
      <c r="K1" s="524" t="s">
        <v>117</v>
      </c>
      <c r="L1" s="524"/>
      <c r="M1" s="524"/>
      <c r="N1" s="524"/>
      <c r="O1" s="524"/>
      <c r="P1" s="524"/>
      <c r="Q1" s="524"/>
      <c r="R1" s="524"/>
    </row>
    <row r="2" spans="1:21" x14ac:dyDescent="0.3">
      <c r="A2" s="362" t="s">
        <v>9</v>
      </c>
      <c r="B2" s="364" t="s">
        <v>410</v>
      </c>
      <c r="C2" s="364" t="s">
        <v>411</v>
      </c>
      <c r="D2" s="364" t="s">
        <v>412</v>
      </c>
      <c r="E2" s="364">
        <v>2024</v>
      </c>
      <c r="F2" s="364" t="s">
        <v>447</v>
      </c>
      <c r="G2" s="364" t="s">
        <v>448</v>
      </c>
      <c r="H2" s="364" t="s">
        <v>452</v>
      </c>
      <c r="I2" s="364">
        <v>2025</v>
      </c>
      <c r="J2" s="363"/>
      <c r="K2" s="364" t="s">
        <v>410</v>
      </c>
      <c r="L2" s="364" t="s">
        <v>411</v>
      </c>
      <c r="M2" s="364" t="s">
        <v>412</v>
      </c>
      <c r="N2" s="364">
        <v>2024</v>
      </c>
      <c r="O2" s="364" t="s">
        <v>447</v>
      </c>
      <c r="P2" s="364" t="s">
        <v>448</v>
      </c>
      <c r="Q2" s="364" t="s">
        <v>452</v>
      </c>
      <c r="R2" s="364">
        <v>2025</v>
      </c>
    </row>
    <row r="3" spans="1:21" s="13" customFormat="1" x14ac:dyDescent="0.3">
      <c r="A3" s="365" t="s">
        <v>159</v>
      </c>
      <c r="B3" s="355">
        <v>1665.4659999999999</v>
      </c>
      <c r="C3" s="355">
        <v>3323.9279999999999</v>
      </c>
      <c r="D3" s="355">
        <v>5041.1750000000002</v>
      </c>
      <c r="E3" s="355">
        <v>6745.6239999999998</v>
      </c>
      <c r="F3" s="355">
        <v>1759.0619999999999</v>
      </c>
      <c r="G3" s="355">
        <v>3583.9009999999998</v>
      </c>
      <c r="H3" s="355">
        <v>5408.9049999999997</v>
      </c>
      <c r="I3" s="355">
        <v>7383.607</v>
      </c>
      <c r="J3" s="366"/>
      <c r="K3" s="367">
        <v>0.08</v>
      </c>
      <c r="L3" s="367">
        <v>0.08</v>
      </c>
      <c r="M3" s="367">
        <v>0.09</v>
      </c>
      <c r="N3" s="367">
        <v>0.09</v>
      </c>
      <c r="O3" s="367">
        <v>0.06</v>
      </c>
      <c r="P3" s="367">
        <v>0.08</v>
      </c>
      <c r="Q3" s="367">
        <v>7.0000000000000007E-2</v>
      </c>
      <c r="R3" s="367">
        <v>0.09</v>
      </c>
      <c r="S3" s="368"/>
      <c r="U3" s="14"/>
    </row>
    <row r="4" spans="1:21" x14ac:dyDescent="0.3">
      <c r="A4" s="369" t="s">
        <v>19</v>
      </c>
      <c r="B4" s="370">
        <v>1188.768</v>
      </c>
      <c r="C4" s="370">
        <v>2387.9490000000001</v>
      </c>
      <c r="D4" s="370">
        <v>3636.2640000000001</v>
      </c>
      <c r="E4" s="370">
        <v>4818.768</v>
      </c>
      <c r="F4" s="370">
        <v>1220.8409999999999</v>
      </c>
      <c r="G4" s="370">
        <v>2510.5940000000001</v>
      </c>
      <c r="H4" s="370">
        <v>3776.58</v>
      </c>
      <c r="I4" s="370">
        <v>5160.3010000000004</v>
      </c>
      <c r="J4" s="363"/>
      <c r="K4" s="371">
        <v>0.05</v>
      </c>
      <c r="L4" s="371">
        <v>0.05</v>
      </c>
      <c r="M4" s="371">
        <v>7.0000000000000007E-2</v>
      </c>
      <c r="N4" s="371">
        <v>0.05</v>
      </c>
      <c r="O4" s="371">
        <v>0.03</v>
      </c>
      <c r="P4" s="371">
        <v>0.05</v>
      </c>
      <c r="Q4" s="371">
        <v>0.04</v>
      </c>
      <c r="R4" s="371">
        <v>7.0000000000000007E-2</v>
      </c>
      <c r="U4" s="14"/>
    </row>
    <row r="5" spans="1:21" x14ac:dyDescent="0.3">
      <c r="A5" s="369" t="s">
        <v>129</v>
      </c>
      <c r="B5" s="370">
        <v>311.35700000000003</v>
      </c>
      <c r="C5" s="370">
        <v>634.13400000000001</v>
      </c>
      <c r="D5" s="370">
        <v>955.91700000000003</v>
      </c>
      <c r="E5" s="370">
        <v>1305.905</v>
      </c>
      <c r="F5" s="370">
        <v>345.613</v>
      </c>
      <c r="G5" s="370">
        <v>713.048</v>
      </c>
      <c r="H5" s="370">
        <v>1073.5329999999999</v>
      </c>
      <c r="I5" s="370">
        <v>1473.135</v>
      </c>
      <c r="J5" s="363"/>
      <c r="K5" s="371">
        <v>0.08</v>
      </c>
      <c r="L5" s="371">
        <v>0.12</v>
      </c>
      <c r="M5" s="371">
        <v>0.11</v>
      </c>
      <c r="N5" s="371">
        <v>0.14000000000000001</v>
      </c>
      <c r="O5" s="371">
        <v>0.11</v>
      </c>
      <c r="P5" s="371">
        <v>0.12</v>
      </c>
      <c r="Q5" s="371">
        <v>0.12</v>
      </c>
      <c r="R5" s="371">
        <v>0.13</v>
      </c>
      <c r="U5" s="14"/>
    </row>
    <row r="6" spans="1:21" x14ac:dyDescent="0.3">
      <c r="A6" s="369" t="s">
        <v>20</v>
      </c>
      <c r="B6" s="370">
        <v>1.0000000000000001E-5</v>
      </c>
      <c r="C6" s="370">
        <v>1.0000000000000001E-5</v>
      </c>
      <c r="D6" s="370">
        <v>1.0000000000000001E-5</v>
      </c>
      <c r="E6" s="370">
        <v>1.0000000000000001E-5</v>
      </c>
      <c r="F6" s="370">
        <v>1.0000000000000001E-5</v>
      </c>
      <c r="G6" s="370">
        <v>1.0000000000000001E-5</v>
      </c>
      <c r="H6" s="370">
        <v>1.0000000000000001E-5</v>
      </c>
      <c r="I6" s="370">
        <v>1.0000000000000001E-5</v>
      </c>
      <c r="J6" s="363"/>
      <c r="K6" s="371" t="s">
        <v>178</v>
      </c>
      <c r="L6" s="371" t="s">
        <v>178</v>
      </c>
      <c r="M6" s="371" t="s">
        <v>178</v>
      </c>
      <c r="N6" s="371" t="s">
        <v>178</v>
      </c>
      <c r="O6" s="371" t="s">
        <v>178</v>
      </c>
      <c r="P6" s="371" t="s">
        <v>178</v>
      </c>
      <c r="Q6" s="371" t="s">
        <v>178</v>
      </c>
      <c r="R6" s="371" t="s">
        <v>178</v>
      </c>
      <c r="U6" s="14"/>
    </row>
    <row r="7" spans="1:21" x14ac:dyDescent="0.3">
      <c r="A7" s="369" t="s">
        <v>21</v>
      </c>
      <c r="B7" s="370">
        <v>165.34200000000001</v>
      </c>
      <c r="C7" s="370">
        <v>301.84500000000003</v>
      </c>
      <c r="D7" s="370">
        <v>448.99400000000003</v>
      </c>
      <c r="E7" s="370">
        <v>620.952</v>
      </c>
      <c r="F7" s="370">
        <v>192.608</v>
      </c>
      <c r="G7" s="370">
        <v>360.25900000000001</v>
      </c>
      <c r="H7" s="370">
        <v>558.79200000000003</v>
      </c>
      <c r="I7" s="370">
        <v>750.17100000000005</v>
      </c>
      <c r="J7" s="363"/>
      <c r="K7" s="371">
        <v>0.28000000000000003</v>
      </c>
      <c r="L7" s="371">
        <v>0.27</v>
      </c>
      <c r="M7" s="371">
        <v>0.26</v>
      </c>
      <c r="N7" s="371">
        <v>0.28999999999999998</v>
      </c>
      <c r="O7" s="371">
        <v>0.16</v>
      </c>
      <c r="P7" s="371">
        <v>0.19</v>
      </c>
      <c r="Q7" s="371">
        <v>0.24</v>
      </c>
      <c r="R7" s="371">
        <v>0.21</v>
      </c>
      <c r="U7" s="14"/>
    </row>
    <row r="8" spans="1:21" s="13" customFormat="1" x14ac:dyDescent="0.3">
      <c r="A8" s="372" t="s">
        <v>162</v>
      </c>
      <c r="B8" s="355">
        <v>1040.6859999999999</v>
      </c>
      <c r="C8" s="355">
        <v>2117.8580000000002</v>
      </c>
      <c r="D8" s="355">
        <v>3268.4140000000002</v>
      </c>
      <c r="E8" s="355">
        <v>4502.0140000000001</v>
      </c>
      <c r="F8" s="355">
        <v>1155.6869999999999</v>
      </c>
      <c r="G8" s="355">
        <v>2470.5160000000001</v>
      </c>
      <c r="H8" s="355">
        <v>3667.989</v>
      </c>
      <c r="I8" s="355">
        <v>5001.0069999999996</v>
      </c>
      <c r="J8" s="366"/>
      <c r="K8" s="367">
        <v>0.08</v>
      </c>
      <c r="L8" s="367">
        <v>7.0000000000000007E-2</v>
      </c>
      <c r="M8" s="367">
        <v>0.1</v>
      </c>
      <c r="N8" s="367">
        <v>0.12</v>
      </c>
      <c r="O8" s="367">
        <v>0.11</v>
      </c>
      <c r="P8" s="367">
        <v>0.17</v>
      </c>
      <c r="Q8" s="367">
        <v>0.12</v>
      </c>
      <c r="R8" s="367">
        <v>0.11</v>
      </c>
      <c r="S8" s="368"/>
      <c r="U8" s="14"/>
    </row>
    <row r="9" spans="1:21" x14ac:dyDescent="0.3">
      <c r="A9" s="369" t="s">
        <v>19</v>
      </c>
      <c r="B9" s="370">
        <v>596.48299999999995</v>
      </c>
      <c r="C9" s="370">
        <v>1218.828</v>
      </c>
      <c r="D9" s="370">
        <v>1904.19</v>
      </c>
      <c r="E9" s="370">
        <v>2654.0650000000001</v>
      </c>
      <c r="F9" s="370">
        <v>597.00300000000004</v>
      </c>
      <c r="G9" s="370">
        <v>1350.473</v>
      </c>
      <c r="H9" s="370">
        <v>2028.9649999999999</v>
      </c>
      <c r="I9" s="370">
        <v>2821.3150000000001</v>
      </c>
      <c r="J9" s="363"/>
      <c r="K9" s="371">
        <v>-0.01</v>
      </c>
      <c r="L9" s="371">
        <v>0.01</v>
      </c>
      <c r="M9" s="371">
        <v>0.05</v>
      </c>
      <c r="N9" s="371">
        <v>0.09</v>
      </c>
      <c r="O9" s="371">
        <v>1.0000000000000001E-7</v>
      </c>
      <c r="P9" s="371">
        <v>0.11</v>
      </c>
      <c r="Q9" s="371">
        <v>7.0000000000000007E-2</v>
      </c>
      <c r="R9" s="371">
        <v>0.06</v>
      </c>
      <c r="U9" s="14"/>
    </row>
    <row r="10" spans="1:21" x14ac:dyDescent="0.3">
      <c r="A10" s="369" t="s">
        <v>129</v>
      </c>
      <c r="B10" s="370">
        <v>232.376</v>
      </c>
      <c r="C10" s="370">
        <v>464.67899999999997</v>
      </c>
      <c r="D10" s="370">
        <v>686.54300000000001</v>
      </c>
      <c r="E10" s="370">
        <v>925.72699999999998</v>
      </c>
      <c r="F10" s="370">
        <v>248.02600000000001</v>
      </c>
      <c r="G10" s="370">
        <v>497.69900000000001</v>
      </c>
      <c r="H10" s="370">
        <v>749.64400000000001</v>
      </c>
      <c r="I10" s="370">
        <v>1016.6</v>
      </c>
      <c r="J10" s="363"/>
      <c r="K10" s="371">
        <v>0.17</v>
      </c>
      <c r="L10" s="371">
        <v>0.14000000000000001</v>
      </c>
      <c r="M10" s="371">
        <v>0.1</v>
      </c>
      <c r="N10" s="371">
        <v>0.11</v>
      </c>
      <c r="O10" s="371">
        <v>7.0000000000000007E-2</v>
      </c>
      <c r="P10" s="371">
        <v>7.0000000000000007E-2</v>
      </c>
      <c r="Q10" s="371">
        <v>0.09</v>
      </c>
      <c r="R10" s="371">
        <v>0.1</v>
      </c>
      <c r="U10" s="14"/>
    </row>
    <row r="11" spans="1:21" x14ac:dyDescent="0.3">
      <c r="A11" s="369" t="s">
        <v>20</v>
      </c>
      <c r="B11" s="370">
        <v>77.921000000000006</v>
      </c>
      <c r="C11" s="370">
        <v>170.029</v>
      </c>
      <c r="D11" s="370">
        <v>258.51600000000002</v>
      </c>
      <c r="E11" s="370">
        <v>367.17200000000003</v>
      </c>
      <c r="F11" s="370">
        <v>80.421999999999997</v>
      </c>
      <c r="G11" s="370">
        <v>183.221</v>
      </c>
      <c r="H11" s="370">
        <v>281.16500000000002</v>
      </c>
      <c r="I11" s="370">
        <v>394.892</v>
      </c>
      <c r="J11" s="363"/>
      <c r="K11" s="371">
        <v>0.02</v>
      </c>
      <c r="L11" s="371">
        <v>0.03</v>
      </c>
      <c r="M11" s="371">
        <v>0.04</v>
      </c>
      <c r="N11" s="371">
        <v>0.08</v>
      </c>
      <c r="O11" s="371">
        <v>0.03</v>
      </c>
      <c r="P11" s="371">
        <v>0.08</v>
      </c>
      <c r="Q11" s="371">
        <v>0.09</v>
      </c>
      <c r="R11" s="371">
        <v>0.08</v>
      </c>
      <c r="U11" s="14"/>
    </row>
    <row r="12" spans="1:21" x14ac:dyDescent="0.3">
      <c r="A12" s="369" t="s">
        <v>21</v>
      </c>
      <c r="B12" s="370">
        <v>133.905</v>
      </c>
      <c r="C12" s="370">
        <v>264.32299999999998</v>
      </c>
      <c r="D12" s="370">
        <v>419.16500000000002</v>
      </c>
      <c r="E12" s="370">
        <v>555.05100000000004</v>
      </c>
      <c r="F12" s="370">
        <v>230.23599999999999</v>
      </c>
      <c r="G12" s="370">
        <v>439.12299999999999</v>
      </c>
      <c r="H12" s="370">
        <v>608.21400000000006</v>
      </c>
      <c r="I12" s="370">
        <v>768.2</v>
      </c>
      <c r="J12" s="363"/>
      <c r="K12" s="371">
        <v>0.51</v>
      </c>
      <c r="L12" s="371">
        <v>0.32</v>
      </c>
      <c r="M12" s="371">
        <v>0.42</v>
      </c>
      <c r="N12" s="371">
        <v>0.41</v>
      </c>
      <c r="O12" s="371">
        <v>0.72</v>
      </c>
      <c r="P12" s="371">
        <v>0.66</v>
      </c>
      <c r="Q12" s="371">
        <v>0.45</v>
      </c>
      <c r="R12" s="371">
        <v>0.38</v>
      </c>
      <c r="U12" s="14"/>
    </row>
    <row r="13" spans="1:21" x14ac:dyDescent="0.3">
      <c r="A13" s="372" t="s">
        <v>379</v>
      </c>
      <c r="B13" s="355">
        <v>852.00699999999995</v>
      </c>
      <c r="C13" s="355">
        <v>1777.212</v>
      </c>
      <c r="D13" s="355">
        <v>2811.2269999999999</v>
      </c>
      <c r="E13" s="355">
        <v>3864.22</v>
      </c>
      <c r="F13" s="355">
        <v>1003.13</v>
      </c>
      <c r="G13" s="355">
        <v>2105.3339999999998</v>
      </c>
      <c r="H13" s="355">
        <v>3184.828</v>
      </c>
      <c r="I13" s="355">
        <v>4315.4390000000003</v>
      </c>
      <c r="J13" s="366"/>
      <c r="K13" s="367">
        <v>1.08</v>
      </c>
      <c r="L13" s="367">
        <v>0.93</v>
      </c>
      <c r="M13" s="367">
        <v>0.79</v>
      </c>
      <c r="N13" s="367">
        <v>0.68</v>
      </c>
      <c r="O13" s="367">
        <v>0.18</v>
      </c>
      <c r="P13" s="367">
        <v>0.18</v>
      </c>
      <c r="Q13" s="504">
        <v>0.13</v>
      </c>
      <c r="R13" s="504">
        <v>0.12</v>
      </c>
      <c r="U13" s="14"/>
    </row>
    <row r="14" spans="1:21" x14ac:dyDescent="0.3">
      <c r="A14" s="369" t="s">
        <v>19</v>
      </c>
      <c r="B14" s="370">
        <v>655.09699999999998</v>
      </c>
      <c r="C14" s="370">
        <v>1357.423</v>
      </c>
      <c r="D14" s="370">
        <v>2143.837</v>
      </c>
      <c r="E14" s="370">
        <v>2939.58</v>
      </c>
      <c r="F14" s="370">
        <v>703.42200000000003</v>
      </c>
      <c r="G14" s="370">
        <v>1478.383</v>
      </c>
      <c r="H14" s="370">
        <v>2236.1959999999999</v>
      </c>
      <c r="I14" s="370">
        <v>3024.3009999999999</v>
      </c>
      <c r="J14" s="363"/>
      <c r="K14" s="371">
        <v>0.91</v>
      </c>
      <c r="L14" s="371">
        <v>0.78</v>
      </c>
      <c r="M14" s="371">
        <v>0.67</v>
      </c>
      <c r="N14" s="371">
        <v>0.56999999999999995</v>
      </c>
      <c r="O14" s="371">
        <v>7.0000000000000007E-2</v>
      </c>
      <c r="P14" s="371">
        <v>0.09</v>
      </c>
      <c r="Q14" s="497">
        <v>0.04</v>
      </c>
      <c r="R14" s="497">
        <v>0.03</v>
      </c>
      <c r="U14" s="14"/>
    </row>
    <row r="15" spans="1:21" x14ac:dyDescent="0.3">
      <c r="A15" s="369" t="s">
        <v>129</v>
      </c>
      <c r="B15" s="370">
        <v>138.34700000000001</v>
      </c>
      <c r="C15" s="370">
        <v>285.68099999999998</v>
      </c>
      <c r="D15" s="370">
        <v>452.49099999999999</v>
      </c>
      <c r="E15" s="370">
        <v>621.67600000000004</v>
      </c>
      <c r="F15" s="370">
        <v>197.095</v>
      </c>
      <c r="G15" s="370">
        <v>381.07799999999997</v>
      </c>
      <c r="H15" s="370">
        <v>562.74400000000003</v>
      </c>
      <c r="I15" s="370">
        <v>753.61099999999999</v>
      </c>
      <c r="J15" s="363"/>
      <c r="K15" s="371">
        <v>2.2400000000000002</v>
      </c>
      <c r="L15" s="371">
        <v>1.83</v>
      </c>
      <c r="M15" s="371">
        <v>1.48</v>
      </c>
      <c r="N15" s="371">
        <v>1.28</v>
      </c>
      <c r="O15" s="371">
        <v>0.42</v>
      </c>
      <c r="P15" s="371">
        <v>0.33</v>
      </c>
      <c r="Q15" s="497">
        <v>0.24</v>
      </c>
      <c r="R15" s="497">
        <v>0.21</v>
      </c>
      <c r="U15" s="14"/>
    </row>
    <row r="16" spans="1:21" x14ac:dyDescent="0.3">
      <c r="A16" s="369" t="s">
        <v>20</v>
      </c>
      <c r="B16" s="370">
        <v>23.04</v>
      </c>
      <c r="C16" s="370">
        <v>53.09</v>
      </c>
      <c r="D16" s="370">
        <v>85.706000000000003</v>
      </c>
      <c r="E16" s="370">
        <v>124.724</v>
      </c>
      <c r="F16" s="370">
        <v>31.184000000000001</v>
      </c>
      <c r="G16" s="370">
        <v>69.646000000000001</v>
      </c>
      <c r="H16" s="370">
        <v>107.768</v>
      </c>
      <c r="I16" s="370">
        <v>152.47499999999999</v>
      </c>
      <c r="J16" s="363"/>
      <c r="K16" s="371">
        <v>0.33</v>
      </c>
      <c r="L16" s="371">
        <v>0.35</v>
      </c>
      <c r="M16" s="371">
        <v>0.37</v>
      </c>
      <c r="N16" s="371">
        <v>0.4</v>
      </c>
      <c r="O16" s="371">
        <v>0.35</v>
      </c>
      <c r="P16" s="371">
        <v>0.31</v>
      </c>
      <c r="Q16" s="497">
        <v>0.26</v>
      </c>
      <c r="R16" s="497">
        <v>0.22</v>
      </c>
      <c r="U16" s="14"/>
    </row>
    <row r="17" spans="1:21" x14ac:dyDescent="0.3">
      <c r="A17" s="369" t="s">
        <v>21</v>
      </c>
      <c r="B17" s="370">
        <v>35.524000000000001</v>
      </c>
      <c r="C17" s="370">
        <v>81.016999999999996</v>
      </c>
      <c r="D17" s="370">
        <v>129.19399999999999</v>
      </c>
      <c r="E17" s="370">
        <v>178.24100000000001</v>
      </c>
      <c r="F17" s="370">
        <v>71.430000000000007</v>
      </c>
      <c r="G17" s="370">
        <v>176.227</v>
      </c>
      <c r="H17" s="370">
        <v>278.12</v>
      </c>
      <c r="I17" s="370">
        <v>385.05200000000002</v>
      </c>
      <c r="J17" s="363"/>
      <c r="K17" s="371">
        <v>3.97</v>
      </c>
      <c r="L17" s="371">
        <v>3.24</v>
      </c>
      <c r="M17" s="371">
        <v>2.56</v>
      </c>
      <c r="N17" s="371">
        <v>1.68</v>
      </c>
      <c r="O17" s="371">
        <v>1.01</v>
      </c>
      <c r="P17" s="371">
        <v>1.18</v>
      </c>
      <c r="Q17" s="497">
        <v>1.1499999999999999</v>
      </c>
      <c r="R17" s="497">
        <v>1.1599999999999999</v>
      </c>
      <c r="U17" s="14"/>
    </row>
    <row r="18" spans="1:21" x14ac:dyDescent="0.3">
      <c r="A18" s="372" t="s">
        <v>157</v>
      </c>
      <c r="B18" s="355">
        <v>867.00699999999995</v>
      </c>
      <c r="C18" s="355">
        <v>1778.4079999999999</v>
      </c>
      <c r="D18" s="355">
        <v>2693.3339999999998</v>
      </c>
      <c r="E18" s="355">
        <v>3640.2570000000001</v>
      </c>
      <c r="F18" s="355">
        <v>864.09199999999998</v>
      </c>
      <c r="G18" s="355">
        <v>1768.345</v>
      </c>
      <c r="H18" s="355">
        <v>2718.3040000000001</v>
      </c>
      <c r="I18" s="355">
        <v>3740.3850000000002</v>
      </c>
      <c r="J18" s="366"/>
      <c r="K18" s="367">
        <v>0.01</v>
      </c>
      <c r="L18" s="367">
        <v>0.02</v>
      </c>
      <c r="M18" s="367">
        <v>0.01</v>
      </c>
      <c r="N18" s="367">
        <v>1.0000000000000001E-7</v>
      </c>
      <c r="O18" s="367">
        <v>1.0000000000000001E-7</v>
      </c>
      <c r="P18" s="367">
        <v>-0.01</v>
      </c>
      <c r="Q18" s="367">
        <v>0.01</v>
      </c>
      <c r="R18" s="504">
        <v>0.03</v>
      </c>
      <c r="U18" s="14"/>
    </row>
    <row r="19" spans="1:21" x14ac:dyDescent="0.3">
      <c r="A19" s="369" t="s">
        <v>19</v>
      </c>
      <c r="B19" s="370">
        <v>439.18</v>
      </c>
      <c r="C19" s="370">
        <v>889.66700000000003</v>
      </c>
      <c r="D19" s="370">
        <v>1323.5809999999999</v>
      </c>
      <c r="E19" s="370">
        <v>1763.365</v>
      </c>
      <c r="F19" s="370">
        <v>402.077</v>
      </c>
      <c r="G19" s="370">
        <v>835.44200000000001</v>
      </c>
      <c r="H19" s="370">
        <v>1277.2829999999999</v>
      </c>
      <c r="I19" s="370">
        <v>1735.8810000000001</v>
      </c>
      <c r="J19" s="363"/>
      <c r="K19" s="371">
        <v>-0.09</v>
      </c>
      <c r="L19" s="371">
        <v>-0.08</v>
      </c>
      <c r="M19" s="371">
        <v>-0.08</v>
      </c>
      <c r="N19" s="371">
        <v>-7.0000000000000007E-2</v>
      </c>
      <c r="O19" s="371">
        <v>-0.08</v>
      </c>
      <c r="P19" s="371">
        <v>-0.06</v>
      </c>
      <c r="Q19" s="371">
        <v>-0.03</v>
      </c>
      <c r="R19" s="497">
        <v>-0.02</v>
      </c>
      <c r="U19" s="14"/>
    </row>
    <row r="20" spans="1:21" x14ac:dyDescent="0.3">
      <c r="A20" s="369" t="s">
        <v>129</v>
      </c>
      <c r="B20" s="370">
        <v>210.87200000000001</v>
      </c>
      <c r="C20" s="370">
        <v>425.30799999999999</v>
      </c>
      <c r="D20" s="370">
        <v>645.60199999999998</v>
      </c>
      <c r="E20" s="370">
        <v>863.08100000000002</v>
      </c>
      <c r="F20" s="370">
        <v>221.55500000000001</v>
      </c>
      <c r="G20" s="370">
        <v>438.303</v>
      </c>
      <c r="H20" s="370">
        <v>658.33100000000002</v>
      </c>
      <c r="I20" s="370">
        <v>892.01900000000001</v>
      </c>
      <c r="J20" s="363"/>
      <c r="K20" s="371">
        <v>0.12</v>
      </c>
      <c r="L20" s="371">
        <v>0.1</v>
      </c>
      <c r="M20" s="371">
        <v>0.05</v>
      </c>
      <c r="N20" s="371">
        <v>0.04</v>
      </c>
      <c r="O20" s="371">
        <v>0.05</v>
      </c>
      <c r="P20" s="371">
        <v>0.03</v>
      </c>
      <c r="Q20" s="371">
        <v>0.02</v>
      </c>
      <c r="R20" s="497">
        <v>0.03</v>
      </c>
      <c r="U20" s="14"/>
    </row>
    <row r="21" spans="1:21" x14ac:dyDescent="0.3">
      <c r="A21" s="369" t="s">
        <v>20</v>
      </c>
      <c r="B21" s="370">
        <v>84.475999999999999</v>
      </c>
      <c r="C21" s="370">
        <v>180.73400000000001</v>
      </c>
      <c r="D21" s="370">
        <v>275.72800000000001</v>
      </c>
      <c r="E21" s="370">
        <v>380.20299999999997</v>
      </c>
      <c r="F21" s="370">
        <v>79.953999999999994</v>
      </c>
      <c r="G21" s="370">
        <v>173.846</v>
      </c>
      <c r="H21" s="370">
        <v>267.60599999999999</v>
      </c>
      <c r="I21" s="370">
        <v>365.38900000000001</v>
      </c>
      <c r="J21" s="363"/>
      <c r="K21" s="371">
        <v>-0.04</v>
      </c>
      <c r="L21" s="371">
        <v>-0.02</v>
      </c>
      <c r="M21" s="371">
        <v>-0.01</v>
      </c>
      <c r="N21" s="371">
        <v>1.0000000000000001E-7</v>
      </c>
      <c r="O21" s="371">
        <v>-0.05</v>
      </c>
      <c r="P21" s="371">
        <v>-0.04</v>
      </c>
      <c r="Q21" s="371">
        <v>-0.03</v>
      </c>
      <c r="R21" s="497">
        <v>-0.04</v>
      </c>
      <c r="U21" s="14"/>
    </row>
    <row r="22" spans="1:21" x14ac:dyDescent="0.3">
      <c r="A22" s="369" t="s">
        <v>21</v>
      </c>
      <c r="B22" s="370">
        <v>132.47800000000001</v>
      </c>
      <c r="C22" s="370">
        <v>282.69799999999998</v>
      </c>
      <c r="D22" s="370">
        <v>448.423</v>
      </c>
      <c r="E22" s="370">
        <v>633.60799999999995</v>
      </c>
      <c r="F22" s="370">
        <v>160.506</v>
      </c>
      <c r="G22" s="370">
        <v>320.75400000000002</v>
      </c>
      <c r="H22" s="370">
        <v>515.08299999999997</v>
      </c>
      <c r="I22" s="370">
        <v>747.096</v>
      </c>
      <c r="J22" s="363"/>
      <c r="K22" s="371">
        <v>0.34</v>
      </c>
      <c r="L22" s="371">
        <v>0.32</v>
      </c>
      <c r="M22" s="371">
        <v>0.32</v>
      </c>
      <c r="N22" s="371">
        <v>0.23</v>
      </c>
      <c r="O22" s="371">
        <v>0.21</v>
      </c>
      <c r="P22" s="371">
        <v>0.13</v>
      </c>
      <c r="Q22" s="371">
        <v>0.15</v>
      </c>
      <c r="R22" s="497">
        <v>0.18</v>
      </c>
      <c r="U22" s="14"/>
    </row>
    <row r="23" spans="1:21" x14ac:dyDescent="0.3">
      <c r="A23" s="372" t="s">
        <v>14</v>
      </c>
      <c r="B23" s="355">
        <v>500.113</v>
      </c>
      <c r="C23" s="355">
        <v>1099.1220000000001</v>
      </c>
      <c r="D23" s="355">
        <v>1735.08</v>
      </c>
      <c r="E23" s="355">
        <v>2470.498</v>
      </c>
      <c r="F23" s="355">
        <v>631.34699999999998</v>
      </c>
      <c r="G23" s="355">
        <v>1473.2840000000001</v>
      </c>
      <c r="H23" s="355">
        <v>2326.9209999999998</v>
      </c>
      <c r="I23" s="355">
        <v>3256.0169999999998</v>
      </c>
      <c r="J23" s="366"/>
      <c r="K23" s="367">
        <v>0.1</v>
      </c>
      <c r="L23" s="367">
        <v>0.1</v>
      </c>
      <c r="M23" s="367">
        <v>0.11</v>
      </c>
      <c r="N23" s="367">
        <v>0.16</v>
      </c>
      <c r="O23" s="367">
        <v>0.26</v>
      </c>
      <c r="P23" s="367">
        <v>0.34</v>
      </c>
      <c r="Q23" s="367">
        <v>0.34</v>
      </c>
      <c r="R23" s="367">
        <v>0.32</v>
      </c>
      <c r="U23" s="14"/>
    </row>
    <row r="24" spans="1:21" x14ac:dyDescent="0.3">
      <c r="A24" s="505" t="s">
        <v>19</v>
      </c>
      <c r="B24" s="492">
        <v>500.113</v>
      </c>
      <c r="C24" s="492">
        <v>1099.1220000000001</v>
      </c>
      <c r="D24" s="492">
        <v>1735.08</v>
      </c>
      <c r="E24" s="492">
        <v>2470.498</v>
      </c>
      <c r="F24" s="492">
        <v>631.34699999999998</v>
      </c>
      <c r="G24" s="492">
        <v>1473.2840000000001</v>
      </c>
      <c r="H24" s="492">
        <v>2326.9209999999998</v>
      </c>
      <c r="I24" s="492">
        <v>3256.0169999999998</v>
      </c>
      <c r="J24" s="363"/>
      <c r="K24" s="497">
        <v>0.1</v>
      </c>
      <c r="L24" s="497">
        <v>0.1</v>
      </c>
      <c r="M24" s="497">
        <v>0.11</v>
      </c>
      <c r="N24" s="497">
        <v>0.16</v>
      </c>
      <c r="O24" s="497">
        <v>0.26</v>
      </c>
      <c r="P24" s="497">
        <v>0.34</v>
      </c>
      <c r="Q24" s="497">
        <v>0.34</v>
      </c>
      <c r="R24" s="497">
        <v>0.32</v>
      </c>
      <c r="U24" s="14"/>
    </row>
    <row r="25" spans="1:21" x14ac:dyDescent="0.3">
      <c r="A25" s="505" t="s">
        <v>129</v>
      </c>
      <c r="B25" s="492">
        <v>0</v>
      </c>
      <c r="C25" s="492">
        <v>0</v>
      </c>
      <c r="D25" s="492">
        <v>0</v>
      </c>
      <c r="E25" s="492">
        <v>0</v>
      </c>
      <c r="F25" s="492">
        <v>0</v>
      </c>
      <c r="G25" s="492">
        <v>0</v>
      </c>
      <c r="H25" s="492">
        <v>0</v>
      </c>
      <c r="I25" s="492">
        <v>0</v>
      </c>
      <c r="J25" s="363"/>
      <c r="K25" s="497" t="s">
        <v>178</v>
      </c>
      <c r="L25" s="497" t="s">
        <v>178</v>
      </c>
      <c r="M25" s="497" t="s">
        <v>178</v>
      </c>
      <c r="N25" s="497" t="s">
        <v>178</v>
      </c>
      <c r="O25" s="497" t="s">
        <v>178</v>
      </c>
      <c r="P25" s="497" t="s">
        <v>178</v>
      </c>
      <c r="Q25" s="497" t="s">
        <v>178</v>
      </c>
      <c r="R25" s="497" t="s">
        <v>178</v>
      </c>
      <c r="U25" s="14"/>
    </row>
    <row r="26" spans="1:21" x14ac:dyDescent="0.3">
      <c r="A26" s="505" t="s">
        <v>20</v>
      </c>
      <c r="B26" s="492">
        <v>0</v>
      </c>
      <c r="C26" s="492">
        <v>0</v>
      </c>
      <c r="D26" s="492">
        <v>0</v>
      </c>
      <c r="E26" s="492">
        <v>0</v>
      </c>
      <c r="F26" s="492">
        <v>0</v>
      </c>
      <c r="G26" s="492">
        <v>0</v>
      </c>
      <c r="H26" s="492">
        <v>0</v>
      </c>
      <c r="I26" s="492">
        <v>0</v>
      </c>
      <c r="J26" s="363"/>
      <c r="K26" s="497" t="s">
        <v>178</v>
      </c>
      <c r="L26" s="497" t="s">
        <v>178</v>
      </c>
      <c r="M26" s="497" t="s">
        <v>178</v>
      </c>
      <c r="N26" s="497" t="s">
        <v>178</v>
      </c>
      <c r="O26" s="497" t="s">
        <v>178</v>
      </c>
      <c r="P26" s="497" t="s">
        <v>178</v>
      </c>
      <c r="Q26" s="497" t="s">
        <v>178</v>
      </c>
      <c r="R26" s="497" t="s">
        <v>178</v>
      </c>
      <c r="U26" s="14"/>
    </row>
    <row r="27" spans="1:21" x14ac:dyDescent="0.3">
      <c r="A27" s="505" t="s">
        <v>21</v>
      </c>
      <c r="B27" s="492">
        <v>0</v>
      </c>
      <c r="C27" s="492">
        <v>0</v>
      </c>
      <c r="D27" s="492">
        <v>0</v>
      </c>
      <c r="E27" s="492">
        <v>0</v>
      </c>
      <c r="F27" s="492">
        <v>0</v>
      </c>
      <c r="G27" s="492">
        <v>0</v>
      </c>
      <c r="H27" s="492">
        <v>0</v>
      </c>
      <c r="I27" s="492">
        <v>0</v>
      </c>
      <c r="J27" s="363"/>
      <c r="K27" s="497" t="s">
        <v>178</v>
      </c>
      <c r="L27" s="497" t="s">
        <v>178</v>
      </c>
      <c r="M27" s="497" t="s">
        <v>178</v>
      </c>
      <c r="N27" s="497" t="s">
        <v>178</v>
      </c>
      <c r="O27" s="497" t="s">
        <v>178</v>
      </c>
      <c r="P27" s="497" t="s">
        <v>178</v>
      </c>
      <c r="Q27" s="497" t="s">
        <v>178</v>
      </c>
      <c r="R27" s="497" t="s">
        <v>178</v>
      </c>
      <c r="U27" s="14"/>
    </row>
    <row r="28" spans="1:21" s="13" customFormat="1" x14ac:dyDescent="0.3">
      <c r="A28" s="372" t="s">
        <v>128</v>
      </c>
      <c r="B28" s="355">
        <v>931.38099999999997</v>
      </c>
      <c r="C28" s="355">
        <v>1889.597</v>
      </c>
      <c r="D28" s="355">
        <v>2790.5749999999998</v>
      </c>
      <c r="E28" s="355">
        <v>3616.1619999999998</v>
      </c>
      <c r="F28" s="355">
        <v>842.40599999999995</v>
      </c>
      <c r="G28" s="355">
        <v>1666.325</v>
      </c>
      <c r="H28" s="355">
        <v>2441.1089999999999</v>
      </c>
      <c r="I28" s="355">
        <v>3160.585</v>
      </c>
      <c r="J28" s="366"/>
      <c r="K28" s="367">
        <v>-0.03</v>
      </c>
      <c r="L28" s="367">
        <v>-0.02</v>
      </c>
      <c r="M28" s="367">
        <v>-0.01</v>
      </c>
      <c r="N28" s="367">
        <v>0.01</v>
      </c>
      <c r="O28" s="367">
        <v>-0.1</v>
      </c>
      <c r="P28" s="367">
        <v>-0.12</v>
      </c>
      <c r="Q28" s="367">
        <v>-0.13</v>
      </c>
      <c r="R28" s="367">
        <v>-0.13</v>
      </c>
      <c r="S28" s="368"/>
      <c r="U28" s="14"/>
    </row>
    <row r="29" spans="1:21" x14ac:dyDescent="0.3">
      <c r="A29" s="369" t="s">
        <v>19</v>
      </c>
      <c r="B29" s="370">
        <v>345.39299999999997</v>
      </c>
      <c r="C29" s="370">
        <v>687.19500000000005</v>
      </c>
      <c r="D29" s="370">
        <v>1027.671</v>
      </c>
      <c r="E29" s="370">
        <v>1344.501</v>
      </c>
      <c r="F29" s="370">
        <v>335.13</v>
      </c>
      <c r="G29" s="370">
        <v>690.97699999999998</v>
      </c>
      <c r="H29" s="370">
        <v>1011.674</v>
      </c>
      <c r="I29" s="370">
        <v>1342.0719999999999</v>
      </c>
      <c r="J29" s="363"/>
      <c r="K29" s="371">
        <v>-7.0000000000000007E-2</v>
      </c>
      <c r="L29" s="371">
        <v>-7.0000000000000007E-2</v>
      </c>
      <c r="M29" s="371">
        <v>-0.04</v>
      </c>
      <c r="N29" s="371">
        <v>0.03</v>
      </c>
      <c r="O29" s="371">
        <v>-0.03</v>
      </c>
      <c r="P29" s="371">
        <v>0.01</v>
      </c>
      <c r="Q29" s="371">
        <v>-0.02</v>
      </c>
      <c r="R29" s="371">
        <v>1.0000000000000001E-7</v>
      </c>
      <c r="U29" s="14"/>
    </row>
    <row r="30" spans="1:21" x14ac:dyDescent="0.3">
      <c r="A30" s="369" t="s">
        <v>129</v>
      </c>
      <c r="B30" s="370">
        <v>172.08199999999999</v>
      </c>
      <c r="C30" s="370">
        <v>337.78399999999999</v>
      </c>
      <c r="D30" s="370">
        <v>499.61799999999999</v>
      </c>
      <c r="E30" s="370">
        <v>646.37400000000002</v>
      </c>
      <c r="F30" s="370">
        <v>144.38</v>
      </c>
      <c r="G30" s="370">
        <v>284.48200000000003</v>
      </c>
      <c r="H30" s="370">
        <v>423.48500000000001</v>
      </c>
      <c r="I30" s="370">
        <v>559.59199999999998</v>
      </c>
      <c r="J30" s="363"/>
      <c r="K30" s="371">
        <v>-0.19</v>
      </c>
      <c r="L30" s="371">
        <v>-0.16</v>
      </c>
      <c r="M30" s="371">
        <v>-0.17</v>
      </c>
      <c r="N30" s="371">
        <v>-0.15</v>
      </c>
      <c r="O30" s="371">
        <v>-0.16</v>
      </c>
      <c r="P30" s="371">
        <v>-0.16</v>
      </c>
      <c r="Q30" s="371">
        <v>-0.15</v>
      </c>
      <c r="R30" s="371">
        <v>-0.13</v>
      </c>
      <c r="U30" s="14"/>
    </row>
    <row r="31" spans="1:21" x14ac:dyDescent="0.3">
      <c r="A31" s="369" t="s">
        <v>20</v>
      </c>
      <c r="B31" s="370">
        <v>35.587000000000003</v>
      </c>
      <c r="C31" s="370">
        <v>65.774000000000001</v>
      </c>
      <c r="D31" s="370">
        <v>91.43</v>
      </c>
      <c r="E31" s="370">
        <v>116.26300000000001</v>
      </c>
      <c r="F31" s="370">
        <v>17.285</v>
      </c>
      <c r="G31" s="370">
        <v>36.783000000000001</v>
      </c>
      <c r="H31" s="370">
        <v>55.570999999999998</v>
      </c>
      <c r="I31" s="370">
        <v>72.725999999999999</v>
      </c>
      <c r="J31" s="363"/>
      <c r="K31" s="371">
        <v>-0.19</v>
      </c>
      <c r="L31" s="371">
        <v>-0.3</v>
      </c>
      <c r="M31" s="371">
        <v>-0.36</v>
      </c>
      <c r="N31" s="371">
        <v>-0.4</v>
      </c>
      <c r="O31" s="371">
        <v>-0.51</v>
      </c>
      <c r="P31" s="371">
        <v>-0.44</v>
      </c>
      <c r="Q31" s="371">
        <v>-0.39</v>
      </c>
      <c r="R31" s="371">
        <v>-0.37</v>
      </c>
      <c r="U31" s="14"/>
    </row>
    <row r="32" spans="1:21" x14ac:dyDescent="0.3">
      <c r="A32" s="369" t="s">
        <v>21</v>
      </c>
      <c r="B32" s="370">
        <v>378.31799999999998</v>
      </c>
      <c r="C32" s="370">
        <v>798.84400000000005</v>
      </c>
      <c r="D32" s="370">
        <v>1171.856</v>
      </c>
      <c r="E32" s="370">
        <v>1509.0239999999999</v>
      </c>
      <c r="F32" s="370">
        <v>345.61200000000002</v>
      </c>
      <c r="G32" s="370">
        <v>654.08199999999999</v>
      </c>
      <c r="H32" s="370">
        <v>950.38</v>
      </c>
      <c r="I32" s="370">
        <v>1186.1959999999999</v>
      </c>
      <c r="J32" s="363"/>
      <c r="K32" s="371">
        <v>0.14000000000000001</v>
      </c>
      <c r="L32" s="371">
        <v>0.14000000000000001</v>
      </c>
      <c r="M32" s="371">
        <v>0.17</v>
      </c>
      <c r="N32" s="371">
        <v>0.15</v>
      </c>
      <c r="O32" s="371">
        <v>-0.09</v>
      </c>
      <c r="P32" s="371">
        <v>-0.18</v>
      </c>
      <c r="Q32" s="371">
        <v>-0.19</v>
      </c>
      <c r="R32" s="371">
        <v>-0.21</v>
      </c>
      <c r="U32" s="14"/>
    </row>
    <row r="33" spans="1:21" s="13" customFormat="1" x14ac:dyDescent="0.3">
      <c r="A33" s="372" t="s">
        <v>15</v>
      </c>
      <c r="B33" s="355">
        <v>618.57500000000005</v>
      </c>
      <c r="C33" s="355">
        <v>1261.5809999999999</v>
      </c>
      <c r="D33" s="355">
        <v>1940.6610000000001</v>
      </c>
      <c r="E33" s="355">
        <v>2645.4720000000002</v>
      </c>
      <c r="F33" s="355">
        <v>615.327</v>
      </c>
      <c r="G33" s="355">
        <v>1306.7670000000001</v>
      </c>
      <c r="H33" s="355">
        <v>1970.8510000000001</v>
      </c>
      <c r="I33" s="355">
        <v>2602.61</v>
      </c>
      <c r="J33" s="366"/>
      <c r="K33" s="367">
        <v>-0.02</v>
      </c>
      <c r="L33" s="367">
        <v>0.03</v>
      </c>
      <c r="M33" s="367">
        <v>0.05</v>
      </c>
      <c r="N33" s="367">
        <v>0.05</v>
      </c>
      <c r="O33" s="367">
        <v>-0.01</v>
      </c>
      <c r="P33" s="367">
        <v>0.04</v>
      </c>
      <c r="Q33" s="367">
        <v>0.02</v>
      </c>
      <c r="R33" s="367">
        <v>-0.02</v>
      </c>
      <c r="S33" s="368"/>
      <c r="U33" s="14"/>
    </row>
    <row r="34" spans="1:21" x14ac:dyDescent="0.3">
      <c r="A34" s="369" t="s">
        <v>19</v>
      </c>
      <c r="B34" s="370">
        <v>279.858</v>
      </c>
      <c r="C34" s="370">
        <v>588.98599999999999</v>
      </c>
      <c r="D34" s="370">
        <v>947.53200000000004</v>
      </c>
      <c r="E34" s="370">
        <v>1330.6569999999999</v>
      </c>
      <c r="F34" s="370">
        <v>288.33199999999999</v>
      </c>
      <c r="G34" s="370">
        <v>631.74300000000005</v>
      </c>
      <c r="H34" s="370">
        <v>967.44299999999998</v>
      </c>
      <c r="I34" s="370">
        <v>1277.106</v>
      </c>
      <c r="J34" s="363"/>
      <c r="K34" s="371">
        <v>-0.01</v>
      </c>
      <c r="L34" s="371">
        <v>0.06</v>
      </c>
      <c r="M34" s="371">
        <v>0.11</v>
      </c>
      <c r="N34" s="371">
        <v>0.11</v>
      </c>
      <c r="O34" s="371">
        <v>0.03</v>
      </c>
      <c r="P34" s="371">
        <v>7.0000000000000007E-2</v>
      </c>
      <c r="Q34" s="371">
        <v>0.02</v>
      </c>
      <c r="R34" s="371">
        <v>-0.04</v>
      </c>
      <c r="U34" s="14"/>
    </row>
    <row r="35" spans="1:21" x14ac:dyDescent="0.3">
      <c r="A35" s="369" t="s">
        <v>129</v>
      </c>
      <c r="B35" s="370">
        <v>188.773</v>
      </c>
      <c r="C35" s="370">
        <v>359.745</v>
      </c>
      <c r="D35" s="370">
        <v>505.75099999999998</v>
      </c>
      <c r="E35" s="370">
        <v>657.66499999999996</v>
      </c>
      <c r="F35" s="370">
        <v>152.137</v>
      </c>
      <c r="G35" s="370">
        <v>310.983</v>
      </c>
      <c r="H35" s="370">
        <v>454.84100000000001</v>
      </c>
      <c r="I35" s="370">
        <v>596.654</v>
      </c>
      <c r="J35" s="363"/>
      <c r="K35" s="371">
        <v>0.01</v>
      </c>
      <c r="L35" s="371">
        <v>-0.03</v>
      </c>
      <c r="M35" s="371">
        <v>-0.11</v>
      </c>
      <c r="N35" s="371">
        <v>-0.14000000000000001</v>
      </c>
      <c r="O35" s="371">
        <v>-0.19</v>
      </c>
      <c r="P35" s="371">
        <v>-0.14000000000000001</v>
      </c>
      <c r="Q35" s="371">
        <v>-0.1</v>
      </c>
      <c r="R35" s="371">
        <v>-0.09</v>
      </c>
      <c r="U35" s="14"/>
    </row>
    <row r="36" spans="1:21" x14ac:dyDescent="0.3">
      <c r="A36" s="369" t="s">
        <v>20</v>
      </c>
      <c r="B36" s="370">
        <v>67.186000000000007</v>
      </c>
      <c r="C36" s="370">
        <v>144.83199999999999</v>
      </c>
      <c r="D36" s="370">
        <v>224.77500000000001</v>
      </c>
      <c r="E36" s="370">
        <v>308.55900000000003</v>
      </c>
      <c r="F36" s="370">
        <v>70.218999999999994</v>
      </c>
      <c r="G36" s="370">
        <v>152.42599999999999</v>
      </c>
      <c r="H36" s="370">
        <v>235.61199999999999</v>
      </c>
      <c r="I36" s="370">
        <v>324.68</v>
      </c>
      <c r="J36" s="363"/>
      <c r="K36" s="371">
        <v>0.05</v>
      </c>
      <c r="L36" s="371">
        <v>7.0000000000000007E-2</v>
      </c>
      <c r="M36" s="371">
        <v>0.09</v>
      </c>
      <c r="N36" s="371">
        <v>0.09</v>
      </c>
      <c r="O36" s="371">
        <v>0.05</v>
      </c>
      <c r="P36" s="371">
        <v>0.05</v>
      </c>
      <c r="Q36" s="371">
        <v>0.05</v>
      </c>
      <c r="R36" s="371">
        <v>0.05</v>
      </c>
      <c r="U36" s="14"/>
    </row>
    <row r="37" spans="1:21" x14ac:dyDescent="0.3">
      <c r="A37" s="369" t="s">
        <v>21</v>
      </c>
      <c r="B37" s="370">
        <v>82.757999999999996</v>
      </c>
      <c r="C37" s="370">
        <v>168.018</v>
      </c>
      <c r="D37" s="370">
        <v>262.60199999999998</v>
      </c>
      <c r="E37" s="370">
        <v>348.59100000000001</v>
      </c>
      <c r="F37" s="370">
        <v>104.637</v>
      </c>
      <c r="G37" s="370">
        <v>211.61500000000001</v>
      </c>
      <c r="H37" s="370">
        <v>312.95499999999998</v>
      </c>
      <c r="I37" s="370">
        <v>404.17</v>
      </c>
      <c r="J37" s="363"/>
      <c r="K37" s="371">
        <v>-0.15</v>
      </c>
      <c r="L37" s="371">
        <v>0.04</v>
      </c>
      <c r="M37" s="371">
        <v>0.17</v>
      </c>
      <c r="N37" s="371">
        <v>0.19</v>
      </c>
      <c r="O37" s="371">
        <v>0.26</v>
      </c>
      <c r="P37" s="371">
        <v>0.26</v>
      </c>
      <c r="Q37" s="371">
        <v>0.19</v>
      </c>
      <c r="R37" s="371">
        <v>0.16</v>
      </c>
      <c r="U37" s="14"/>
    </row>
    <row r="38" spans="1:21" s="13" customFormat="1" x14ac:dyDescent="0.3">
      <c r="A38" s="372" t="s">
        <v>355</v>
      </c>
      <c r="B38" s="355">
        <v>388.01799999999997</v>
      </c>
      <c r="C38" s="355">
        <v>789.76300000000003</v>
      </c>
      <c r="D38" s="355">
        <v>1238.568</v>
      </c>
      <c r="E38" s="355">
        <v>1740.556</v>
      </c>
      <c r="F38" s="355">
        <v>591.61500000000001</v>
      </c>
      <c r="G38" s="355">
        <v>1224.3119999999999</v>
      </c>
      <c r="H38" s="355">
        <v>1904.1479999999999</v>
      </c>
      <c r="I38" s="355">
        <v>2575.2269999999999</v>
      </c>
      <c r="J38" s="366"/>
      <c r="K38" s="367">
        <v>0.7</v>
      </c>
      <c r="L38" s="367">
        <v>0.6</v>
      </c>
      <c r="M38" s="367">
        <v>0.57999999999999996</v>
      </c>
      <c r="N38" s="367">
        <v>0.62</v>
      </c>
      <c r="O38" s="367">
        <v>0.52</v>
      </c>
      <c r="P38" s="367">
        <v>0.55000000000000004</v>
      </c>
      <c r="Q38" s="367">
        <v>0.54</v>
      </c>
      <c r="R38" s="367">
        <v>0.48</v>
      </c>
      <c r="S38" s="368"/>
      <c r="U38" s="14"/>
    </row>
    <row r="39" spans="1:21" x14ac:dyDescent="0.3">
      <c r="A39" s="369" t="s">
        <v>19</v>
      </c>
      <c r="B39" s="370">
        <v>126.565</v>
      </c>
      <c r="C39" s="370">
        <v>255.32300000000001</v>
      </c>
      <c r="D39" s="370">
        <v>403.84199999999998</v>
      </c>
      <c r="E39" s="370">
        <v>569.99199999999996</v>
      </c>
      <c r="F39" s="370">
        <v>174.976</v>
      </c>
      <c r="G39" s="370">
        <v>354.85899999999998</v>
      </c>
      <c r="H39" s="370">
        <v>546.16399999999999</v>
      </c>
      <c r="I39" s="370">
        <v>749.30200000000002</v>
      </c>
      <c r="J39" s="363"/>
      <c r="K39" s="371">
        <v>0.36</v>
      </c>
      <c r="L39" s="371">
        <v>0.27</v>
      </c>
      <c r="M39" s="371">
        <v>0.28999999999999998</v>
      </c>
      <c r="N39" s="371">
        <v>0.38</v>
      </c>
      <c r="O39" s="371">
        <v>0.38</v>
      </c>
      <c r="P39" s="371">
        <v>0.39</v>
      </c>
      <c r="Q39" s="371">
        <v>0.35</v>
      </c>
      <c r="R39" s="371">
        <v>0.31</v>
      </c>
      <c r="U39" s="14"/>
    </row>
    <row r="40" spans="1:21" x14ac:dyDescent="0.3">
      <c r="A40" s="369" t="s">
        <v>129</v>
      </c>
      <c r="B40" s="370">
        <v>169.85499999999999</v>
      </c>
      <c r="C40" s="370">
        <v>351.41399999999999</v>
      </c>
      <c r="D40" s="370">
        <v>540.50900000000001</v>
      </c>
      <c r="E40" s="370">
        <v>738.34400000000005</v>
      </c>
      <c r="F40" s="370">
        <v>199.73500000000001</v>
      </c>
      <c r="G40" s="370">
        <v>404.43099999999998</v>
      </c>
      <c r="H40" s="370">
        <v>609.947</v>
      </c>
      <c r="I40" s="370">
        <v>825.64</v>
      </c>
      <c r="J40" s="363"/>
      <c r="K40" s="371">
        <v>0.55000000000000004</v>
      </c>
      <c r="L40" s="371">
        <v>0.51</v>
      </c>
      <c r="M40" s="371">
        <v>0.44</v>
      </c>
      <c r="N40" s="371">
        <v>0.4</v>
      </c>
      <c r="O40" s="371">
        <v>0.18</v>
      </c>
      <c r="P40" s="371">
        <v>0.15</v>
      </c>
      <c r="Q40" s="371">
        <v>0.13</v>
      </c>
      <c r="R40" s="371">
        <v>0.12</v>
      </c>
      <c r="U40" s="14"/>
    </row>
    <row r="41" spans="1:21" x14ac:dyDescent="0.3">
      <c r="A41" s="369" t="s">
        <v>20</v>
      </c>
      <c r="B41" s="370">
        <v>18.43</v>
      </c>
      <c r="C41" s="370">
        <v>49.835999999999999</v>
      </c>
      <c r="D41" s="370">
        <v>87.399000000000001</v>
      </c>
      <c r="E41" s="370">
        <v>136.399</v>
      </c>
      <c r="F41" s="370">
        <v>39.673000000000002</v>
      </c>
      <c r="G41" s="370">
        <v>89.712000000000003</v>
      </c>
      <c r="H41" s="370">
        <v>142.50700000000001</v>
      </c>
      <c r="I41" s="370">
        <v>196.95699999999999</v>
      </c>
      <c r="J41" s="363"/>
      <c r="K41" s="371" t="s">
        <v>178</v>
      </c>
      <c r="L41" s="371" t="s">
        <v>178</v>
      </c>
      <c r="M41" s="371" t="s">
        <v>178</v>
      </c>
      <c r="N41" s="371" t="s">
        <v>453</v>
      </c>
      <c r="O41" s="371">
        <v>1.1499999999999999</v>
      </c>
      <c r="P41" s="371">
        <v>0.8</v>
      </c>
      <c r="Q41" s="371">
        <v>0.63</v>
      </c>
      <c r="R41" s="371">
        <v>0.44</v>
      </c>
      <c r="U41" s="14"/>
    </row>
    <row r="42" spans="1:21" x14ac:dyDescent="0.3">
      <c r="A42" s="369" t="s">
        <v>21</v>
      </c>
      <c r="B42" s="370">
        <v>73.168999999999997</v>
      </c>
      <c r="C42" s="370">
        <v>133.19</v>
      </c>
      <c r="D42" s="370">
        <v>206.81800000000001</v>
      </c>
      <c r="E42" s="370">
        <v>295.82100000000003</v>
      </c>
      <c r="F42" s="370">
        <v>177.23099999999999</v>
      </c>
      <c r="G42" s="370">
        <v>375.31</v>
      </c>
      <c r="H42" s="370">
        <v>605.529</v>
      </c>
      <c r="I42" s="370">
        <v>803.32799999999997</v>
      </c>
      <c r="J42" s="363"/>
      <c r="K42" s="371">
        <v>1.65</v>
      </c>
      <c r="L42" s="371">
        <v>1.1499999999999999</v>
      </c>
      <c r="M42" s="371">
        <v>1.04</v>
      </c>
      <c r="N42" s="371">
        <v>1.1100000000000001</v>
      </c>
      <c r="O42" s="371">
        <v>1.42</v>
      </c>
      <c r="P42" s="371">
        <v>1.82</v>
      </c>
      <c r="Q42" s="371">
        <v>1.93</v>
      </c>
      <c r="R42" s="371">
        <v>1.72</v>
      </c>
      <c r="U42" s="14"/>
    </row>
    <row r="43" spans="1:21" s="13" customFormat="1" x14ac:dyDescent="0.3">
      <c r="A43" s="372" t="s">
        <v>131</v>
      </c>
      <c r="B43" s="355">
        <v>481.33100000000002</v>
      </c>
      <c r="C43" s="355">
        <v>983.81299999999999</v>
      </c>
      <c r="D43" s="355">
        <v>1484.537</v>
      </c>
      <c r="E43" s="355">
        <v>1997.0740000000001</v>
      </c>
      <c r="F43" s="355">
        <v>507.56299999999999</v>
      </c>
      <c r="G43" s="355">
        <v>1067.8340000000001</v>
      </c>
      <c r="H43" s="355">
        <v>1603.2370000000001</v>
      </c>
      <c r="I43" s="355">
        <v>2146.6509999999998</v>
      </c>
      <c r="J43" s="366"/>
      <c r="K43" s="367">
        <v>0.03</v>
      </c>
      <c r="L43" s="367">
        <v>0.06</v>
      </c>
      <c r="M43" s="367">
        <v>0.06</v>
      </c>
      <c r="N43" s="367">
        <v>7.0000000000000007E-2</v>
      </c>
      <c r="O43" s="367">
        <v>0.05</v>
      </c>
      <c r="P43" s="367">
        <v>0.09</v>
      </c>
      <c r="Q43" s="367">
        <v>0.08</v>
      </c>
      <c r="R43" s="367">
        <v>7.0000000000000007E-2</v>
      </c>
      <c r="S43" s="368"/>
      <c r="U43" s="14"/>
    </row>
    <row r="44" spans="1:21" x14ac:dyDescent="0.3">
      <c r="A44" s="369" t="s">
        <v>19</v>
      </c>
      <c r="B44" s="370">
        <v>187.63399999999999</v>
      </c>
      <c r="C44" s="370">
        <v>377.60700000000003</v>
      </c>
      <c r="D44" s="370">
        <v>573.49400000000003</v>
      </c>
      <c r="E44" s="370">
        <v>764.76499999999999</v>
      </c>
      <c r="F44" s="370">
        <v>197.22200000000001</v>
      </c>
      <c r="G44" s="370">
        <v>403.68700000000001</v>
      </c>
      <c r="H44" s="370">
        <v>603.29999999999995</v>
      </c>
      <c r="I44" s="370">
        <v>813.63199999999995</v>
      </c>
      <c r="J44" s="363"/>
      <c r="K44" s="371">
        <v>-0.01</v>
      </c>
      <c r="L44" s="371">
        <v>0.01</v>
      </c>
      <c r="M44" s="371">
        <v>0.04</v>
      </c>
      <c r="N44" s="371">
        <v>0.03</v>
      </c>
      <c r="O44" s="371">
        <v>0.05</v>
      </c>
      <c r="P44" s="371">
        <v>7.0000000000000007E-2</v>
      </c>
      <c r="Q44" s="371">
        <v>0.05</v>
      </c>
      <c r="R44" s="371">
        <v>0.06</v>
      </c>
      <c r="U44" s="14"/>
    </row>
    <row r="45" spans="1:21" x14ac:dyDescent="0.3">
      <c r="A45" s="369" t="s">
        <v>129</v>
      </c>
      <c r="B45" s="370">
        <v>145.197</v>
      </c>
      <c r="C45" s="370">
        <v>285.48099999999999</v>
      </c>
      <c r="D45" s="370">
        <v>425.63600000000002</v>
      </c>
      <c r="E45" s="370">
        <v>564.09400000000005</v>
      </c>
      <c r="F45" s="370">
        <v>135.584</v>
      </c>
      <c r="G45" s="370">
        <v>268.31400000000002</v>
      </c>
      <c r="H45" s="370">
        <v>401.18299999999999</v>
      </c>
      <c r="I45" s="370">
        <v>539.846</v>
      </c>
      <c r="J45" s="363"/>
      <c r="K45" s="371">
        <v>-0.02</v>
      </c>
      <c r="L45" s="371">
        <v>-0.01</v>
      </c>
      <c r="M45" s="371">
        <v>-0.02</v>
      </c>
      <c r="N45" s="371">
        <v>-0.01</v>
      </c>
      <c r="O45" s="371">
        <v>-7.0000000000000007E-2</v>
      </c>
      <c r="P45" s="371">
        <v>-0.06</v>
      </c>
      <c r="Q45" s="371">
        <v>-0.06</v>
      </c>
      <c r="R45" s="371">
        <v>-0.04</v>
      </c>
      <c r="U45" s="14"/>
    </row>
    <row r="46" spans="1:21" x14ac:dyDescent="0.3">
      <c r="A46" s="369" t="s">
        <v>20</v>
      </c>
      <c r="B46" s="370">
        <v>21.04</v>
      </c>
      <c r="C46" s="370">
        <v>45.857999999999997</v>
      </c>
      <c r="D46" s="370">
        <v>70.715000000000003</v>
      </c>
      <c r="E46" s="370">
        <v>97.912999999999997</v>
      </c>
      <c r="F46" s="370">
        <v>20.443999999999999</v>
      </c>
      <c r="G46" s="370">
        <v>45.164000000000001</v>
      </c>
      <c r="H46" s="370">
        <v>69.444999999999993</v>
      </c>
      <c r="I46" s="370">
        <v>94.712999999999994</v>
      </c>
      <c r="J46" s="363"/>
      <c r="K46" s="371">
        <v>-0.04</v>
      </c>
      <c r="L46" s="371">
        <v>0.02</v>
      </c>
      <c r="M46" s="371">
        <v>0.04</v>
      </c>
      <c r="N46" s="371">
        <v>0.05</v>
      </c>
      <c r="O46" s="371">
        <v>-0.03</v>
      </c>
      <c r="P46" s="371">
        <v>-0.02</v>
      </c>
      <c r="Q46" s="371">
        <v>-0.02</v>
      </c>
      <c r="R46" s="371">
        <v>-0.03</v>
      </c>
      <c r="U46" s="14"/>
    </row>
    <row r="47" spans="1:21" x14ac:dyDescent="0.3">
      <c r="A47" s="369" t="s">
        <v>21</v>
      </c>
      <c r="B47" s="370">
        <v>127.459</v>
      </c>
      <c r="C47" s="370">
        <v>274.86700000000002</v>
      </c>
      <c r="D47" s="370">
        <v>414.69200000000001</v>
      </c>
      <c r="E47" s="370">
        <v>570.30200000000002</v>
      </c>
      <c r="F47" s="370">
        <v>154.31299999999999</v>
      </c>
      <c r="G47" s="370">
        <v>350.66899999999998</v>
      </c>
      <c r="H47" s="370">
        <v>529.30799999999999</v>
      </c>
      <c r="I47" s="370">
        <v>698.46</v>
      </c>
      <c r="J47" s="363"/>
      <c r="K47" s="371">
        <v>0.19</v>
      </c>
      <c r="L47" s="371">
        <v>0.23</v>
      </c>
      <c r="M47" s="371">
        <v>0.22</v>
      </c>
      <c r="N47" s="371">
        <v>0.23</v>
      </c>
      <c r="O47" s="371">
        <v>0.21</v>
      </c>
      <c r="P47" s="371">
        <v>0.28000000000000003</v>
      </c>
      <c r="Q47" s="371">
        <v>0.28000000000000003</v>
      </c>
      <c r="R47" s="371">
        <v>0.22</v>
      </c>
      <c r="U47" s="14"/>
    </row>
    <row r="48" spans="1:21" x14ac:dyDescent="0.3">
      <c r="A48" s="372" t="s">
        <v>357</v>
      </c>
      <c r="B48" s="355">
        <v>355.798</v>
      </c>
      <c r="C48" s="355">
        <v>822.06200000000001</v>
      </c>
      <c r="D48" s="355">
        <v>1229.432</v>
      </c>
      <c r="E48" s="355">
        <v>1620.2280000000001</v>
      </c>
      <c r="F48" s="355">
        <v>418.86700000000002</v>
      </c>
      <c r="G48" s="355">
        <v>882.31200000000001</v>
      </c>
      <c r="H48" s="355">
        <v>1331.373</v>
      </c>
      <c r="I48" s="355">
        <v>1824.5170000000001</v>
      </c>
      <c r="J48" s="366"/>
      <c r="K48" s="367">
        <v>7.0000000000000007E-2</v>
      </c>
      <c r="L48" s="367">
        <v>0.25</v>
      </c>
      <c r="M48" s="367">
        <v>0.21</v>
      </c>
      <c r="N48" s="367">
        <v>0.18</v>
      </c>
      <c r="O48" s="367">
        <v>0.18</v>
      </c>
      <c r="P48" s="504">
        <v>7.0000000000000007E-2</v>
      </c>
      <c r="Q48" s="504">
        <v>0.08</v>
      </c>
      <c r="R48" s="504">
        <v>0.13</v>
      </c>
      <c r="U48" s="14"/>
    </row>
    <row r="49" spans="1:21" x14ac:dyDescent="0.3">
      <c r="A49" s="369" t="s">
        <v>19</v>
      </c>
      <c r="B49" s="370">
        <v>135.911</v>
      </c>
      <c r="C49" s="370">
        <v>280.67200000000003</v>
      </c>
      <c r="D49" s="370">
        <v>428.57900000000001</v>
      </c>
      <c r="E49" s="370">
        <v>588.01499999999999</v>
      </c>
      <c r="F49" s="370">
        <v>156.47999999999999</v>
      </c>
      <c r="G49" s="370">
        <v>315.51</v>
      </c>
      <c r="H49" s="370">
        <v>489.49099999999999</v>
      </c>
      <c r="I49" s="370">
        <v>648.30600000000004</v>
      </c>
      <c r="J49" s="363"/>
      <c r="K49" s="371">
        <v>0.16</v>
      </c>
      <c r="L49" s="371">
        <v>0.14000000000000001</v>
      </c>
      <c r="M49" s="371">
        <v>0.15</v>
      </c>
      <c r="N49" s="371">
        <v>0.19</v>
      </c>
      <c r="O49" s="371">
        <v>0.15</v>
      </c>
      <c r="P49" s="497">
        <v>0.12</v>
      </c>
      <c r="Q49" s="497">
        <v>0.14000000000000001</v>
      </c>
      <c r="R49" s="497">
        <v>0.1</v>
      </c>
      <c r="U49" s="14"/>
    </row>
    <row r="50" spans="1:21" x14ac:dyDescent="0.3">
      <c r="A50" s="369" t="s">
        <v>129</v>
      </c>
      <c r="B50" s="370">
        <v>137.99199999999999</v>
      </c>
      <c r="C50" s="370">
        <v>283.327</v>
      </c>
      <c r="D50" s="370">
        <v>432.65499999999997</v>
      </c>
      <c r="E50" s="370">
        <v>572.34900000000005</v>
      </c>
      <c r="F50" s="370">
        <v>145.78</v>
      </c>
      <c r="G50" s="370">
        <v>295.15300000000002</v>
      </c>
      <c r="H50" s="370">
        <v>455.07799999999997</v>
      </c>
      <c r="I50" s="370">
        <v>624.70000000000005</v>
      </c>
      <c r="J50" s="363"/>
      <c r="K50" s="371">
        <v>0.27</v>
      </c>
      <c r="L50" s="371">
        <v>0.21</v>
      </c>
      <c r="M50" s="371">
        <v>0.18</v>
      </c>
      <c r="N50" s="371">
        <v>0.14000000000000001</v>
      </c>
      <c r="O50" s="371">
        <v>0.06</v>
      </c>
      <c r="P50" s="497">
        <v>0.04</v>
      </c>
      <c r="Q50" s="497">
        <v>0.05</v>
      </c>
      <c r="R50" s="497">
        <v>0.09</v>
      </c>
      <c r="U50" s="14"/>
    </row>
    <row r="51" spans="1:21" x14ac:dyDescent="0.3">
      <c r="A51" s="369" t="s">
        <v>20</v>
      </c>
      <c r="B51" s="370">
        <v>20.001000000000001</v>
      </c>
      <c r="C51" s="370">
        <v>43.823</v>
      </c>
      <c r="D51" s="370">
        <v>65.933000000000007</v>
      </c>
      <c r="E51" s="370">
        <v>92.680999999999997</v>
      </c>
      <c r="F51" s="370">
        <v>19.989999999999998</v>
      </c>
      <c r="G51" s="370">
        <v>45.96</v>
      </c>
      <c r="H51" s="370">
        <v>69.641000000000005</v>
      </c>
      <c r="I51" s="370">
        <v>94.045000000000002</v>
      </c>
      <c r="J51" s="363"/>
      <c r="K51" s="371">
        <v>0.13</v>
      </c>
      <c r="L51" s="371">
        <v>0.14000000000000001</v>
      </c>
      <c r="M51" s="371">
        <v>0.1</v>
      </c>
      <c r="N51" s="371">
        <v>0.1</v>
      </c>
      <c r="O51" s="371">
        <v>1.0000000000000001E-7</v>
      </c>
      <c r="P51" s="497">
        <v>0.05</v>
      </c>
      <c r="Q51" s="497">
        <v>0.06</v>
      </c>
      <c r="R51" s="497">
        <v>0.01</v>
      </c>
      <c r="U51" s="14"/>
    </row>
    <row r="52" spans="1:21" x14ac:dyDescent="0.3">
      <c r="A52" s="369" t="s">
        <v>21</v>
      </c>
      <c r="B52" s="370">
        <v>61.895000000000003</v>
      </c>
      <c r="C52" s="370">
        <v>214.24</v>
      </c>
      <c r="D52" s="370">
        <v>302.26499999999999</v>
      </c>
      <c r="E52" s="370">
        <v>367.18400000000003</v>
      </c>
      <c r="F52" s="370">
        <v>96.617000000000004</v>
      </c>
      <c r="G52" s="370">
        <v>225.68899999999999</v>
      </c>
      <c r="H52" s="370">
        <v>317.16199999999998</v>
      </c>
      <c r="I52" s="370">
        <v>457.46600000000001</v>
      </c>
      <c r="J52" s="363"/>
      <c r="K52" s="371">
        <v>-0.28999999999999998</v>
      </c>
      <c r="L52" s="371">
        <v>0.5</v>
      </c>
      <c r="M52" s="371">
        <v>0.35</v>
      </c>
      <c r="N52" s="371">
        <v>0.25</v>
      </c>
      <c r="O52" s="371">
        <v>0.56000000000000005</v>
      </c>
      <c r="P52" s="497">
        <v>0.05</v>
      </c>
      <c r="Q52" s="497">
        <v>0.05</v>
      </c>
      <c r="R52" s="497">
        <v>0.25</v>
      </c>
      <c r="U52" s="14"/>
    </row>
    <row r="53" spans="1:21" x14ac:dyDescent="0.3">
      <c r="A53" s="372" t="s">
        <v>158</v>
      </c>
      <c r="B53" s="355">
        <v>354.76799999999997</v>
      </c>
      <c r="C53" s="355">
        <v>758.25</v>
      </c>
      <c r="D53" s="355">
        <v>1146.412</v>
      </c>
      <c r="E53" s="355">
        <v>1548.318</v>
      </c>
      <c r="F53" s="355">
        <v>394.06900000000002</v>
      </c>
      <c r="G53" s="355">
        <v>819.80399999999997</v>
      </c>
      <c r="H53" s="355">
        <v>1238.105</v>
      </c>
      <c r="I53" s="355">
        <v>1644.05</v>
      </c>
      <c r="J53" s="366"/>
      <c r="K53" s="367">
        <v>0.04</v>
      </c>
      <c r="L53" s="367">
        <v>7.0000000000000007E-2</v>
      </c>
      <c r="M53" s="367">
        <v>7.0000000000000007E-2</v>
      </c>
      <c r="N53" s="367">
        <v>7.0000000000000007E-2</v>
      </c>
      <c r="O53" s="367">
        <v>0.11</v>
      </c>
      <c r="P53" s="504">
        <v>0.08</v>
      </c>
      <c r="Q53" s="504">
        <v>0.08</v>
      </c>
      <c r="R53" s="504">
        <v>0.06</v>
      </c>
      <c r="U53" s="14"/>
    </row>
    <row r="54" spans="1:21" x14ac:dyDescent="0.3">
      <c r="A54" s="369" t="s">
        <v>19</v>
      </c>
      <c r="B54" s="370">
        <v>105.068</v>
      </c>
      <c r="C54" s="370">
        <v>234.066</v>
      </c>
      <c r="D54" s="370">
        <v>371.08100000000002</v>
      </c>
      <c r="E54" s="370">
        <v>524.54899999999998</v>
      </c>
      <c r="F54" s="370">
        <v>127.358</v>
      </c>
      <c r="G54" s="370">
        <v>281.387</v>
      </c>
      <c r="H54" s="370">
        <v>438.54700000000003</v>
      </c>
      <c r="I54" s="370">
        <v>598.62</v>
      </c>
      <c r="J54" s="363"/>
      <c r="K54" s="371">
        <v>0.04</v>
      </c>
      <c r="L54" s="371">
        <v>0.09</v>
      </c>
      <c r="M54" s="371">
        <v>0.12</v>
      </c>
      <c r="N54" s="371">
        <v>0.15</v>
      </c>
      <c r="O54" s="371">
        <v>0.21</v>
      </c>
      <c r="P54" s="497">
        <v>0.2</v>
      </c>
      <c r="Q54" s="497">
        <v>0.18</v>
      </c>
      <c r="R54" s="497">
        <v>0.14000000000000001</v>
      </c>
      <c r="U54" s="14"/>
    </row>
    <row r="55" spans="1:21" x14ac:dyDescent="0.3">
      <c r="A55" s="369" t="s">
        <v>129</v>
      </c>
      <c r="B55" s="370">
        <v>72.631</v>
      </c>
      <c r="C55" s="370">
        <v>144.01599999999999</v>
      </c>
      <c r="D55" s="370">
        <v>215.50700000000001</v>
      </c>
      <c r="E55" s="370">
        <v>283.745</v>
      </c>
      <c r="F55" s="370">
        <v>68.338999999999999</v>
      </c>
      <c r="G55" s="370">
        <v>134.60599999999999</v>
      </c>
      <c r="H55" s="370">
        <v>199.12100000000001</v>
      </c>
      <c r="I55" s="370">
        <v>265.57100000000003</v>
      </c>
      <c r="J55" s="363"/>
      <c r="K55" s="371">
        <v>0.03</v>
      </c>
      <c r="L55" s="371">
        <v>0.01</v>
      </c>
      <c r="M55" s="371">
        <v>0.01</v>
      </c>
      <c r="N55" s="371">
        <v>-0.01</v>
      </c>
      <c r="O55" s="371">
        <v>-0.06</v>
      </c>
      <c r="P55" s="497">
        <v>-7.0000000000000007E-2</v>
      </c>
      <c r="Q55" s="497">
        <v>-0.08</v>
      </c>
      <c r="R55" s="497">
        <v>-0.06</v>
      </c>
      <c r="U55" s="14"/>
    </row>
    <row r="56" spans="1:21" x14ac:dyDescent="0.3">
      <c r="A56" s="369" t="s">
        <v>20</v>
      </c>
      <c r="B56" s="370">
        <v>42.932000000000002</v>
      </c>
      <c r="C56" s="370">
        <v>95.42</v>
      </c>
      <c r="D56" s="370">
        <v>143.66999999999999</v>
      </c>
      <c r="E56" s="370">
        <v>198.31100000000001</v>
      </c>
      <c r="F56" s="370">
        <v>48.25</v>
      </c>
      <c r="G56" s="370">
        <v>100.453</v>
      </c>
      <c r="H56" s="370">
        <v>154.786</v>
      </c>
      <c r="I56" s="370">
        <v>212.994</v>
      </c>
      <c r="J56" s="363"/>
      <c r="K56" s="371">
        <v>0.03</v>
      </c>
      <c r="L56" s="371">
        <v>0.04</v>
      </c>
      <c r="M56" s="371">
        <v>0.03</v>
      </c>
      <c r="N56" s="371">
        <v>0.03</v>
      </c>
      <c r="O56" s="371">
        <v>0.12</v>
      </c>
      <c r="P56" s="497">
        <v>0.05</v>
      </c>
      <c r="Q56" s="497">
        <v>0.08</v>
      </c>
      <c r="R56" s="497">
        <v>7.0000000000000007E-2</v>
      </c>
      <c r="U56" s="14"/>
    </row>
    <row r="57" spans="1:21" x14ac:dyDescent="0.3">
      <c r="A57" s="369" t="s">
        <v>21</v>
      </c>
      <c r="B57" s="370">
        <v>134.136</v>
      </c>
      <c r="C57" s="370">
        <v>284.74799999999999</v>
      </c>
      <c r="D57" s="370">
        <v>416.154</v>
      </c>
      <c r="E57" s="370">
        <v>541.71199999999999</v>
      </c>
      <c r="F57" s="370">
        <v>150.12200000000001</v>
      </c>
      <c r="G57" s="370">
        <v>303.35700000000003</v>
      </c>
      <c r="H57" s="370">
        <v>445.65199999999999</v>
      </c>
      <c r="I57" s="370">
        <v>566.86599999999999</v>
      </c>
      <c r="J57" s="363"/>
      <c r="K57" s="371">
        <v>0.05</v>
      </c>
      <c r="L57" s="371">
        <v>0.1</v>
      </c>
      <c r="M57" s="371">
        <v>0.08</v>
      </c>
      <c r="N57" s="371">
        <v>7.0000000000000007E-2</v>
      </c>
      <c r="O57" s="371">
        <v>0.12</v>
      </c>
      <c r="P57" s="497">
        <v>7.0000000000000007E-2</v>
      </c>
      <c r="Q57" s="497">
        <v>7.0000000000000007E-2</v>
      </c>
      <c r="R57" s="497">
        <v>0.05</v>
      </c>
      <c r="U57" s="14"/>
    </row>
    <row r="58" spans="1:21" x14ac:dyDescent="0.3">
      <c r="A58" s="372" t="s">
        <v>169</v>
      </c>
      <c r="B58" s="355">
        <v>250.13300000000001</v>
      </c>
      <c r="C58" s="355">
        <v>507.964</v>
      </c>
      <c r="D58" s="355">
        <v>815.11400000000003</v>
      </c>
      <c r="E58" s="355">
        <v>1121.0509999999999</v>
      </c>
      <c r="F58" s="355">
        <v>354.315</v>
      </c>
      <c r="G58" s="355">
        <v>742.44899999999996</v>
      </c>
      <c r="H58" s="355">
        <v>1141.8040000000001</v>
      </c>
      <c r="I58" s="355">
        <v>1542.3430000000001</v>
      </c>
      <c r="J58" s="366"/>
      <c r="K58" s="367">
        <v>0.81</v>
      </c>
      <c r="L58" s="367">
        <v>0.54</v>
      </c>
      <c r="M58" s="367">
        <v>0.41</v>
      </c>
      <c r="N58" s="367">
        <v>0.39</v>
      </c>
      <c r="O58" s="367">
        <v>0.42</v>
      </c>
      <c r="P58" s="504">
        <v>0.46</v>
      </c>
      <c r="Q58" s="504">
        <v>0.4</v>
      </c>
      <c r="R58" s="504">
        <v>0.38</v>
      </c>
      <c r="U58" s="14"/>
    </row>
    <row r="59" spans="1:21" x14ac:dyDescent="0.3">
      <c r="A59" s="505" t="s">
        <v>19</v>
      </c>
      <c r="B59" s="492">
        <v>117.67700000000001</v>
      </c>
      <c r="C59" s="492">
        <v>252.84899999999999</v>
      </c>
      <c r="D59" s="492">
        <v>410.01</v>
      </c>
      <c r="E59" s="492">
        <v>568.01900000000001</v>
      </c>
      <c r="F59" s="492">
        <v>152.59899999999999</v>
      </c>
      <c r="G59" s="492">
        <v>333.67099999999999</v>
      </c>
      <c r="H59" s="492">
        <v>519.28599999999994</v>
      </c>
      <c r="I59" s="492">
        <v>728.072</v>
      </c>
      <c r="J59" s="363"/>
      <c r="K59" s="497">
        <v>1.66</v>
      </c>
      <c r="L59" s="497">
        <v>1.1200000000000001</v>
      </c>
      <c r="M59" s="497">
        <v>0.83</v>
      </c>
      <c r="N59" s="497">
        <v>0.7</v>
      </c>
      <c r="O59" s="497">
        <v>0.3</v>
      </c>
      <c r="P59" s="497">
        <v>0.32</v>
      </c>
      <c r="Q59" s="497">
        <v>0.27</v>
      </c>
      <c r="R59" s="497">
        <v>0.28000000000000003</v>
      </c>
      <c r="U59" s="14"/>
    </row>
    <row r="60" spans="1:21" x14ac:dyDescent="0.3">
      <c r="A60" s="505" t="s">
        <v>129</v>
      </c>
      <c r="B60" s="492">
        <v>54.451999999999998</v>
      </c>
      <c r="C60" s="492">
        <v>85.11</v>
      </c>
      <c r="D60" s="492">
        <v>141.69499999999999</v>
      </c>
      <c r="E60" s="492">
        <v>192.39</v>
      </c>
      <c r="F60" s="492">
        <v>94.850999999999999</v>
      </c>
      <c r="G60" s="492">
        <v>162.01900000000001</v>
      </c>
      <c r="H60" s="492">
        <v>230.55</v>
      </c>
      <c r="I60" s="492">
        <v>294.64</v>
      </c>
      <c r="J60" s="363"/>
      <c r="K60" s="497">
        <v>0.42</v>
      </c>
      <c r="L60" s="497">
        <v>0.09</v>
      </c>
      <c r="M60" s="497">
        <v>0.06</v>
      </c>
      <c r="N60" s="497">
        <v>0.13</v>
      </c>
      <c r="O60" s="497">
        <v>0.74</v>
      </c>
      <c r="P60" s="497">
        <v>0.9</v>
      </c>
      <c r="Q60" s="497">
        <v>0.63</v>
      </c>
      <c r="R60" s="497">
        <v>0.53</v>
      </c>
      <c r="U60" s="14"/>
    </row>
    <row r="61" spans="1:21" x14ac:dyDescent="0.3">
      <c r="A61" s="505" t="s">
        <v>20</v>
      </c>
      <c r="B61" s="492">
        <v>42.99</v>
      </c>
      <c r="C61" s="492">
        <v>91.117999999999995</v>
      </c>
      <c r="D61" s="492">
        <v>142.17599999999999</v>
      </c>
      <c r="E61" s="492">
        <v>198.44300000000001</v>
      </c>
      <c r="F61" s="492">
        <v>43.728999999999999</v>
      </c>
      <c r="G61" s="492">
        <v>98.658000000000001</v>
      </c>
      <c r="H61" s="492">
        <v>156.876</v>
      </c>
      <c r="I61" s="492">
        <v>216.179</v>
      </c>
      <c r="J61" s="363"/>
      <c r="K61" s="497">
        <v>0.02</v>
      </c>
      <c r="L61" s="497">
        <v>-0.01</v>
      </c>
      <c r="M61" s="497">
        <v>-0.04</v>
      </c>
      <c r="N61" s="497">
        <v>-0.04</v>
      </c>
      <c r="O61" s="497">
        <v>0.02</v>
      </c>
      <c r="P61" s="497">
        <v>0.08</v>
      </c>
      <c r="Q61" s="497">
        <v>0.1</v>
      </c>
      <c r="R61" s="497">
        <v>0.09</v>
      </c>
      <c r="U61" s="14"/>
    </row>
    <row r="62" spans="1:21" x14ac:dyDescent="0.3">
      <c r="A62" s="505" t="s">
        <v>21</v>
      </c>
      <c r="B62" s="492">
        <v>35.012999999999998</v>
      </c>
      <c r="C62" s="492">
        <v>78.887</v>
      </c>
      <c r="D62" s="492">
        <v>121.23399999999999</v>
      </c>
      <c r="E62" s="492">
        <v>162.19999999999999</v>
      </c>
      <c r="F62" s="492">
        <v>63.137</v>
      </c>
      <c r="G62" s="492">
        <v>148.101</v>
      </c>
      <c r="H62" s="492">
        <v>235.09200000000001</v>
      </c>
      <c r="I62" s="492">
        <v>303.452</v>
      </c>
      <c r="J62" s="363"/>
      <c r="K62" s="497">
        <v>1.81</v>
      </c>
      <c r="L62" s="497">
        <v>1.07</v>
      </c>
      <c r="M62" s="497">
        <v>0.79</v>
      </c>
      <c r="N62" s="497">
        <v>0.76</v>
      </c>
      <c r="O62" s="497">
        <v>0.8</v>
      </c>
      <c r="P62" s="497">
        <v>0.88</v>
      </c>
      <c r="Q62" s="497">
        <v>0.94</v>
      </c>
      <c r="R62" s="497">
        <v>0.87</v>
      </c>
      <c r="U62" s="14"/>
    </row>
    <row r="63" spans="1:21" x14ac:dyDescent="0.3">
      <c r="A63" s="372" t="s">
        <v>10</v>
      </c>
      <c r="B63" s="355">
        <v>351.428</v>
      </c>
      <c r="C63" s="355">
        <v>698.08600000000001</v>
      </c>
      <c r="D63" s="355">
        <v>1019.52</v>
      </c>
      <c r="E63" s="355">
        <v>1378.6479999999999</v>
      </c>
      <c r="F63" s="355">
        <v>295.01799999999997</v>
      </c>
      <c r="G63" s="355">
        <v>644.59900000000005</v>
      </c>
      <c r="H63" s="355">
        <v>975.40599999999995</v>
      </c>
      <c r="I63" s="355">
        <v>1322.212</v>
      </c>
      <c r="J63" s="366"/>
      <c r="K63" s="367">
        <v>-0.18</v>
      </c>
      <c r="L63" s="367">
        <v>-0.17</v>
      </c>
      <c r="M63" s="367">
        <v>-0.16</v>
      </c>
      <c r="N63" s="367">
        <v>-0.13</v>
      </c>
      <c r="O63" s="367">
        <v>-0.16</v>
      </c>
      <c r="P63" s="504">
        <v>-0.08</v>
      </c>
      <c r="Q63" s="504">
        <v>-0.04</v>
      </c>
      <c r="R63" s="504">
        <v>-0.04</v>
      </c>
      <c r="U63" s="14"/>
    </row>
    <row r="64" spans="1:21" x14ac:dyDescent="0.3">
      <c r="A64" s="505" t="s">
        <v>19</v>
      </c>
      <c r="B64" s="492">
        <v>205.38900000000001</v>
      </c>
      <c r="C64" s="492">
        <v>418.29399999999998</v>
      </c>
      <c r="D64" s="492">
        <v>614.71500000000003</v>
      </c>
      <c r="E64" s="492">
        <v>842.43</v>
      </c>
      <c r="F64" s="492">
        <v>177.56399999999999</v>
      </c>
      <c r="G64" s="492">
        <v>394.38499999999999</v>
      </c>
      <c r="H64" s="492">
        <v>600.755</v>
      </c>
      <c r="I64" s="492">
        <v>840.83100000000002</v>
      </c>
      <c r="J64" s="363"/>
      <c r="K64" s="497">
        <v>-0.21</v>
      </c>
      <c r="L64" s="497">
        <v>-0.19</v>
      </c>
      <c r="M64" s="497">
        <v>-0.17</v>
      </c>
      <c r="N64" s="497">
        <v>-0.13</v>
      </c>
      <c r="O64" s="497">
        <v>-0.14000000000000001</v>
      </c>
      <c r="P64" s="497">
        <v>-0.06</v>
      </c>
      <c r="Q64" s="497">
        <v>-0.02</v>
      </c>
      <c r="R64" s="497">
        <v>1.0000000000000001E-7</v>
      </c>
      <c r="U64" s="14"/>
    </row>
    <row r="65" spans="1:21" x14ac:dyDescent="0.3">
      <c r="A65" s="505" t="s">
        <v>129</v>
      </c>
      <c r="B65" s="492">
        <v>39.552999999999997</v>
      </c>
      <c r="C65" s="492">
        <v>76.838999999999999</v>
      </c>
      <c r="D65" s="492">
        <v>108.04600000000001</v>
      </c>
      <c r="E65" s="492">
        <v>149.61699999999999</v>
      </c>
      <c r="F65" s="492">
        <v>35.415999999999997</v>
      </c>
      <c r="G65" s="492">
        <v>70.451999999999998</v>
      </c>
      <c r="H65" s="492">
        <v>105.747</v>
      </c>
      <c r="I65" s="492">
        <v>141.91800000000001</v>
      </c>
      <c r="J65" s="363"/>
      <c r="K65" s="497">
        <v>-0.2</v>
      </c>
      <c r="L65" s="497">
        <v>-0.17</v>
      </c>
      <c r="M65" s="497">
        <v>-0.21</v>
      </c>
      <c r="N65" s="497">
        <v>-0.15</v>
      </c>
      <c r="O65" s="497">
        <v>-0.1</v>
      </c>
      <c r="P65" s="497">
        <v>-0.08</v>
      </c>
      <c r="Q65" s="497">
        <v>-0.02</v>
      </c>
      <c r="R65" s="497">
        <v>-0.05</v>
      </c>
      <c r="U65" s="14"/>
    </row>
    <row r="66" spans="1:21" x14ac:dyDescent="0.3">
      <c r="A66" s="505" t="s">
        <v>20</v>
      </c>
      <c r="B66" s="492">
        <v>4.1100000000000003</v>
      </c>
      <c r="C66" s="492">
        <v>8.4559999999999995</v>
      </c>
      <c r="D66" s="492">
        <v>12.372</v>
      </c>
      <c r="E66" s="492">
        <v>16.73</v>
      </c>
      <c r="F66" s="492">
        <v>3.4119999999999999</v>
      </c>
      <c r="G66" s="492">
        <v>7.2389999999999999</v>
      </c>
      <c r="H66" s="492">
        <v>11.039</v>
      </c>
      <c r="I66" s="492">
        <v>14.901</v>
      </c>
      <c r="J66" s="363"/>
      <c r="K66" s="497">
        <v>-0.2</v>
      </c>
      <c r="L66" s="497">
        <v>-0.23</v>
      </c>
      <c r="M66" s="497">
        <v>-0.26</v>
      </c>
      <c r="N66" s="497">
        <v>-0.25</v>
      </c>
      <c r="O66" s="497">
        <v>-0.17</v>
      </c>
      <c r="P66" s="497">
        <v>-0.14000000000000001</v>
      </c>
      <c r="Q66" s="497">
        <v>-0.11</v>
      </c>
      <c r="R66" s="497">
        <v>-0.11</v>
      </c>
      <c r="U66" s="14"/>
    </row>
    <row r="67" spans="1:21" x14ac:dyDescent="0.3">
      <c r="A67" s="505" t="s">
        <v>21</v>
      </c>
      <c r="B67" s="492">
        <v>102.375</v>
      </c>
      <c r="C67" s="492">
        <v>194.49600000000001</v>
      </c>
      <c r="D67" s="492">
        <v>284.38600000000002</v>
      </c>
      <c r="E67" s="492">
        <v>369.87099999999998</v>
      </c>
      <c r="F67" s="492">
        <v>78.626000000000005</v>
      </c>
      <c r="G67" s="492">
        <v>172.52199999999999</v>
      </c>
      <c r="H67" s="492">
        <v>257.86399999999998</v>
      </c>
      <c r="I67" s="492">
        <v>324.56200000000001</v>
      </c>
      <c r="J67" s="363"/>
      <c r="K67" s="497">
        <v>-0.11</v>
      </c>
      <c r="L67" s="497">
        <v>-0.11</v>
      </c>
      <c r="M67" s="497">
        <v>-0.1</v>
      </c>
      <c r="N67" s="497">
        <v>-0.1</v>
      </c>
      <c r="O67" s="497">
        <v>-0.23</v>
      </c>
      <c r="P67" s="497">
        <v>-0.11</v>
      </c>
      <c r="Q67" s="497">
        <v>-0.09</v>
      </c>
      <c r="R67" s="497">
        <v>-0.12</v>
      </c>
      <c r="U67" s="14"/>
    </row>
    <row r="68" spans="1:21" x14ac:dyDescent="0.3">
      <c r="A68" s="372" t="s">
        <v>441</v>
      </c>
      <c r="B68" s="355">
        <v>298.50700000000001</v>
      </c>
      <c r="C68" s="355">
        <v>587.39599999999996</v>
      </c>
      <c r="D68" s="355">
        <v>893.45899999999995</v>
      </c>
      <c r="E68" s="355">
        <v>1201.6189999999999</v>
      </c>
      <c r="F68" s="355">
        <v>291.55599999999998</v>
      </c>
      <c r="G68" s="355">
        <v>561.42399999999998</v>
      </c>
      <c r="H68" s="355">
        <v>871.32299999999998</v>
      </c>
      <c r="I68" s="355">
        <v>1172.9929999999999</v>
      </c>
      <c r="J68" s="366"/>
      <c r="K68" s="367">
        <v>0.04</v>
      </c>
      <c r="L68" s="367">
        <v>-0.02</v>
      </c>
      <c r="M68" s="367">
        <v>0.02</v>
      </c>
      <c r="N68" s="367">
        <v>0.05</v>
      </c>
      <c r="O68" s="367">
        <v>-0.02</v>
      </c>
      <c r="P68" s="504">
        <v>-0.04</v>
      </c>
      <c r="Q68" s="504">
        <v>-0.02</v>
      </c>
      <c r="R68" s="504">
        <v>-0.02</v>
      </c>
      <c r="U68" s="14"/>
    </row>
    <row r="69" spans="1:21" x14ac:dyDescent="0.3">
      <c r="A69" s="505" t="s">
        <v>19</v>
      </c>
      <c r="B69" s="492">
        <v>284.60899999999998</v>
      </c>
      <c r="C69" s="492">
        <v>555.22199999999998</v>
      </c>
      <c r="D69" s="492">
        <v>849.13300000000004</v>
      </c>
      <c r="E69" s="492">
        <v>1140.479</v>
      </c>
      <c r="F69" s="492">
        <v>278.94799999999998</v>
      </c>
      <c r="G69" s="492">
        <v>537.29999999999995</v>
      </c>
      <c r="H69" s="492">
        <v>832.875</v>
      </c>
      <c r="I69" s="492">
        <v>1118.461</v>
      </c>
      <c r="J69" s="363"/>
      <c r="K69" s="497">
        <v>0.04</v>
      </c>
      <c r="L69" s="497">
        <v>-0.03</v>
      </c>
      <c r="M69" s="497">
        <v>0.01</v>
      </c>
      <c r="N69" s="497">
        <v>0.05</v>
      </c>
      <c r="O69" s="497">
        <v>-0.02</v>
      </c>
      <c r="P69" s="497">
        <v>-0.03</v>
      </c>
      <c r="Q69" s="497">
        <v>-0.02</v>
      </c>
      <c r="R69" s="497">
        <v>-0.02</v>
      </c>
      <c r="U69" s="14"/>
    </row>
    <row r="70" spans="1:21" x14ac:dyDescent="0.3">
      <c r="A70" s="505" t="s">
        <v>129</v>
      </c>
      <c r="B70" s="492">
        <v>0</v>
      </c>
      <c r="C70" s="492">
        <v>0</v>
      </c>
      <c r="D70" s="492">
        <v>0</v>
      </c>
      <c r="E70" s="492">
        <v>0</v>
      </c>
      <c r="F70" s="492">
        <v>0</v>
      </c>
      <c r="G70" s="492">
        <v>0</v>
      </c>
      <c r="H70" s="492">
        <v>0</v>
      </c>
      <c r="I70" s="492">
        <v>0</v>
      </c>
      <c r="J70" s="363"/>
      <c r="K70" s="497" t="s">
        <v>178</v>
      </c>
      <c r="L70" s="497" t="s">
        <v>178</v>
      </c>
      <c r="M70" s="497" t="s">
        <v>178</v>
      </c>
      <c r="N70" s="497" t="s">
        <v>178</v>
      </c>
      <c r="O70" s="497" t="s">
        <v>178</v>
      </c>
      <c r="P70" s="497" t="s">
        <v>178</v>
      </c>
      <c r="Q70" s="497" t="s">
        <v>178</v>
      </c>
      <c r="R70" s="497" t="s">
        <v>178</v>
      </c>
      <c r="U70" s="14"/>
    </row>
    <row r="71" spans="1:21" x14ac:dyDescent="0.3">
      <c r="A71" s="505" t="s">
        <v>20</v>
      </c>
      <c r="B71" s="492">
        <v>0</v>
      </c>
      <c r="C71" s="492">
        <v>0</v>
      </c>
      <c r="D71" s="492">
        <v>0</v>
      </c>
      <c r="E71" s="492">
        <v>0</v>
      </c>
      <c r="F71" s="492">
        <v>0</v>
      </c>
      <c r="G71" s="492">
        <v>0</v>
      </c>
      <c r="H71" s="492">
        <v>0</v>
      </c>
      <c r="I71" s="492">
        <v>0</v>
      </c>
      <c r="J71" s="363"/>
      <c r="K71" s="497" t="s">
        <v>178</v>
      </c>
      <c r="L71" s="497" t="s">
        <v>178</v>
      </c>
      <c r="M71" s="497" t="s">
        <v>178</v>
      </c>
      <c r="N71" s="497" t="s">
        <v>178</v>
      </c>
      <c r="O71" s="497" t="s">
        <v>178</v>
      </c>
      <c r="P71" s="497" t="s">
        <v>178</v>
      </c>
      <c r="Q71" s="497" t="s">
        <v>178</v>
      </c>
      <c r="R71" s="497" t="s">
        <v>178</v>
      </c>
      <c r="U71" s="14"/>
    </row>
    <row r="72" spans="1:21" x14ac:dyDescent="0.3">
      <c r="A72" s="505" t="s">
        <v>21</v>
      </c>
      <c r="B72" s="492">
        <v>13.898</v>
      </c>
      <c r="C72" s="492">
        <v>32.173999999999999</v>
      </c>
      <c r="D72" s="492">
        <v>44.326000000000001</v>
      </c>
      <c r="E72" s="492">
        <v>61.14</v>
      </c>
      <c r="F72" s="492">
        <v>12.608000000000001</v>
      </c>
      <c r="G72" s="492">
        <v>24.123999999999999</v>
      </c>
      <c r="H72" s="492">
        <v>38.448</v>
      </c>
      <c r="I72" s="492">
        <v>54.531999999999996</v>
      </c>
      <c r="J72" s="363"/>
      <c r="K72" s="497">
        <v>7.0000000000000007E-2</v>
      </c>
      <c r="L72" s="497">
        <v>0.17</v>
      </c>
      <c r="M72" s="497">
        <v>0.05</v>
      </c>
      <c r="N72" s="497">
        <v>0.05</v>
      </c>
      <c r="O72" s="497">
        <v>-0.09</v>
      </c>
      <c r="P72" s="497">
        <v>-0.25</v>
      </c>
      <c r="Q72" s="497">
        <v>-0.13</v>
      </c>
      <c r="R72" s="497">
        <v>-0.11</v>
      </c>
      <c r="U72" s="14"/>
    </row>
    <row r="73" spans="1:21" x14ac:dyDescent="0.3">
      <c r="A73" s="372" t="s">
        <v>12</v>
      </c>
      <c r="B73" s="355">
        <v>364.08</v>
      </c>
      <c r="C73" s="355">
        <v>730.68700000000001</v>
      </c>
      <c r="D73" s="355">
        <v>1058.434</v>
      </c>
      <c r="E73" s="355">
        <v>1381.537</v>
      </c>
      <c r="F73" s="355">
        <v>291.56400000000002</v>
      </c>
      <c r="G73" s="355">
        <v>574.36400000000003</v>
      </c>
      <c r="H73" s="355">
        <v>852.34900000000005</v>
      </c>
      <c r="I73" s="355">
        <v>1083.1969999999999</v>
      </c>
      <c r="J73" s="366"/>
      <c r="K73" s="367">
        <v>-0.17</v>
      </c>
      <c r="L73" s="367">
        <v>-0.11</v>
      </c>
      <c r="M73" s="367">
        <v>-0.11</v>
      </c>
      <c r="N73" s="367">
        <v>-0.11</v>
      </c>
      <c r="O73" s="367">
        <v>-0.2</v>
      </c>
      <c r="P73" s="367">
        <v>-0.21</v>
      </c>
      <c r="Q73" s="504">
        <v>-0.19</v>
      </c>
      <c r="R73" s="504">
        <v>-0.22</v>
      </c>
      <c r="U73" s="14"/>
    </row>
    <row r="74" spans="1:21" x14ac:dyDescent="0.3">
      <c r="A74" s="369" t="s">
        <v>19</v>
      </c>
      <c r="B74" s="370">
        <v>67.027000000000001</v>
      </c>
      <c r="C74" s="370">
        <v>137.001</v>
      </c>
      <c r="D74" s="370">
        <v>200.88800000000001</v>
      </c>
      <c r="E74" s="370">
        <v>264.92700000000002</v>
      </c>
      <c r="F74" s="370">
        <v>58.808</v>
      </c>
      <c r="G74" s="370">
        <v>122.98699999999999</v>
      </c>
      <c r="H74" s="370">
        <v>182.899</v>
      </c>
      <c r="I74" s="370">
        <v>238.166</v>
      </c>
      <c r="J74" s="363"/>
      <c r="K74" s="371">
        <v>-0.22</v>
      </c>
      <c r="L74" s="371">
        <v>-0.19</v>
      </c>
      <c r="M74" s="371">
        <v>-0.2</v>
      </c>
      <c r="N74" s="371">
        <v>-0.18</v>
      </c>
      <c r="O74" s="371">
        <v>-0.12</v>
      </c>
      <c r="P74" s="371">
        <v>-0.1</v>
      </c>
      <c r="Q74" s="497">
        <v>-0.09</v>
      </c>
      <c r="R74" s="497">
        <v>-0.1</v>
      </c>
      <c r="U74" s="14"/>
    </row>
    <row r="75" spans="1:21" x14ac:dyDescent="0.3">
      <c r="A75" s="369" t="s">
        <v>129</v>
      </c>
      <c r="B75" s="370">
        <v>77.861000000000004</v>
      </c>
      <c r="C75" s="370">
        <v>152.74799999999999</v>
      </c>
      <c r="D75" s="370">
        <v>225.52199999999999</v>
      </c>
      <c r="E75" s="370">
        <v>302.53100000000001</v>
      </c>
      <c r="F75" s="370">
        <v>77.596000000000004</v>
      </c>
      <c r="G75" s="370">
        <v>151.291</v>
      </c>
      <c r="H75" s="370">
        <v>225.47399999999999</v>
      </c>
      <c r="I75" s="370">
        <v>295.387</v>
      </c>
      <c r="J75" s="363"/>
      <c r="K75" s="371">
        <v>-0.17</v>
      </c>
      <c r="L75" s="371">
        <v>-0.14000000000000001</v>
      </c>
      <c r="M75" s="371">
        <v>-0.15</v>
      </c>
      <c r="N75" s="371">
        <v>-0.13</v>
      </c>
      <c r="O75" s="371">
        <v>1.0000000000000001E-7</v>
      </c>
      <c r="P75" s="371">
        <v>-0.01</v>
      </c>
      <c r="Q75" s="497">
        <v>1.0000000000000001E-7</v>
      </c>
      <c r="R75" s="497">
        <v>-0.02</v>
      </c>
      <c r="U75" s="14"/>
    </row>
    <row r="76" spans="1:21" x14ac:dyDescent="0.3">
      <c r="A76" s="369" t="s">
        <v>20</v>
      </c>
      <c r="B76" s="370">
        <v>4.343</v>
      </c>
      <c r="C76" s="370">
        <v>8.1010000000000009</v>
      </c>
      <c r="D76" s="370">
        <v>10.916</v>
      </c>
      <c r="E76" s="370">
        <v>13.752000000000001</v>
      </c>
      <c r="F76" s="370">
        <v>1.8979999999999999</v>
      </c>
      <c r="G76" s="370">
        <v>3.9359999999999999</v>
      </c>
      <c r="H76" s="370">
        <v>5.91</v>
      </c>
      <c r="I76" s="370">
        <v>7.82</v>
      </c>
      <c r="J76" s="363"/>
      <c r="K76" s="371">
        <v>-0.41</v>
      </c>
      <c r="L76" s="371">
        <v>-0.44</v>
      </c>
      <c r="M76" s="371">
        <v>-0.48</v>
      </c>
      <c r="N76" s="371">
        <v>-0.5</v>
      </c>
      <c r="O76" s="371">
        <v>-0.56000000000000005</v>
      </c>
      <c r="P76" s="371">
        <v>-0.51</v>
      </c>
      <c r="Q76" s="497">
        <v>-0.46</v>
      </c>
      <c r="R76" s="497">
        <v>-0.43</v>
      </c>
      <c r="U76" s="14"/>
    </row>
    <row r="77" spans="1:21" x14ac:dyDescent="0.3">
      <c r="A77" s="369" t="s">
        <v>21</v>
      </c>
      <c r="B77" s="370">
        <v>214.84899999999999</v>
      </c>
      <c r="C77" s="370">
        <v>432.83699999999999</v>
      </c>
      <c r="D77" s="370">
        <v>621.10699999999997</v>
      </c>
      <c r="E77" s="370">
        <v>800.327</v>
      </c>
      <c r="F77" s="370">
        <v>153.261</v>
      </c>
      <c r="G77" s="370">
        <v>296.15100000000001</v>
      </c>
      <c r="H77" s="370">
        <v>438.06599999999997</v>
      </c>
      <c r="I77" s="370">
        <v>541.82399999999996</v>
      </c>
      <c r="J77" s="363"/>
      <c r="K77" s="371">
        <v>-0.14000000000000001</v>
      </c>
      <c r="L77" s="371">
        <v>-0.05</v>
      </c>
      <c r="M77" s="371">
        <v>-0.05</v>
      </c>
      <c r="N77" s="371">
        <v>-0.06</v>
      </c>
      <c r="O77" s="371">
        <v>-0.28999999999999998</v>
      </c>
      <c r="P77" s="371">
        <v>-0.32</v>
      </c>
      <c r="Q77" s="497">
        <v>-0.28999999999999998</v>
      </c>
      <c r="R77" s="497">
        <v>-0.32</v>
      </c>
      <c r="U77" s="14"/>
    </row>
    <row r="78" spans="1:21" x14ac:dyDescent="0.3">
      <c r="A78" s="372" t="s">
        <v>440</v>
      </c>
      <c r="B78" s="355">
        <v>213.80199999999999</v>
      </c>
      <c r="C78" s="355">
        <v>440.76100000000002</v>
      </c>
      <c r="D78" s="355">
        <v>667.76099999999997</v>
      </c>
      <c r="E78" s="355">
        <v>910.41600000000005</v>
      </c>
      <c r="F78" s="355">
        <v>246.857</v>
      </c>
      <c r="G78" s="355">
        <v>500.62400000000002</v>
      </c>
      <c r="H78" s="355">
        <v>756.399</v>
      </c>
      <c r="I78" s="355">
        <v>1034.691</v>
      </c>
      <c r="J78" s="366"/>
      <c r="K78" s="367">
        <v>0.16</v>
      </c>
      <c r="L78" s="367">
        <v>0.15</v>
      </c>
      <c r="M78" s="367">
        <v>0.13</v>
      </c>
      <c r="N78" s="367">
        <v>0.16</v>
      </c>
      <c r="O78" s="367">
        <v>0.15</v>
      </c>
      <c r="P78" s="367">
        <v>0.14000000000000001</v>
      </c>
      <c r="Q78" s="367">
        <v>0.13</v>
      </c>
      <c r="R78" s="367">
        <v>0.14000000000000001</v>
      </c>
      <c r="U78" s="14"/>
    </row>
    <row r="79" spans="1:21" x14ac:dyDescent="0.3">
      <c r="A79" s="369" t="s">
        <v>19</v>
      </c>
      <c r="B79" s="370">
        <v>101.099</v>
      </c>
      <c r="C79" s="370">
        <v>214.55199999999999</v>
      </c>
      <c r="D79" s="370">
        <v>332.38600000000002</v>
      </c>
      <c r="E79" s="370">
        <v>462.78</v>
      </c>
      <c r="F79" s="370">
        <v>128.61600000000001</v>
      </c>
      <c r="G79" s="370">
        <v>258.36599999999999</v>
      </c>
      <c r="H79" s="370">
        <v>393.005</v>
      </c>
      <c r="I79" s="370">
        <v>549.82600000000002</v>
      </c>
      <c r="J79" s="363"/>
      <c r="K79" s="371">
        <v>7.0000000000000007E-2</v>
      </c>
      <c r="L79" s="371">
        <v>0.14000000000000001</v>
      </c>
      <c r="M79" s="371">
        <v>0.15</v>
      </c>
      <c r="N79" s="371">
        <v>0.2</v>
      </c>
      <c r="O79" s="371">
        <v>0.27</v>
      </c>
      <c r="P79" s="371">
        <v>0.2</v>
      </c>
      <c r="Q79" s="371">
        <v>0.18</v>
      </c>
      <c r="R79" s="371">
        <v>0.19</v>
      </c>
      <c r="U79" s="14"/>
    </row>
    <row r="80" spans="1:21" x14ac:dyDescent="0.3">
      <c r="A80" s="369" t="s">
        <v>129</v>
      </c>
      <c r="B80" s="370">
        <v>61.911999999999999</v>
      </c>
      <c r="C80" s="370">
        <v>121.90600000000001</v>
      </c>
      <c r="D80" s="370">
        <v>183.55799999999999</v>
      </c>
      <c r="E80" s="370">
        <v>245.02799999999999</v>
      </c>
      <c r="F80" s="370">
        <v>60.125</v>
      </c>
      <c r="G80" s="370">
        <v>122.52</v>
      </c>
      <c r="H80" s="370">
        <v>184.78200000000001</v>
      </c>
      <c r="I80" s="370">
        <v>249.06899999999999</v>
      </c>
      <c r="J80" s="363"/>
      <c r="K80" s="371">
        <v>0.17</v>
      </c>
      <c r="L80" s="371">
        <v>0.13</v>
      </c>
      <c r="M80" s="371">
        <v>0.08</v>
      </c>
      <c r="N80" s="371">
        <v>0.09</v>
      </c>
      <c r="O80" s="371">
        <v>-0.03</v>
      </c>
      <c r="P80" s="371">
        <v>0.01</v>
      </c>
      <c r="Q80" s="371">
        <v>0.01</v>
      </c>
      <c r="R80" s="371">
        <v>0.02</v>
      </c>
      <c r="U80" s="14"/>
    </row>
    <row r="81" spans="1:21" x14ac:dyDescent="0.3">
      <c r="A81" s="369" t="s">
        <v>20</v>
      </c>
      <c r="B81" s="370">
        <v>5.61</v>
      </c>
      <c r="C81" s="370">
        <v>14.45</v>
      </c>
      <c r="D81" s="370">
        <v>20.975999999999999</v>
      </c>
      <c r="E81" s="370">
        <v>29.2</v>
      </c>
      <c r="F81" s="370">
        <v>8.1679999999999993</v>
      </c>
      <c r="G81" s="370">
        <v>17.277999999999999</v>
      </c>
      <c r="H81" s="370">
        <v>25.216000000000001</v>
      </c>
      <c r="I81" s="370">
        <v>36.493000000000002</v>
      </c>
      <c r="J81" s="363"/>
      <c r="K81" s="371">
        <v>-0.19</v>
      </c>
      <c r="L81" s="371">
        <v>-0.16</v>
      </c>
      <c r="M81" s="371">
        <v>-0.16</v>
      </c>
      <c r="N81" s="371">
        <v>-0.15</v>
      </c>
      <c r="O81" s="371">
        <v>0.46</v>
      </c>
      <c r="P81" s="371">
        <v>0.2</v>
      </c>
      <c r="Q81" s="371">
        <v>0.2</v>
      </c>
      <c r="R81" s="371">
        <v>0.25</v>
      </c>
      <c r="U81" s="14"/>
    </row>
    <row r="82" spans="1:21" x14ac:dyDescent="0.3">
      <c r="A82" s="369" t="s">
        <v>21</v>
      </c>
      <c r="B82" s="370">
        <v>45.180999999999997</v>
      </c>
      <c r="C82" s="370">
        <v>89.852999999999994</v>
      </c>
      <c r="D82" s="370">
        <v>130.84100000000001</v>
      </c>
      <c r="E82" s="370">
        <v>173.40799999999999</v>
      </c>
      <c r="F82" s="370">
        <v>49.948</v>
      </c>
      <c r="G82" s="370">
        <v>102.46</v>
      </c>
      <c r="H82" s="370">
        <v>153.39599999999999</v>
      </c>
      <c r="I82" s="370">
        <v>199.303</v>
      </c>
      <c r="J82" s="363"/>
      <c r="K82" s="371">
        <v>0.47</v>
      </c>
      <c r="L82" s="371">
        <v>0.28999999999999998</v>
      </c>
      <c r="M82" s="371">
        <v>0.21</v>
      </c>
      <c r="N82" s="371">
        <v>0.23</v>
      </c>
      <c r="O82" s="371">
        <v>0.11</v>
      </c>
      <c r="P82" s="371">
        <v>0.14000000000000001</v>
      </c>
      <c r="Q82" s="371">
        <v>0.17</v>
      </c>
      <c r="R82" s="371">
        <v>0.15</v>
      </c>
      <c r="U82" s="14"/>
    </row>
    <row r="83" spans="1:21" s="13" customFormat="1" x14ac:dyDescent="0.3">
      <c r="A83" s="372" t="s">
        <v>11</v>
      </c>
      <c r="B83" s="355">
        <v>321.875</v>
      </c>
      <c r="C83" s="355">
        <v>645.375</v>
      </c>
      <c r="D83" s="355">
        <v>939.00300000000004</v>
      </c>
      <c r="E83" s="355">
        <v>1233.1030000000001</v>
      </c>
      <c r="F83" s="355">
        <v>273.40100000000001</v>
      </c>
      <c r="G83" s="355">
        <v>535.19899999999996</v>
      </c>
      <c r="H83" s="355">
        <v>796.51400000000001</v>
      </c>
      <c r="I83" s="355">
        <v>1028.4549999999999</v>
      </c>
      <c r="J83" s="366"/>
      <c r="K83" s="367">
        <v>-0.15</v>
      </c>
      <c r="L83" s="367">
        <v>-0.16</v>
      </c>
      <c r="M83" s="367">
        <v>-0.17</v>
      </c>
      <c r="N83" s="367">
        <v>-0.17</v>
      </c>
      <c r="O83" s="367">
        <v>-0.15</v>
      </c>
      <c r="P83" s="367">
        <v>-0.17</v>
      </c>
      <c r="Q83" s="367">
        <v>-0.15</v>
      </c>
      <c r="R83" s="367">
        <v>-0.17</v>
      </c>
      <c r="S83" s="368"/>
      <c r="U83" s="14"/>
    </row>
    <row r="84" spans="1:21" x14ac:dyDescent="0.3">
      <c r="A84" s="369" t="s">
        <v>19</v>
      </c>
      <c r="B84" s="370">
        <v>99.331999999999994</v>
      </c>
      <c r="C84" s="370">
        <v>197.52099999999999</v>
      </c>
      <c r="D84" s="370">
        <v>288.87299999999999</v>
      </c>
      <c r="E84" s="370">
        <v>383.13600000000002</v>
      </c>
      <c r="F84" s="370">
        <v>78.08</v>
      </c>
      <c r="G84" s="370">
        <v>158.953</v>
      </c>
      <c r="H84" s="370">
        <v>235.28899999999999</v>
      </c>
      <c r="I84" s="370">
        <v>316.50799999999998</v>
      </c>
      <c r="J84" s="363"/>
      <c r="K84" s="371">
        <v>-0.22</v>
      </c>
      <c r="L84" s="371">
        <v>-0.2</v>
      </c>
      <c r="M84" s="371">
        <v>-0.2</v>
      </c>
      <c r="N84" s="371">
        <v>-0.19</v>
      </c>
      <c r="O84" s="371">
        <v>-0.21</v>
      </c>
      <c r="P84" s="371">
        <v>-0.2</v>
      </c>
      <c r="Q84" s="371">
        <v>-0.19</v>
      </c>
      <c r="R84" s="371">
        <v>-0.17</v>
      </c>
      <c r="U84" s="14"/>
    </row>
    <row r="85" spans="1:21" x14ac:dyDescent="0.3">
      <c r="A85" s="369" t="s">
        <v>129</v>
      </c>
      <c r="B85" s="370">
        <v>21.446000000000002</v>
      </c>
      <c r="C85" s="370">
        <v>44.070999999999998</v>
      </c>
      <c r="D85" s="370">
        <v>63.09</v>
      </c>
      <c r="E85" s="370">
        <v>85.111000000000004</v>
      </c>
      <c r="F85" s="370">
        <v>14.461</v>
      </c>
      <c r="G85" s="370">
        <v>26.65</v>
      </c>
      <c r="H85" s="370">
        <v>54.515000000000001</v>
      </c>
      <c r="I85" s="370">
        <v>71.608000000000004</v>
      </c>
      <c r="J85" s="363"/>
      <c r="K85" s="371">
        <v>-0.27</v>
      </c>
      <c r="L85" s="371">
        <v>-0.2</v>
      </c>
      <c r="M85" s="371">
        <v>-0.17</v>
      </c>
      <c r="N85" s="371">
        <v>-0.11</v>
      </c>
      <c r="O85" s="371">
        <v>-0.33</v>
      </c>
      <c r="P85" s="371">
        <v>-0.4</v>
      </c>
      <c r="Q85" s="371">
        <v>-0.14000000000000001</v>
      </c>
      <c r="R85" s="371">
        <v>-0.16</v>
      </c>
      <c r="U85" s="14"/>
    </row>
    <row r="86" spans="1:21" x14ac:dyDescent="0.3">
      <c r="A86" s="369" t="s">
        <v>20</v>
      </c>
      <c r="B86" s="370">
        <v>50.552999999999997</v>
      </c>
      <c r="C86" s="370">
        <v>101.285</v>
      </c>
      <c r="D86" s="370">
        <v>148.71799999999999</v>
      </c>
      <c r="E86" s="370">
        <v>196.661</v>
      </c>
      <c r="F86" s="370">
        <v>35.368000000000002</v>
      </c>
      <c r="G86" s="370">
        <v>75.661000000000001</v>
      </c>
      <c r="H86" s="370">
        <v>114.015</v>
      </c>
      <c r="I86" s="370">
        <v>151.79</v>
      </c>
      <c r="J86" s="363"/>
      <c r="K86" s="371">
        <v>-0.33</v>
      </c>
      <c r="L86" s="371">
        <v>-0.33</v>
      </c>
      <c r="M86" s="371">
        <v>-0.33</v>
      </c>
      <c r="N86" s="371">
        <v>-0.32</v>
      </c>
      <c r="O86" s="371">
        <v>-0.3</v>
      </c>
      <c r="P86" s="371">
        <v>-0.25</v>
      </c>
      <c r="Q86" s="371">
        <v>-0.23</v>
      </c>
      <c r="R86" s="371">
        <v>-0.23</v>
      </c>
      <c r="U86" s="14"/>
    </row>
    <row r="87" spans="1:21" x14ac:dyDescent="0.3">
      <c r="A87" s="369" t="s">
        <v>21</v>
      </c>
      <c r="B87" s="370">
        <v>150.54300000000001</v>
      </c>
      <c r="C87" s="370">
        <v>302.49900000000002</v>
      </c>
      <c r="D87" s="370">
        <v>438.322</v>
      </c>
      <c r="E87" s="370">
        <v>568.19500000000005</v>
      </c>
      <c r="F87" s="370">
        <v>145.49100000000001</v>
      </c>
      <c r="G87" s="370">
        <v>273.935</v>
      </c>
      <c r="H87" s="370">
        <v>392.69499999999999</v>
      </c>
      <c r="I87" s="370">
        <v>488.548</v>
      </c>
      <c r="J87" s="363"/>
      <c r="K87" s="371">
        <v>0.03</v>
      </c>
      <c r="L87" s="371">
        <v>-0.04</v>
      </c>
      <c r="M87" s="371">
        <v>-0.08</v>
      </c>
      <c r="N87" s="371">
        <v>-0.1</v>
      </c>
      <c r="O87" s="371">
        <v>-0.03</v>
      </c>
      <c r="P87" s="371">
        <v>-0.09</v>
      </c>
      <c r="Q87" s="371">
        <v>-0.1</v>
      </c>
      <c r="R87" s="371">
        <v>-0.14000000000000001</v>
      </c>
      <c r="U87" s="14"/>
    </row>
    <row r="88" spans="1:21" x14ac:dyDescent="0.3">
      <c r="A88" s="372" t="s">
        <v>16</v>
      </c>
      <c r="B88" s="355">
        <v>111.554</v>
      </c>
      <c r="C88" s="355">
        <v>221.38399999999999</v>
      </c>
      <c r="D88" s="355">
        <v>327.60199999999998</v>
      </c>
      <c r="E88" s="355">
        <v>455.11599999999999</v>
      </c>
      <c r="F88" s="355">
        <v>122.31399999999999</v>
      </c>
      <c r="G88" s="355">
        <v>246.10300000000001</v>
      </c>
      <c r="H88" s="355">
        <v>379.77800000000002</v>
      </c>
      <c r="I88" s="355">
        <v>509.03699999999998</v>
      </c>
      <c r="J88" s="366"/>
      <c r="K88" s="367">
        <v>-0.06</v>
      </c>
      <c r="L88" s="367">
        <v>-0.02</v>
      </c>
      <c r="M88" s="367">
        <v>0</v>
      </c>
      <c r="N88" s="367">
        <v>0.04</v>
      </c>
      <c r="O88" s="367">
        <v>0.1</v>
      </c>
      <c r="P88" s="367">
        <v>0.11</v>
      </c>
      <c r="Q88" s="504">
        <v>0.16</v>
      </c>
      <c r="R88" s="504">
        <v>0.12</v>
      </c>
      <c r="U88" s="14"/>
    </row>
    <row r="89" spans="1:21" x14ac:dyDescent="0.3">
      <c r="A89" s="369" t="s">
        <v>19</v>
      </c>
      <c r="B89" s="370">
        <v>66.980999999999995</v>
      </c>
      <c r="C89" s="370">
        <v>139.654</v>
      </c>
      <c r="D89" s="370">
        <v>212.80699999999999</v>
      </c>
      <c r="E89" s="370">
        <v>302.79300000000001</v>
      </c>
      <c r="F89" s="370">
        <v>81.994</v>
      </c>
      <c r="G89" s="370">
        <v>170.37799999999999</v>
      </c>
      <c r="H89" s="370">
        <v>265.71300000000002</v>
      </c>
      <c r="I89" s="370">
        <v>362.72199999999998</v>
      </c>
      <c r="J89" s="363"/>
      <c r="K89" s="371">
        <v>-0.15</v>
      </c>
      <c r="L89" s="371">
        <v>-0.08</v>
      </c>
      <c r="M89" s="371">
        <v>-0.05</v>
      </c>
      <c r="N89" s="371">
        <v>0.02</v>
      </c>
      <c r="O89" s="371">
        <v>0.22</v>
      </c>
      <c r="P89" s="371">
        <v>0.22</v>
      </c>
      <c r="Q89" s="497">
        <v>0.25</v>
      </c>
      <c r="R89" s="497">
        <v>0.2</v>
      </c>
      <c r="U89" s="14"/>
    </row>
    <row r="90" spans="1:21" x14ac:dyDescent="0.3">
      <c r="A90" s="369" t="s">
        <v>129</v>
      </c>
      <c r="B90" s="370">
        <v>19.834</v>
      </c>
      <c r="C90" s="370">
        <v>38.807000000000002</v>
      </c>
      <c r="D90" s="370">
        <v>54.866</v>
      </c>
      <c r="E90" s="370">
        <v>73.251999999999995</v>
      </c>
      <c r="F90" s="370">
        <v>18.012</v>
      </c>
      <c r="G90" s="370">
        <v>33.997</v>
      </c>
      <c r="H90" s="370">
        <v>49.527000000000001</v>
      </c>
      <c r="I90" s="370">
        <v>66.304000000000002</v>
      </c>
      <c r="J90" s="363"/>
      <c r="K90" s="371">
        <v>0</v>
      </c>
      <c r="L90" s="371">
        <v>0.02</v>
      </c>
      <c r="M90" s="371">
        <v>-0.03</v>
      </c>
      <c r="N90" s="371">
        <v>-0.03</v>
      </c>
      <c r="O90" s="371">
        <v>-0.09</v>
      </c>
      <c r="P90" s="371">
        <v>-0.12</v>
      </c>
      <c r="Q90" s="497">
        <v>-0.1</v>
      </c>
      <c r="R90" s="497">
        <v>-0.09</v>
      </c>
      <c r="U90" s="14"/>
    </row>
    <row r="91" spans="1:21" x14ac:dyDescent="0.3">
      <c r="A91" s="369" t="s">
        <v>20</v>
      </c>
      <c r="B91" s="370">
        <v>0.16800000000000001</v>
      </c>
      <c r="C91" s="370">
        <v>0.35799999999999998</v>
      </c>
      <c r="D91" s="370">
        <v>0.51</v>
      </c>
      <c r="E91" s="370">
        <v>0.71899999999999997</v>
      </c>
      <c r="F91" s="370">
        <v>0.125</v>
      </c>
      <c r="G91" s="370">
        <v>0.29499999999999998</v>
      </c>
      <c r="H91" s="370">
        <v>0.46700000000000003</v>
      </c>
      <c r="I91" s="370">
        <v>0.63300000000000001</v>
      </c>
      <c r="J91" s="363"/>
      <c r="K91" s="371">
        <v>0.27</v>
      </c>
      <c r="L91" s="371">
        <v>0.25</v>
      </c>
      <c r="M91" s="371">
        <v>0.17</v>
      </c>
      <c r="N91" s="371">
        <v>0.21</v>
      </c>
      <c r="O91" s="371">
        <v>-0.26</v>
      </c>
      <c r="P91" s="371">
        <v>-0.18</v>
      </c>
      <c r="Q91" s="497">
        <v>-0.08</v>
      </c>
      <c r="R91" s="497">
        <v>-0.12</v>
      </c>
      <c r="U91" s="14"/>
    </row>
    <row r="92" spans="1:21" x14ac:dyDescent="0.3">
      <c r="A92" s="369" t="s">
        <v>21</v>
      </c>
      <c r="B92" s="370">
        <v>24.571000000000002</v>
      </c>
      <c r="C92" s="370">
        <v>42.564999999999998</v>
      </c>
      <c r="D92" s="370">
        <v>59.418999999999997</v>
      </c>
      <c r="E92" s="370">
        <v>78.352000000000004</v>
      </c>
      <c r="F92" s="370">
        <v>22.183</v>
      </c>
      <c r="G92" s="370">
        <v>41.433</v>
      </c>
      <c r="H92" s="370">
        <v>64.070999999999998</v>
      </c>
      <c r="I92" s="370">
        <v>79.378</v>
      </c>
      <c r="J92" s="363"/>
      <c r="K92" s="371">
        <v>0.22</v>
      </c>
      <c r="L92" s="371">
        <v>0.2</v>
      </c>
      <c r="M92" s="371">
        <v>0.23</v>
      </c>
      <c r="N92" s="371">
        <v>0.22</v>
      </c>
      <c r="O92" s="371">
        <v>-0.1</v>
      </c>
      <c r="P92" s="371">
        <v>-0.03</v>
      </c>
      <c r="Q92" s="497">
        <v>0.08</v>
      </c>
      <c r="R92" s="497">
        <v>0.01</v>
      </c>
      <c r="U92" s="14"/>
    </row>
    <row r="93" spans="1:21" x14ac:dyDescent="0.3">
      <c r="A93" s="372" t="s">
        <v>166</v>
      </c>
      <c r="B93" s="355">
        <v>46.994</v>
      </c>
      <c r="C93" s="355">
        <v>67.355999999999995</v>
      </c>
      <c r="D93" s="355">
        <v>98.753</v>
      </c>
      <c r="E93" s="355">
        <v>151.797</v>
      </c>
      <c r="F93" s="355">
        <v>157.00399999999999</v>
      </c>
      <c r="G93" s="355">
        <v>192.22499999999999</v>
      </c>
      <c r="H93" s="355">
        <v>259.93299999999999</v>
      </c>
      <c r="I93" s="355">
        <v>430.76799999999997</v>
      </c>
      <c r="J93" s="366"/>
      <c r="K93" s="367">
        <v>1.85</v>
      </c>
      <c r="L93" s="367">
        <v>1.83</v>
      </c>
      <c r="M93" s="367">
        <v>2.23</v>
      </c>
      <c r="N93" s="367">
        <v>0.75</v>
      </c>
      <c r="O93" s="367">
        <v>2.34</v>
      </c>
      <c r="P93" s="367">
        <v>1.85</v>
      </c>
      <c r="Q93" s="367">
        <v>1.63</v>
      </c>
      <c r="R93" s="367">
        <v>1.84</v>
      </c>
      <c r="U93" s="14"/>
    </row>
    <row r="94" spans="1:21" x14ac:dyDescent="0.3">
      <c r="A94" s="505" t="s">
        <v>19</v>
      </c>
      <c r="B94" s="492">
        <v>3.931</v>
      </c>
      <c r="C94" s="492">
        <v>4.0229999999999997</v>
      </c>
      <c r="D94" s="492">
        <v>5.2430000000000003</v>
      </c>
      <c r="E94" s="492">
        <v>36.045999999999999</v>
      </c>
      <c r="F94" s="492">
        <v>13.31</v>
      </c>
      <c r="G94" s="492">
        <v>17.713000000000001</v>
      </c>
      <c r="H94" s="492">
        <v>33.292000000000002</v>
      </c>
      <c r="I94" s="492">
        <v>59.889000000000003</v>
      </c>
      <c r="J94" s="363"/>
      <c r="K94" s="497">
        <v>2.57</v>
      </c>
      <c r="L94" s="497">
        <v>1.64</v>
      </c>
      <c r="M94" s="497">
        <v>0.82</v>
      </c>
      <c r="N94" s="497">
        <v>1.99</v>
      </c>
      <c r="O94" s="497">
        <v>2.39</v>
      </c>
      <c r="P94" s="497">
        <v>3.4</v>
      </c>
      <c r="Q94" s="497" t="s">
        <v>453</v>
      </c>
      <c r="R94" s="497">
        <v>0.66</v>
      </c>
      <c r="U94" s="14"/>
    </row>
    <row r="95" spans="1:21" x14ac:dyDescent="0.3">
      <c r="A95" s="505" t="s">
        <v>129</v>
      </c>
      <c r="B95" s="492">
        <v>8.0000000000000002E-3</v>
      </c>
      <c r="C95" s="492">
        <v>1.0999999999999999E-2</v>
      </c>
      <c r="D95" s="492">
        <v>1.4E-2</v>
      </c>
      <c r="E95" s="492">
        <v>4.8000000000000001E-2</v>
      </c>
      <c r="F95" s="492">
        <v>5.6000000000000001E-2</v>
      </c>
      <c r="G95" s="492">
        <v>2.0270000000000001</v>
      </c>
      <c r="H95" s="492">
        <v>2.0449999999999999</v>
      </c>
      <c r="I95" s="492">
        <v>2.1030000000000002</v>
      </c>
      <c r="J95" s="363"/>
      <c r="K95" s="497">
        <v>-0.65</v>
      </c>
      <c r="L95" s="497">
        <v>-0.56999999999999995</v>
      </c>
      <c r="M95" s="497">
        <v>-0.47</v>
      </c>
      <c r="N95" s="497">
        <v>0.43</v>
      </c>
      <c r="O95" s="497" t="s">
        <v>453</v>
      </c>
      <c r="P95" s="497" t="s">
        <v>453</v>
      </c>
      <c r="Q95" s="497" t="s">
        <v>453</v>
      </c>
      <c r="R95" s="497" t="s">
        <v>453</v>
      </c>
      <c r="U95" s="14"/>
    </row>
    <row r="96" spans="1:21" x14ac:dyDescent="0.3">
      <c r="A96" s="505" t="s">
        <v>20</v>
      </c>
      <c r="B96" s="492">
        <v>1.0000000000000001E-5</v>
      </c>
      <c r="C96" s="492">
        <v>1.0000000000000001E-5</v>
      </c>
      <c r="D96" s="492">
        <v>1.0000000000000001E-5</v>
      </c>
      <c r="E96" s="492">
        <v>1.0000000000000001E-5</v>
      </c>
      <c r="F96" s="492">
        <v>1.0000000000000001E-5</v>
      </c>
      <c r="G96" s="492">
        <v>1.0000000000000001E-5</v>
      </c>
      <c r="H96" s="492">
        <v>1.0000000000000001E-5</v>
      </c>
      <c r="I96" s="492">
        <v>1.0000000000000001E-5</v>
      </c>
      <c r="J96" s="363"/>
      <c r="K96" s="497" t="s">
        <v>178</v>
      </c>
      <c r="L96" s="497" t="s">
        <v>178</v>
      </c>
      <c r="M96" s="497" t="s">
        <v>178</v>
      </c>
      <c r="N96" s="497" t="s">
        <v>178</v>
      </c>
      <c r="O96" s="497" t="s">
        <v>178</v>
      </c>
      <c r="P96" s="497" t="s">
        <v>178</v>
      </c>
      <c r="Q96" s="497" t="s">
        <v>178</v>
      </c>
      <c r="R96" s="497" t="s">
        <v>178</v>
      </c>
      <c r="U96" s="14"/>
    </row>
    <row r="97" spans="1:21" x14ac:dyDescent="0.3">
      <c r="A97" s="505" t="s">
        <v>21</v>
      </c>
      <c r="B97" s="492">
        <v>43.055999999999997</v>
      </c>
      <c r="C97" s="492">
        <v>63.322000000000003</v>
      </c>
      <c r="D97" s="492">
        <v>93.495999999999995</v>
      </c>
      <c r="E97" s="492">
        <v>115.703</v>
      </c>
      <c r="F97" s="492">
        <v>143.637</v>
      </c>
      <c r="G97" s="492">
        <v>172.48500000000001</v>
      </c>
      <c r="H97" s="492">
        <v>224.596</v>
      </c>
      <c r="I97" s="492">
        <v>368.77499999999998</v>
      </c>
      <c r="J97" s="363"/>
      <c r="K97" s="497">
        <v>1.8</v>
      </c>
      <c r="L97" s="497">
        <v>1.84</v>
      </c>
      <c r="M97" s="497">
        <v>2.37</v>
      </c>
      <c r="N97" s="497">
        <v>0.55000000000000004</v>
      </c>
      <c r="O97" s="497">
        <v>2.34</v>
      </c>
      <c r="P97" s="497">
        <v>1.72</v>
      </c>
      <c r="Q97" s="497">
        <v>1.4</v>
      </c>
      <c r="R97" s="497">
        <v>2.19</v>
      </c>
      <c r="U97" s="14"/>
    </row>
    <row r="98" spans="1:21" x14ac:dyDescent="0.3">
      <c r="A98" s="372" t="s">
        <v>13</v>
      </c>
      <c r="B98" s="355">
        <v>93.677000000000007</v>
      </c>
      <c r="C98" s="355">
        <v>194.78800000000001</v>
      </c>
      <c r="D98" s="355">
        <v>281.97500000000002</v>
      </c>
      <c r="E98" s="355">
        <v>399.49</v>
      </c>
      <c r="F98" s="355">
        <v>97.266000000000005</v>
      </c>
      <c r="G98" s="355">
        <v>199.505</v>
      </c>
      <c r="H98" s="355">
        <v>302.44499999999999</v>
      </c>
      <c r="I98" s="355">
        <v>401.745</v>
      </c>
      <c r="J98" s="366"/>
      <c r="K98" s="367">
        <v>0</v>
      </c>
      <c r="L98" s="367">
        <v>0.04</v>
      </c>
      <c r="M98" s="367">
        <v>0.01</v>
      </c>
      <c r="N98" s="367">
        <v>7.0000000000000007E-2</v>
      </c>
      <c r="O98" s="367">
        <v>0.04</v>
      </c>
      <c r="P98" s="367">
        <v>0.02</v>
      </c>
      <c r="Q98" s="504">
        <v>7.0000000000000007E-2</v>
      </c>
      <c r="R98" s="504">
        <v>0.01</v>
      </c>
      <c r="U98" s="14"/>
    </row>
    <row r="99" spans="1:21" x14ac:dyDescent="0.3">
      <c r="A99" s="369" t="s">
        <v>19</v>
      </c>
      <c r="B99" s="370">
        <v>5.1580000000000004</v>
      </c>
      <c r="C99" s="370">
        <v>11.611000000000001</v>
      </c>
      <c r="D99" s="370">
        <v>16.879000000000001</v>
      </c>
      <c r="E99" s="370">
        <v>22.96</v>
      </c>
      <c r="F99" s="370">
        <v>4.8879999999999999</v>
      </c>
      <c r="G99" s="370">
        <v>9.673</v>
      </c>
      <c r="H99" s="370">
        <v>15.103</v>
      </c>
      <c r="I99" s="370">
        <v>21.821000000000002</v>
      </c>
      <c r="J99" s="363"/>
      <c r="K99" s="371">
        <v>-0.34</v>
      </c>
      <c r="L99" s="371">
        <v>-0.26</v>
      </c>
      <c r="M99" s="371">
        <v>-0.21</v>
      </c>
      <c r="N99" s="371">
        <v>-0.22</v>
      </c>
      <c r="O99" s="371">
        <v>-0.05</v>
      </c>
      <c r="P99" s="371">
        <v>-0.17</v>
      </c>
      <c r="Q99" s="497">
        <v>-0.11</v>
      </c>
      <c r="R99" s="497">
        <v>-0.05</v>
      </c>
      <c r="U99" s="14"/>
    </row>
    <row r="100" spans="1:21" x14ac:dyDescent="0.3">
      <c r="A100" s="369" t="s">
        <v>129</v>
      </c>
      <c r="B100" s="370">
        <v>31.823</v>
      </c>
      <c r="C100" s="370">
        <v>59.14</v>
      </c>
      <c r="D100" s="370">
        <v>80.701999999999998</v>
      </c>
      <c r="E100" s="370">
        <v>123.79900000000001</v>
      </c>
      <c r="F100" s="370">
        <v>34.155999999999999</v>
      </c>
      <c r="G100" s="370">
        <v>66.025999999999996</v>
      </c>
      <c r="H100" s="370">
        <v>98.144000000000005</v>
      </c>
      <c r="I100" s="370">
        <v>133.232</v>
      </c>
      <c r="J100" s="363"/>
      <c r="K100" s="371">
        <v>0</v>
      </c>
      <c r="L100" s="371">
        <v>-0.05</v>
      </c>
      <c r="M100" s="371">
        <v>-0.13</v>
      </c>
      <c r="N100" s="371">
        <v>0.02</v>
      </c>
      <c r="O100" s="371">
        <v>7.0000000000000007E-2</v>
      </c>
      <c r="P100" s="371">
        <v>0.12</v>
      </c>
      <c r="Q100" s="497">
        <v>0.22</v>
      </c>
      <c r="R100" s="497">
        <v>0.08</v>
      </c>
      <c r="U100" s="14"/>
    </row>
    <row r="101" spans="1:21" x14ac:dyDescent="0.3">
      <c r="A101" s="369" t="s">
        <v>20</v>
      </c>
      <c r="B101" s="370">
        <v>8.6280000000000001</v>
      </c>
      <c r="C101" s="370">
        <v>18.010000000000002</v>
      </c>
      <c r="D101" s="370">
        <v>27.239000000000001</v>
      </c>
      <c r="E101" s="370">
        <v>39.578000000000003</v>
      </c>
      <c r="F101" s="370">
        <v>11.87</v>
      </c>
      <c r="G101" s="370">
        <v>24.379000000000001</v>
      </c>
      <c r="H101" s="370">
        <v>34.826000000000001</v>
      </c>
      <c r="I101" s="370">
        <v>46.337000000000003</v>
      </c>
      <c r="J101" s="363"/>
      <c r="K101" s="371">
        <v>-0.1</v>
      </c>
      <c r="L101" s="371">
        <v>-0.1</v>
      </c>
      <c r="M101" s="371">
        <v>-0.09</v>
      </c>
      <c r="N101" s="371">
        <v>-0.03</v>
      </c>
      <c r="O101" s="371">
        <v>0.38</v>
      </c>
      <c r="P101" s="371">
        <v>0.35</v>
      </c>
      <c r="Q101" s="497">
        <v>0.28000000000000003</v>
      </c>
      <c r="R101" s="497">
        <v>0.17</v>
      </c>
      <c r="U101" s="14"/>
    </row>
    <row r="102" spans="1:21" x14ac:dyDescent="0.3">
      <c r="A102" s="369" t="s">
        <v>21</v>
      </c>
      <c r="B102" s="370">
        <v>48.067</v>
      </c>
      <c r="C102" s="370">
        <v>106.02800000000001</v>
      </c>
      <c r="D102" s="370">
        <v>157.15600000000001</v>
      </c>
      <c r="E102" s="370">
        <v>213.15199999999999</v>
      </c>
      <c r="F102" s="370">
        <v>46.353000000000002</v>
      </c>
      <c r="G102" s="370">
        <v>99.426000000000002</v>
      </c>
      <c r="H102" s="370">
        <v>154.37200000000001</v>
      </c>
      <c r="I102" s="370">
        <v>200.35400000000001</v>
      </c>
      <c r="J102" s="363"/>
      <c r="K102" s="371">
        <v>0.08</v>
      </c>
      <c r="L102" s="371">
        <v>0.19</v>
      </c>
      <c r="M102" s="371">
        <v>0.17</v>
      </c>
      <c r="N102" s="371">
        <v>0.17</v>
      </c>
      <c r="O102" s="371">
        <v>-0.04</v>
      </c>
      <c r="P102" s="371">
        <v>-0.06</v>
      </c>
      <c r="Q102" s="497">
        <v>-0.02</v>
      </c>
      <c r="R102" s="497">
        <v>-0.06</v>
      </c>
      <c r="U102" s="14"/>
    </row>
    <row r="103" spans="1:21" x14ac:dyDescent="0.3">
      <c r="A103" s="372" t="s">
        <v>356</v>
      </c>
      <c r="B103" s="355">
        <v>64.948999999999998</v>
      </c>
      <c r="C103" s="355">
        <v>141.58500000000001</v>
      </c>
      <c r="D103" s="355">
        <v>221.53899999999999</v>
      </c>
      <c r="E103" s="355">
        <v>310.72000000000003</v>
      </c>
      <c r="F103" s="355">
        <v>82.161000000000001</v>
      </c>
      <c r="G103" s="355">
        <v>179.13300000000001</v>
      </c>
      <c r="H103" s="355">
        <v>278.69400000000002</v>
      </c>
      <c r="I103" s="355">
        <v>383.005</v>
      </c>
      <c r="J103" s="366"/>
      <c r="K103" s="367">
        <v>0.37</v>
      </c>
      <c r="L103" s="367">
        <v>0.32</v>
      </c>
      <c r="M103" s="367">
        <v>0.28999999999999998</v>
      </c>
      <c r="N103" s="367">
        <v>0.3</v>
      </c>
      <c r="O103" s="367">
        <v>0.27</v>
      </c>
      <c r="P103" s="367">
        <v>0.27</v>
      </c>
      <c r="Q103" s="504">
        <v>0.26</v>
      </c>
      <c r="R103" s="504">
        <v>0.23</v>
      </c>
      <c r="U103" s="14"/>
    </row>
    <row r="104" spans="1:21" x14ac:dyDescent="0.3">
      <c r="A104" s="369" t="s">
        <v>19</v>
      </c>
      <c r="B104" s="370">
        <v>18.071999999999999</v>
      </c>
      <c r="C104" s="370">
        <v>40.281999999999996</v>
      </c>
      <c r="D104" s="370">
        <v>65.406999999999996</v>
      </c>
      <c r="E104" s="370">
        <v>94.106999999999999</v>
      </c>
      <c r="F104" s="370">
        <v>20.091999999999999</v>
      </c>
      <c r="G104" s="370">
        <v>46.793999999999997</v>
      </c>
      <c r="H104" s="370">
        <v>74.105999999999995</v>
      </c>
      <c r="I104" s="370">
        <v>103.15900000000001</v>
      </c>
      <c r="J104" s="363"/>
      <c r="K104" s="371">
        <v>0.31</v>
      </c>
      <c r="L104" s="371">
        <v>0.28000000000000003</v>
      </c>
      <c r="M104" s="371">
        <v>0.3</v>
      </c>
      <c r="N104" s="371">
        <v>0.39</v>
      </c>
      <c r="O104" s="371">
        <v>0.11</v>
      </c>
      <c r="P104" s="371">
        <v>0.16</v>
      </c>
      <c r="Q104" s="497">
        <v>0.13</v>
      </c>
      <c r="R104" s="497">
        <v>0.1</v>
      </c>
      <c r="U104" s="14"/>
    </row>
    <row r="105" spans="1:21" x14ac:dyDescent="0.3">
      <c r="A105" s="369" t="s">
        <v>129</v>
      </c>
      <c r="B105" s="370">
        <v>6.7</v>
      </c>
      <c r="C105" s="370">
        <v>13.817</v>
      </c>
      <c r="D105" s="370">
        <v>21.54</v>
      </c>
      <c r="E105" s="370">
        <v>29.602</v>
      </c>
      <c r="F105" s="370">
        <v>9.625</v>
      </c>
      <c r="G105" s="370">
        <v>19.326000000000001</v>
      </c>
      <c r="H105" s="370">
        <v>29.890999999999998</v>
      </c>
      <c r="I105" s="370">
        <v>40.859000000000002</v>
      </c>
      <c r="J105" s="363"/>
      <c r="K105" s="371">
        <v>0.98</v>
      </c>
      <c r="L105" s="371">
        <v>0.9</v>
      </c>
      <c r="M105" s="371">
        <v>0.76</v>
      </c>
      <c r="N105" s="371">
        <v>0.67</v>
      </c>
      <c r="O105" s="371">
        <v>0.44</v>
      </c>
      <c r="P105" s="371">
        <v>0.4</v>
      </c>
      <c r="Q105" s="497">
        <v>0.39</v>
      </c>
      <c r="R105" s="497">
        <v>0.38</v>
      </c>
      <c r="U105" s="14"/>
    </row>
    <row r="106" spans="1:21" x14ac:dyDescent="0.3">
      <c r="A106" s="369" t="s">
        <v>20</v>
      </c>
      <c r="B106" s="370">
        <v>34.271000000000001</v>
      </c>
      <c r="C106" s="370">
        <v>68.301000000000002</v>
      </c>
      <c r="D106" s="370">
        <v>104.786</v>
      </c>
      <c r="E106" s="370">
        <v>145.55099999999999</v>
      </c>
      <c r="F106" s="370">
        <v>36.424999999999997</v>
      </c>
      <c r="G106" s="370">
        <v>78.465000000000003</v>
      </c>
      <c r="H106" s="370">
        <v>123.114</v>
      </c>
      <c r="I106" s="370">
        <v>172.04599999999999</v>
      </c>
      <c r="J106" s="363"/>
      <c r="K106" s="371">
        <v>0.25</v>
      </c>
      <c r="L106" s="371">
        <v>0.08</v>
      </c>
      <c r="M106" s="371">
        <v>7.0000000000000007E-2</v>
      </c>
      <c r="N106" s="371">
        <v>0.05</v>
      </c>
      <c r="O106" s="371">
        <v>0.06</v>
      </c>
      <c r="P106" s="371">
        <v>0.15</v>
      </c>
      <c r="Q106" s="497">
        <v>0.17</v>
      </c>
      <c r="R106" s="497">
        <v>0.18</v>
      </c>
      <c r="U106" s="14"/>
    </row>
    <row r="107" spans="1:21" x14ac:dyDescent="0.3">
      <c r="A107" s="369" t="s">
        <v>21</v>
      </c>
      <c r="B107" s="370">
        <v>5.9050000000000002</v>
      </c>
      <c r="C107" s="370">
        <v>19.184999999999999</v>
      </c>
      <c r="D107" s="370">
        <v>29.806000000000001</v>
      </c>
      <c r="E107" s="370">
        <v>41.46</v>
      </c>
      <c r="F107" s="370">
        <v>16.018999999999998</v>
      </c>
      <c r="G107" s="370">
        <v>34.548000000000002</v>
      </c>
      <c r="H107" s="370">
        <v>51.582999999999998</v>
      </c>
      <c r="I107" s="370">
        <v>66.94</v>
      </c>
      <c r="J107" s="363"/>
      <c r="K107" s="371">
        <v>1.31</v>
      </c>
      <c r="L107" s="371">
        <v>2.97</v>
      </c>
      <c r="M107" s="371">
        <v>2.13</v>
      </c>
      <c r="N107" s="371">
        <v>2.09</v>
      </c>
      <c r="O107" s="371">
        <v>1.71</v>
      </c>
      <c r="P107" s="371">
        <v>0.8</v>
      </c>
      <c r="Q107" s="497">
        <v>0.73</v>
      </c>
      <c r="R107" s="497">
        <v>0.61</v>
      </c>
      <c r="U107" s="14"/>
    </row>
    <row r="108" spans="1:21" x14ac:dyDescent="0.3">
      <c r="A108" s="372" t="s">
        <v>18</v>
      </c>
      <c r="B108" s="355">
        <v>97.688000000000002</v>
      </c>
      <c r="C108" s="355">
        <v>172.75700000000001</v>
      </c>
      <c r="D108" s="355">
        <v>303.971</v>
      </c>
      <c r="E108" s="355">
        <v>398.92599999999999</v>
      </c>
      <c r="F108" s="355">
        <v>84.19</v>
      </c>
      <c r="G108" s="355">
        <v>176.708</v>
      </c>
      <c r="H108" s="355">
        <v>277.15199999999999</v>
      </c>
      <c r="I108" s="355">
        <v>374.012</v>
      </c>
      <c r="J108" s="366"/>
      <c r="K108" s="367">
        <v>0</v>
      </c>
      <c r="L108" s="367">
        <v>-7.0000000000000007E-2</v>
      </c>
      <c r="M108" s="367">
        <v>-0.01</v>
      </c>
      <c r="N108" s="367">
        <v>-0.03</v>
      </c>
      <c r="O108" s="367">
        <v>-0.14000000000000001</v>
      </c>
      <c r="P108" s="367">
        <v>0.02</v>
      </c>
      <c r="Q108" s="504">
        <v>-0.09</v>
      </c>
      <c r="R108" s="504">
        <v>-0.06</v>
      </c>
      <c r="U108" s="14"/>
    </row>
    <row r="109" spans="1:21" x14ac:dyDescent="0.3">
      <c r="A109" s="369" t="s">
        <v>19</v>
      </c>
      <c r="B109" s="370">
        <v>0</v>
      </c>
      <c r="C109" s="370">
        <v>0</v>
      </c>
      <c r="D109" s="370">
        <v>0</v>
      </c>
      <c r="E109" s="370">
        <v>0</v>
      </c>
      <c r="F109" s="370">
        <v>0</v>
      </c>
      <c r="G109" s="370">
        <v>0</v>
      </c>
      <c r="H109" s="370">
        <v>0</v>
      </c>
      <c r="I109" s="370">
        <v>0</v>
      </c>
      <c r="J109" s="363"/>
      <c r="K109" s="371" t="s">
        <v>178</v>
      </c>
      <c r="L109" s="371" t="s">
        <v>178</v>
      </c>
      <c r="M109" s="371" t="s">
        <v>178</v>
      </c>
      <c r="N109" s="371" t="s">
        <v>178</v>
      </c>
      <c r="O109" s="371" t="s">
        <v>178</v>
      </c>
      <c r="P109" s="371" t="s">
        <v>178</v>
      </c>
      <c r="Q109" s="497" t="s">
        <v>178</v>
      </c>
      <c r="R109" s="497" t="s">
        <v>178</v>
      </c>
      <c r="U109" s="14"/>
    </row>
    <row r="110" spans="1:21" x14ac:dyDescent="0.3">
      <c r="A110" s="369" t="s">
        <v>129</v>
      </c>
      <c r="B110" s="370">
        <v>10.526999999999999</v>
      </c>
      <c r="C110" s="370">
        <v>20.382000000000001</v>
      </c>
      <c r="D110" s="370">
        <v>30.978000000000002</v>
      </c>
      <c r="E110" s="370">
        <v>41.512999999999998</v>
      </c>
      <c r="F110" s="370">
        <v>9.5709999999999997</v>
      </c>
      <c r="G110" s="370">
        <v>19.25</v>
      </c>
      <c r="H110" s="370">
        <v>30.193000000000001</v>
      </c>
      <c r="I110" s="370">
        <v>41.274999999999999</v>
      </c>
      <c r="J110" s="363"/>
      <c r="K110" s="371">
        <v>-0.08</v>
      </c>
      <c r="L110" s="371">
        <v>-0.08</v>
      </c>
      <c r="M110" s="371">
        <v>-0.06</v>
      </c>
      <c r="N110" s="371">
        <v>-0.03</v>
      </c>
      <c r="O110" s="371">
        <v>-0.09</v>
      </c>
      <c r="P110" s="371">
        <v>-0.06</v>
      </c>
      <c r="Q110" s="497">
        <v>-0.03</v>
      </c>
      <c r="R110" s="497">
        <v>-0.01</v>
      </c>
      <c r="U110" s="14"/>
    </row>
    <row r="111" spans="1:21" x14ac:dyDescent="0.3">
      <c r="A111" s="369" t="s">
        <v>20</v>
      </c>
      <c r="B111" s="370">
        <v>8.9320000000000004</v>
      </c>
      <c r="C111" s="370">
        <v>18.606999999999999</v>
      </c>
      <c r="D111" s="370">
        <v>27.986000000000001</v>
      </c>
      <c r="E111" s="370">
        <v>37.74</v>
      </c>
      <c r="F111" s="370">
        <v>6.7519999999999998</v>
      </c>
      <c r="G111" s="370">
        <v>14.224</v>
      </c>
      <c r="H111" s="370">
        <v>21.716000000000001</v>
      </c>
      <c r="I111" s="370">
        <v>29.442</v>
      </c>
      <c r="J111" s="363"/>
      <c r="K111" s="371">
        <v>-0.25</v>
      </c>
      <c r="L111" s="371">
        <v>-0.23</v>
      </c>
      <c r="M111" s="371">
        <v>-0.23</v>
      </c>
      <c r="N111" s="371">
        <v>-0.23</v>
      </c>
      <c r="O111" s="371">
        <v>-0.24</v>
      </c>
      <c r="P111" s="371">
        <v>-0.24</v>
      </c>
      <c r="Q111" s="497">
        <v>-0.22</v>
      </c>
      <c r="R111" s="497">
        <v>-0.22</v>
      </c>
      <c r="U111" s="14"/>
    </row>
    <row r="112" spans="1:21" x14ac:dyDescent="0.3">
      <c r="A112" s="369" t="s">
        <v>21</v>
      </c>
      <c r="B112" s="370">
        <v>78.228999999999999</v>
      </c>
      <c r="C112" s="370">
        <v>133.768</v>
      </c>
      <c r="D112" s="370">
        <v>245.00700000000001</v>
      </c>
      <c r="E112" s="370">
        <v>319.67399999999998</v>
      </c>
      <c r="F112" s="370">
        <v>67.867000000000004</v>
      </c>
      <c r="G112" s="370">
        <v>143.23500000000001</v>
      </c>
      <c r="H112" s="370">
        <v>225.24299999999999</v>
      </c>
      <c r="I112" s="370">
        <v>303.29399999999998</v>
      </c>
      <c r="J112" s="363"/>
      <c r="K112" s="371">
        <v>0.06</v>
      </c>
      <c r="L112" s="371">
        <v>-0.04</v>
      </c>
      <c r="M112" s="371">
        <v>0.04</v>
      </c>
      <c r="N112" s="371">
        <v>0.01</v>
      </c>
      <c r="O112" s="371">
        <v>-0.13</v>
      </c>
      <c r="P112" s="371">
        <v>7.0000000000000007E-2</v>
      </c>
      <c r="Q112" s="497">
        <v>-0.08</v>
      </c>
      <c r="R112" s="497">
        <v>-0.05</v>
      </c>
      <c r="U112" s="14"/>
    </row>
    <row r="113" spans="1:21" x14ac:dyDescent="0.3">
      <c r="A113" s="372" t="s">
        <v>17</v>
      </c>
      <c r="B113" s="355">
        <v>90.251999999999995</v>
      </c>
      <c r="C113" s="355">
        <v>196.47399999999999</v>
      </c>
      <c r="D113" s="355">
        <v>275.86</v>
      </c>
      <c r="E113" s="355">
        <v>367.51400000000001</v>
      </c>
      <c r="F113" s="355">
        <v>92.308999999999997</v>
      </c>
      <c r="G113" s="355">
        <v>199.3</v>
      </c>
      <c r="H113" s="355">
        <v>284.75</v>
      </c>
      <c r="I113" s="355">
        <v>367.03500000000003</v>
      </c>
      <c r="J113" s="366"/>
      <c r="K113" s="367">
        <v>0.11</v>
      </c>
      <c r="L113" s="367">
        <v>0.13</v>
      </c>
      <c r="M113" s="367">
        <v>0.06</v>
      </c>
      <c r="N113" s="367">
        <v>0.08</v>
      </c>
      <c r="O113" s="367">
        <v>0.02</v>
      </c>
      <c r="P113" s="367">
        <v>0.01</v>
      </c>
      <c r="Q113" s="504">
        <v>0.03</v>
      </c>
      <c r="R113" s="504">
        <v>0</v>
      </c>
      <c r="U113" s="14"/>
    </row>
    <row r="114" spans="1:21" x14ac:dyDescent="0.3">
      <c r="A114" s="369" t="s">
        <v>19</v>
      </c>
      <c r="B114" s="370">
        <v>0</v>
      </c>
      <c r="C114" s="370">
        <v>0</v>
      </c>
      <c r="D114" s="370">
        <v>0</v>
      </c>
      <c r="E114" s="370">
        <v>0</v>
      </c>
      <c r="F114" s="370">
        <v>0</v>
      </c>
      <c r="G114" s="370">
        <v>0</v>
      </c>
      <c r="H114" s="370">
        <v>0</v>
      </c>
      <c r="I114" s="370">
        <v>0</v>
      </c>
      <c r="J114" s="363"/>
      <c r="K114" s="371" t="s">
        <v>178</v>
      </c>
      <c r="L114" s="371" t="s">
        <v>178</v>
      </c>
      <c r="M114" s="371" t="s">
        <v>178</v>
      </c>
      <c r="N114" s="371" t="s">
        <v>178</v>
      </c>
      <c r="O114" s="497" t="s">
        <v>178</v>
      </c>
      <c r="P114" s="497" t="s">
        <v>178</v>
      </c>
      <c r="Q114" s="497" t="s">
        <v>178</v>
      </c>
      <c r="R114" s="497" t="s">
        <v>178</v>
      </c>
      <c r="U114" s="14"/>
    </row>
    <row r="115" spans="1:21" x14ac:dyDescent="0.3">
      <c r="A115" s="369" t="s">
        <v>129</v>
      </c>
      <c r="B115" s="370">
        <v>23.734999999999999</v>
      </c>
      <c r="C115" s="370">
        <v>49.106999999999999</v>
      </c>
      <c r="D115" s="370">
        <v>72.867999999999995</v>
      </c>
      <c r="E115" s="370">
        <v>97.213999999999999</v>
      </c>
      <c r="F115" s="370">
        <v>23.571000000000002</v>
      </c>
      <c r="G115" s="370">
        <v>46.682000000000002</v>
      </c>
      <c r="H115" s="370">
        <v>70.474999999999994</v>
      </c>
      <c r="I115" s="370">
        <v>95.85</v>
      </c>
      <c r="J115" s="363"/>
      <c r="K115" s="371">
        <v>-0.01</v>
      </c>
      <c r="L115" s="371">
        <v>0.01</v>
      </c>
      <c r="M115" s="371">
        <v>-0.01</v>
      </c>
      <c r="N115" s="371">
        <v>-0.01</v>
      </c>
      <c r="O115" s="497">
        <v>-0.01</v>
      </c>
      <c r="P115" s="497">
        <v>-0.05</v>
      </c>
      <c r="Q115" s="497">
        <v>-0.03</v>
      </c>
      <c r="R115" s="497">
        <v>-0.01</v>
      </c>
      <c r="U115" s="14"/>
    </row>
    <row r="116" spans="1:21" x14ac:dyDescent="0.3">
      <c r="A116" s="369" t="s">
        <v>20</v>
      </c>
      <c r="B116" s="370">
        <v>1.0000000000000001E-5</v>
      </c>
      <c r="C116" s="370">
        <v>1.0000000000000001E-5</v>
      </c>
      <c r="D116" s="370">
        <v>1.0000000000000001E-5</v>
      </c>
      <c r="E116" s="370">
        <v>1.0000000000000001E-5</v>
      </c>
      <c r="F116" s="370">
        <v>1.0000000000000001E-5</v>
      </c>
      <c r="G116" s="370">
        <v>1.0000000000000001E-5</v>
      </c>
      <c r="H116" s="370">
        <v>1.0000000000000001E-5</v>
      </c>
      <c r="I116" s="370">
        <v>1.0000000000000001E-5</v>
      </c>
      <c r="J116" s="363"/>
      <c r="K116" s="371">
        <v>0</v>
      </c>
      <c r="L116" s="371">
        <v>0</v>
      </c>
      <c r="M116" s="371">
        <v>0</v>
      </c>
      <c r="N116" s="371">
        <v>0</v>
      </c>
      <c r="O116" s="497">
        <v>0</v>
      </c>
      <c r="P116" s="497">
        <v>0</v>
      </c>
      <c r="Q116" s="497">
        <v>0</v>
      </c>
      <c r="R116" s="497">
        <v>0</v>
      </c>
      <c r="U116" s="14"/>
    </row>
    <row r="117" spans="1:21" x14ac:dyDescent="0.3">
      <c r="A117" s="369" t="s">
        <v>21</v>
      </c>
      <c r="B117" s="370">
        <v>66.516990000000007</v>
      </c>
      <c r="C117" s="370">
        <v>147.36698999999999</v>
      </c>
      <c r="D117" s="370">
        <v>202.99198999999999</v>
      </c>
      <c r="E117" s="370">
        <v>270.29998999999998</v>
      </c>
      <c r="F117" s="370">
        <v>68.737989999999996</v>
      </c>
      <c r="G117" s="370">
        <v>152.61798999999999</v>
      </c>
      <c r="H117" s="370">
        <v>214.27499</v>
      </c>
      <c r="I117" s="370">
        <v>271.18499000000003</v>
      </c>
      <c r="J117" s="363"/>
      <c r="K117" s="371">
        <v>0.16</v>
      </c>
      <c r="L117" s="371">
        <v>0.17</v>
      </c>
      <c r="M117" s="371">
        <v>0.08</v>
      </c>
      <c r="N117" s="371">
        <v>0.11</v>
      </c>
      <c r="O117" s="497">
        <v>0.03</v>
      </c>
      <c r="P117" s="497">
        <v>0.04</v>
      </c>
      <c r="Q117" s="497">
        <v>0.06</v>
      </c>
      <c r="R117" s="497">
        <v>0</v>
      </c>
      <c r="U117" s="14"/>
    </row>
    <row r="118" spans="1:21" x14ac:dyDescent="0.3">
      <c r="A118" s="372" t="s">
        <v>416</v>
      </c>
      <c r="B118" s="355">
        <v>2.0579999999999998</v>
      </c>
      <c r="C118" s="355">
        <v>28.687000000000001</v>
      </c>
      <c r="D118" s="355">
        <v>137.74700000000001</v>
      </c>
      <c r="E118" s="355">
        <v>190.16</v>
      </c>
      <c r="F118" s="355">
        <v>42.792000000000002</v>
      </c>
      <c r="G118" s="355">
        <v>119.29300000000001</v>
      </c>
      <c r="H118" s="355">
        <v>226.07300000000001</v>
      </c>
      <c r="I118" s="355">
        <v>349.88799999999998</v>
      </c>
      <c r="J118" s="366"/>
      <c r="K118" s="367" t="s">
        <v>178</v>
      </c>
      <c r="L118" s="367" t="s">
        <v>178</v>
      </c>
      <c r="M118" s="367" t="s">
        <v>178</v>
      </c>
      <c r="N118" s="367" t="s">
        <v>178</v>
      </c>
      <c r="O118" s="367" t="s">
        <v>453</v>
      </c>
      <c r="P118" s="367">
        <v>3.16</v>
      </c>
      <c r="Q118" s="367">
        <v>0.64</v>
      </c>
      <c r="R118" s="367">
        <v>0.84</v>
      </c>
      <c r="U118" s="14"/>
    </row>
    <row r="119" spans="1:21" x14ac:dyDescent="0.3">
      <c r="A119" s="505" t="s">
        <v>19</v>
      </c>
      <c r="B119" s="492">
        <v>1.0000000000000001E-5</v>
      </c>
      <c r="C119" s="492">
        <v>1.0000000000000001E-5</v>
      </c>
      <c r="D119" s="492">
        <v>1.0000000000000001E-5</v>
      </c>
      <c r="E119" s="492">
        <v>1.0000000000000001E-5</v>
      </c>
      <c r="F119" s="492">
        <v>1.0000000000000001E-5</v>
      </c>
      <c r="G119" s="492">
        <v>1.0000000000000001E-5</v>
      </c>
      <c r="H119" s="492">
        <v>1.0000000000000001E-5</v>
      </c>
      <c r="I119" s="492">
        <v>1.0000000000000001E-5</v>
      </c>
      <c r="J119" s="363"/>
      <c r="K119" s="497" t="s">
        <v>178</v>
      </c>
      <c r="L119" s="497" t="s">
        <v>178</v>
      </c>
      <c r="M119" s="497" t="s">
        <v>178</v>
      </c>
      <c r="N119" s="497" t="s">
        <v>178</v>
      </c>
      <c r="O119" s="497" t="s">
        <v>178</v>
      </c>
      <c r="P119" s="497" t="s">
        <v>178</v>
      </c>
      <c r="Q119" s="497" t="s">
        <v>178</v>
      </c>
      <c r="R119" s="497" t="s">
        <v>178</v>
      </c>
      <c r="U119" s="14"/>
    </row>
    <row r="120" spans="1:21" x14ac:dyDescent="0.3">
      <c r="A120" s="505" t="s">
        <v>129</v>
      </c>
      <c r="B120" s="492">
        <v>1.0000000000000001E-5</v>
      </c>
      <c r="C120" s="492">
        <v>1.0000000000000001E-5</v>
      </c>
      <c r="D120" s="492">
        <v>1.0000000000000001E-5</v>
      </c>
      <c r="E120" s="492">
        <v>1.0000000000000001E-5</v>
      </c>
      <c r="F120" s="492">
        <v>1.0000000000000001E-5</v>
      </c>
      <c r="G120" s="492">
        <v>1.0000000000000001E-5</v>
      </c>
      <c r="H120" s="492">
        <v>1.0000000000000001E-5</v>
      </c>
      <c r="I120" s="492">
        <v>1.0000000000000001E-5</v>
      </c>
      <c r="J120" s="363"/>
      <c r="K120" s="497" t="s">
        <v>178</v>
      </c>
      <c r="L120" s="497" t="s">
        <v>178</v>
      </c>
      <c r="M120" s="497" t="s">
        <v>178</v>
      </c>
      <c r="N120" s="497" t="s">
        <v>178</v>
      </c>
      <c r="O120" s="497" t="s">
        <v>178</v>
      </c>
      <c r="P120" s="497" t="s">
        <v>178</v>
      </c>
      <c r="Q120" s="497" t="s">
        <v>178</v>
      </c>
      <c r="R120" s="497" t="s">
        <v>178</v>
      </c>
      <c r="U120" s="14"/>
    </row>
    <row r="121" spans="1:21" x14ac:dyDescent="0.3">
      <c r="A121" s="505" t="s">
        <v>20</v>
      </c>
      <c r="B121" s="492">
        <v>1.0000000000000001E-5</v>
      </c>
      <c r="C121" s="492">
        <v>1.0000000000000001E-5</v>
      </c>
      <c r="D121" s="492">
        <v>1.0000000000000001E-5</v>
      </c>
      <c r="E121" s="492">
        <v>1.0000000000000001E-5</v>
      </c>
      <c r="F121" s="492">
        <v>1.0000000000000001E-5</v>
      </c>
      <c r="G121" s="492">
        <v>1.0000000000000001E-5</v>
      </c>
      <c r="H121" s="492">
        <v>1.0000000000000001E-5</v>
      </c>
      <c r="I121" s="492">
        <v>1.0000000000000001E-5</v>
      </c>
      <c r="J121" s="363"/>
      <c r="K121" s="497" t="s">
        <v>178</v>
      </c>
      <c r="L121" s="497" t="s">
        <v>178</v>
      </c>
      <c r="M121" s="497" t="s">
        <v>178</v>
      </c>
      <c r="N121" s="497" t="s">
        <v>178</v>
      </c>
      <c r="O121" s="497" t="s">
        <v>178</v>
      </c>
      <c r="P121" s="497" t="s">
        <v>178</v>
      </c>
      <c r="Q121" s="497" t="s">
        <v>178</v>
      </c>
      <c r="R121" s="497" t="s">
        <v>178</v>
      </c>
      <c r="U121" s="14"/>
    </row>
    <row r="122" spans="1:21" x14ac:dyDescent="0.3">
      <c r="A122" s="505" t="s">
        <v>21</v>
      </c>
      <c r="B122" s="492">
        <v>2.0579999999999998</v>
      </c>
      <c r="C122" s="492">
        <v>28.687000000000001</v>
      </c>
      <c r="D122" s="492">
        <v>137.74700000000001</v>
      </c>
      <c r="E122" s="492">
        <v>190.16</v>
      </c>
      <c r="F122" s="492">
        <v>42.792000000000002</v>
      </c>
      <c r="G122" s="492">
        <v>119.29300000000001</v>
      </c>
      <c r="H122" s="492">
        <v>226.07300000000001</v>
      </c>
      <c r="I122" s="492">
        <v>349.88799999999998</v>
      </c>
      <c r="J122" s="363"/>
      <c r="K122" s="497" t="s">
        <v>178</v>
      </c>
      <c r="L122" s="497" t="s">
        <v>178</v>
      </c>
      <c r="M122" s="497" t="s">
        <v>178</v>
      </c>
      <c r="N122" s="497" t="s">
        <v>178</v>
      </c>
      <c r="O122" s="497" t="s">
        <v>453</v>
      </c>
      <c r="P122" s="497">
        <v>3.16</v>
      </c>
      <c r="Q122" s="497">
        <v>0.64</v>
      </c>
      <c r="R122" s="497">
        <v>0.84</v>
      </c>
      <c r="U122" s="14"/>
    </row>
    <row r="123" spans="1:21" s="13" customFormat="1" x14ac:dyDescent="0.3">
      <c r="A123" s="372" t="s">
        <v>480</v>
      </c>
      <c r="B123" s="355">
        <v>63.576000000000001</v>
      </c>
      <c r="C123" s="355">
        <v>85.614000000000004</v>
      </c>
      <c r="D123" s="355">
        <v>112.754</v>
      </c>
      <c r="E123" s="355">
        <v>142.10499999999999</v>
      </c>
      <c r="F123" s="355">
        <v>99.475999999999999</v>
      </c>
      <c r="G123" s="355">
        <v>166.39500000000001</v>
      </c>
      <c r="H123" s="355">
        <v>186.03800000000001</v>
      </c>
      <c r="I123" s="355">
        <v>303.30399999999997</v>
      </c>
      <c r="J123" s="366"/>
      <c r="K123" s="367">
        <v>-0.28999999999999998</v>
      </c>
      <c r="L123" s="367">
        <v>-0.2</v>
      </c>
      <c r="M123" s="367">
        <v>-0.15</v>
      </c>
      <c r="N123" s="367">
        <v>-0.31</v>
      </c>
      <c r="O123" s="367">
        <v>0.56000000000000005</v>
      </c>
      <c r="P123" s="367">
        <v>0.94</v>
      </c>
      <c r="Q123" s="367">
        <v>0.65</v>
      </c>
      <c r="R123" s="367">
        <v>1.1299999999999999</v>
      </c>
      <c r="S123" s="368"/>
      <c r="U123" s="14"/>
    </row>
    <row r="124" spans="1:21" x14ac:dyDescent="0.3">
      <c r="A124" s="369" t="s">
        <v>19</v>
      </c>
      <c r="B124" s="370">
        <v>6.5000000000000002E-2</v>
      </c>
      <c r="C124" s="370">
        <v>0.19</v>
      </c>
      <c r="D124" s="370">
        <v>8.1000000000000003E-2</v>
      </c>
      <c r="E124" s="370">
        <v>-7.7030000000000003</v>
      </c>
      <c r="F124" s="370">
        <v>8.6560000000000006</v>
      </c>
      <c r="G124" s="370">
        <v>48.462000000000003</v>
      </c>
      <c r="H124" s="370">
        <v>48.284999999999997</v>
      </c>
      <c r="I124" s="370">
        <v>55.222000000000001</v>
      </c>
      <c r="J124" s="363"/>
      <c r="K124" s="371">
        <v>-0.89</v>
      </c>
      <c r="L124" s="371">
        <v>-0.69</v>
      </c>
      <c r="M124" s="371">
        <v>-0.87</v>
      </c>
      <c r="N124" s="371" t="s">
        <v>178</v>
      </c>
      <c r="O124" s="371" t="s">
        <v>453</v>
      </c>
      <c r="P124" s="371" t="s">
        <v>453</v>
      </c>
      <c r="Q124" s="371" t="s">
        <v>453</v>
      </c>
      <c r="R124" s="371" t="s">
        <v>178</v>
      </c>
      <c r="U124" s="14"/>
    </row>
    <row r="125" spans="1:21" x14ac:dyDescent="0.3">
      <c r="A125" s="369" t="s">
        <v>129</v>
      </c>
      <c r="B125" s="370">
        <v>12.18</v>
      </c>
      <c r="C125" s="370">
        <v>13.664</v>
      </c>
      <c r="D125" s="370">
        <v>16.568000000000001</v>
      </c>
      <c r="E125" s="370">
        <v>21.802</v>
      </c>
      <c r="F125" s="370">
        <v>26.076000000000001</v>
      </c>
      <c r="G125" s="370">
        <v>28.582999999999998</v>
      </c>
      <c r="H125" s="370">
        <v>31.08</v>
      </c>
      <c r="I125" s="370">
        <v>47.014000000000003</v>
      </c>
      <c r="J125" s="363"/>
      <c r="K125" s="371">
        <v>0.33</v>
      </c>
      <c r="L125" s="371">
        <v>0.15</v>
      </c>
      <c r="M125" s="371">
        <v>0.25</v>
      </c>
      <c r="N125" s="371">
        <v>0.05</v>
      </c>
      <c r="O125" s="371">
        <v>1.1399999999999999</v>
      </c>
      <c r="P125" s="371">
        <v>1.0900000000000001</v>
      </c>
      <c r="Q125" s="371">
        <v>0.88</v>
      </c>
      <c r="R125" s="371">
        <v>1.1599999999999999</v>
      </c>
      <c r="U125" s="14"/>
    </row>
    <row r="126" spans="1:21" x14ac:dyDescent="0.3">
      <c r="A126" s="369" t="s">
        <v>20</v>
      </c>
      <c r="B126" s="370">
        <v>7.2939999999999996</v>
      </c>
      <c r="C126" s="370">
        <v>7.8449999999999998</v>
      </c>
      <c r="D126" s="370">
        <v>11.358000000000001</v>
      </c>
      <c r="E126" s="370">
        <v>26.244</v>
      </c>
      <c r="F126" s="370">
        <v>13.178000000000001</v>
      </c>
      <c r="G126" s="370">
        <v>13.46</v>
      </c>
      <c r="H126" s="370">
        <v>13.467000000000001</v>
      </c>
      <c r="I126" s="370">
        <v>14.348000000000001</v>
      </c>
      <c r="J126" s="363"/>
      <c r="K126" s="371">
        <v>-0.77</v>
      </c>
      <c r="L126" s="371">
        <v>-0.75</v>
      </c>
      <c r="M126" s="371">
        <v>-0.68</v>
      </c>
      <c r="N126" s="371">
        <v>-0.54</v>
      </c>
      <c r="O126" s="371">
        <v>0.81</v>
      </c>
      <c r="P126" s="371">
        <v>0.72</v>
      </c>
      <c r="Q126" s="371">
        <v>0.19</v>
      </c>
      <c r="R126" s="371">
        <v>-0.45</v>
      </c>
      <c r="U126" s="14"/>
    </row>
    <row r="127" spans="1:21" x14ac:dyDescent="0.3">
      <c r="A127" s="369" t="s">
        <v>21</v>
      </c>
      <c r="B127" s="370">
        <v>44.037999999999997</v>
      </c>
      <c r="C127" s="370">
        <v>63.914999999999999</v>
      </c>
      <c r="D127" s="370">
        <v>84.748000000000005</v>
      </c>
      <c r="E127" s="370">
        <v>101.762</v>
      </c>
      <c r="F127" s="370">
        <v>51.566000000000003</v>
      </c>
      <c r="G127" s="370">
        <v>75.89</v>
      </c>
      <c r="H127" s="370">
        <v>93.204999999999998</v>
      </c>
      <c r="I127" s="370">
        <v>186.72</v>
      </c>
      <c r="J127" s="363"/>
      <c r="K127" s="371">
        <v>-0.06</v>
      </c>
      <c r="L127" s="371">
        <v>0.03</v>
      </c>
      <c r="M127" s="371">
        <v>0.04</v>
      </c>
      <c r="N127" s="371">
        <v>-0.19</v>
      </c>
      <c r="O127" s="371">
        <v>0.17</v>
      </c>
      <c r="P127" s="371">
        <v>0.19</v>
      </c>
      <c r="Q127" s="371">
        <v>0.1</v>
      </c>
      <c r="R127" s="371">
        <v>0.83</v>
      </c>
      <c r="U127" s="14"/>
    </row>
    <row r="128" spans="1:21" s="13" customFormat="1" x14ac:dyDescent="0.3">
      <c r="A128" s="372" t="s">
        <v>156</v>
      </c>
      <c r="B128" s="355">
        <v>509.91400000000073</v>
      </c>
      <c r="C128" s="355">
        <v>1049.6030000000003</v>
      </c>
      <c r="D128" s="355">
        <v>1586.961000000003</v>
      </c>
      <c r="E128" s="355">
        <v>2132.5130000000004</v>
      </c>
      <c r="F128" s="355">
        <v>541.56299999999942</v>
      </c>
      <c r="G128" s="355">
        <v>1108.7150000000065</v>
      </c>
      <c r="H128" s="355">
        <v>1660.5049999999983</v>
      </c>
      <c r="I128" s="355">
        <v>2259.100000000004</v>
      </c>
      <c r="J128" s="366"/>
      <c r="K128" s="367">
        <v>-0.56000000000000005</v>
      </c>
      <c r="L128" s="367">
        <v>-0.42</v>
      </c>
      <c r="M128" s="367">
        <v>-0.36</v>
      </c>
      <c r="N128" s="367">
        <v>-0.3</v>
      </c>
      <c r="O128" s="367">
        <v>0.06</v>
      </c>
      <c r="P128" s="367">
        <v>0.06</v>
      </c>
      <c r="Q128" s="367">
        <v>0.05</v>
      </c>
      <c r="R128" s="367">
        <v>0.06</v>
      </c>
      <c r="S128" s="368"/>
      <c r="U128" s="14"/>
    </row>
    <row r="129" spans="1:21" x14ac:dyDescent="0.3">
      <c r="A129" s="369" t="s">
        <v>19</v>
      </c>
      <c r="B129" s="370">
        <v>206.36498999999964</v>
      </c>
      <c r="C129" s="370">
        <v>419.12799000000041</v>
      </c>
      <c r="D129" s="370">
        <v>653.07199000000037</v>
      </c>
      <c r="E129" s="370">
        <v>895.00799000000234</v>
      </c>
      <c r="F129" s="370">
        <v>256.61399000000085</v>
      </c>
      <c r="G129" s="370">
        <v>496.82698999999889</v>
      </c>
      <c r="H129" s="370">
        <v>745.61699000000135</v>
      </c>
      <c r="I129" s="370">
        <v>1023.0629900000058</v>
      </c>
      <c r="J129" s="363"/>
      <c r="K129" s="371">
        <v>-0.37</v>
      </c>
      <c r="L129" s="371">
        <v>-0.35</v>
      </c>
      <c r="M129" s="371">
        <v>-0.34</v>
      </c>
      <c r="N129" s="371">
        <v>-0.28000000000000003</v>
      </c>
      <c r="O129" s="371">
        <v>0.24</v>
      </c>
      <c r="P129" s="371">
        <v>0.19</v>
      </c>
      <c r="Q129" s="371">
        <v>0.14000000000000001</v>
      </c>
      <c r="R129" s="371">
        <v>0.14000000000000001</v>
      </c>
      <c r="U129" s="14"/>
    </row>
    <row r="130" spans="1:21" x14ac:dyDescent="0.3">
      <c r="A130" s="369" t="s">
        <v>129</v>
      </c>
      <c r="B130" s="370">
        <v>70.451990000000407</v>
      </c>
      <c r="C130" s="370">
        <v>142.21899000000039</v>
      </c>
      <c r="D130" s="370">
        <v>219.88799000000091</v>
      </c>
      <c r="E130" s="370">
        <v>291.02198999999951</v>
      </c>
      <c r="F130" s="370">
        <v>66.463990000000152</v>
      </c>
      <c r="G130" s="370">
        <v>132.3019900000005</v>
      </c>
      <c r="H130" s="370">
        <v>203.88798999999958</v>
      </c>
      <c r="I130" s="370">
        <v>277.95298999999994</v>
      </c>
      <c r="J130" s="363"/>
      <c r="K130" s="371">
        <v>-0.14000000000000001</v>
      </c>
      <c r="L130" s="371">
        <v>-0.06</v>
      </c>
      <c r="M130" s="371">
        <v>0</v>
      </c>
      <c r="N130" s="371">
        <v>-0.01</v>
      </c>
      <c r="O130" s="371">
        <v>-0.06</v>
      </c>
      <c r="P130" s="371">
        <v>-7.0000000000000007E-2</v>
      </c>
      <c r="Q130" s="371">
        <v>-7.0000000000000007E-2</v>
      </c>
      <c r="R130" s="371">
        <v>-0.04</v>
      </c>
      <c r="U130" s="14"/>
    </row>
    <row r="131" spans="1:21" x14ac:dyDescent="0.3">
      <c r="A131" s="369" t="s">
        <v>20</v>
      </c>
      <c r="B131" s="370">
        <v>83.488959999999963</v>
      </c>
      <c r="C131" s="370">
        <v>172.8829600000002</v>
      </c>
      <c r="D131" s="370">
        <v>265.2709599999996</v>
      </c>
      <c r="E131" s="370">
        <v>347.63395999999949</v>
      </c>
      <c r="F131" s="370">
        <v>93.291960000000117</v>
      </c>
      <c r="G131" s="370">
        <v>195.47396000000023</v>
      </c>
      <c r="H131" s="370">
        <v>296.99995999999993</v>
      </c>
      <c r="I131" s="370">
        <v>417.09396000000061</v>
      </c>
      <c r="J131" s="363"/>
      <c r="K131" s="371">
        <v>-0.85</v>
      </c>
      <c r="L131" s="371">
        <v>-0.75</v>
      </c>
      <c r="M131" s="371">
        <v>-0.66</v>
      </c>
      <c r="N131" s="371">
        <v>-0.6</v>
      </c>
      <c r="O131" s="371">
        <v>0.12</v>
      </c>
      <c r="P131" s="371">
        <v>0.13</v>
      </c>
      <c r="Q131" s="371">
        <v>0.12</v>
      </c>
      <c r="R131" s="371">
        <v>0.2</v>
      </c>
      <c r="U131" s="14"/>
    </row>
    <row r="132" spans="1:21" x14ac:dyDescent="0.3">
      <c r="A132" s="369" t="s">
        <v>21</v>
      </c>
      <c r="B132" s="370">
        <v>149.6120099999998</v>
      </c>
      <c r="C132" s="370">
        <v>315.37200999999931</v>
      </c>
      <c r="D132" s="370">
        <v>448.72901000000104</v>
      </c>
      <c r="E132" s="370">
        <v>598.84501000000137</v>
      </c>
      <c r="F132" s="370">
        <v>125.19400999999976</v>
      </c>
      <c r="G132" s="370">
        <v>284.11401000000058</v>
      </c>
      <c r="H132" s="370">
        <v>414.00501000000042</v>
      </c>
      <c r="I132" s="370">
        <v>540.99301000000082</v>
      </c>
      <c r="J132" s="363"/>
      <c r="K132" s="371">
        <v>-7.0000000000000007E-2</v>
      </c>
      <c r="L132" s="371">
        <v>0.01</v>
      </c>
      <c r="M132" s="371">
        <v>-0.04</v>
      </c>
      <c r="N132" s="371">
        <v>-0.01</v>
      </c>
      <c r="O132" s="371">
        <v>-0.16</v>
      </c>
      <c r="P132" s="371">
        <v>-0.1</v>
      </c>
      <c r="Q132" s="371">
        <v>-0.08</v>
      </c>
      <c r="R132" s="371">
        <v>-0.1</v>
      </c>
      <c r="U132" s="14"/>
    </row>
    <row r="133" spans="1:21" x14ac:dyDescent="0.3"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63"/>
      <c r="P133" s="363"/>
      <c r="Q133" s="363"/>
      <c r="R133" s="363"/>
    </row>
    <row r="134" spans="1:21" x14ac:dyDescent="0.3">
      <c r="A134" s="362"/>
      <c r="B134" s="524" t="s">
        <v>455</v>
      </c>
      <c r="C134" s="524"/>
      <c r="D134" s="524"/>
      <c r="E134" s="524"/>
      <c r="F134" s="524"/>
      <c r="G134" s="524"/>
      <c r="H134" s="524"/>
      <c r="I134" s="524"/>
      <c r="J134" s="363"/>
      <c r="K134" s="524" t="s">
        <v>118</v>
      </c>
      <c r="L134" s="524"/>
      <c r="M134" s="524"/>
      <c r="N134" s="524"/>
      <c r="O134" s="524"/>
      <c r="P134" s="524"/>
      <c r="Q134" s="524"/>
      <c r="R134" s="524"/>
    </row>
    <row r="135" spans="1:21" x14ac:dyDescent="0.3">
      <c r="A135" s="362"/>
      <c r="B135" s="373" t="s">
        <v>410</v>
      </c>
      <c r="C135" s="364" t="s">
        <v>413</v>
      </c>
      <c r="D135" s="364" t="s">
        <v>414</v>
      </c>
      <c r="E135" s="364" t="s">
        <v>415</v>
      </c>
      <c r="F135" s="364" t="s">
        <v>447</v>
      </c>
      <c r="G135" s="364" t="s">
        <v>449</v>
      </c>
      <c r="H135" s="364" t="s">
        <v>450</v>
      </c>
      <c r="I135" s="364" t="s">
        <v>451</v>
      </c>
      <c r="J135" s="363"/>
      <c r="K135" s="373" t="s">
        <v>410</v>
      </c>
      <c r="L135" s="364" t="s">
        <v>413</v>
      </c>
      <c r="M135" s="364" t="s">
        <v>414</v>
      </c>
      <c r="N135" s="364" t="s">
        <v>415</v>
      </c>
      <c r="O135" s="364" t="s">
        <v>447</v>
      </c>
      <c r="P135" s="364" t="s">
        <v>449</v>
      </c>
      <c r="Q135" s="364" t="s">
        <v>450</v>
      </c>
      <c r="R135" s="364" t="s">
        <v>451</v>
      </c>
    </row>
    <row r="136" spans="1:21" s="13" customFormat="1" x14ac:dyDescent="0.3">
      <c r="A136" s="365" t="s">
        <v>159</v>
      </c>
      <c r="B136" s="355">
        <v>1665.4659999999999</v>
      </c>
      <c r="C136" s="355">
        <v>1658.462</v>
      </c>
      <c r="D136" s="355">
        <v>1717.2470000000001</v>
      </c>
      <c r="E136" s="355">
        <v>1704.4490000000001</v>
      </c>
      <c r="F136" s="355">
        <v>1759.0619999999999</v>
      </c>
      <c r="G136" s="355">
        <v>1824.8389999999999</v>
      </c>
      <c r="H136" s="355">
        <v>1825.0039999999999</v>
      </c>
      <c r="I136" s="355">
        <v>1974.702</v>
      </c>
      <c r="J136" s="366"/>
      <c r="K136" s="367">
        <v>0.08</v>
      </c>
      <c r="L136" s="367">
        <v>0.09</v>
      </c>
      <c r="M136" s="367">
        <v>0.11</v>
      </c>
      <c r="N136" s="367">
        <v>7.0000000000000007E-2</v>
      </c>
      <c r="O136" s="367">
        <v>0.06</v>
      </c>
      <c r="P136" s="367">
        <v>0.1</v>
      </c>
      <c r="Q136" s="367">
        <v>0.06</v>
      </c>
      <c r="R136" s="367">
        <v>0.16</v>
      </c>
      <c r="S136" s="368"/>
      <c r="U136" s="14"/>
    </row>
    <row r="137" spans="1:21" x14ac:dyDescent="0.3">
      <c r="A137" s="369" t="s">
        <v>19</v>
      </c>
      <c r="B137" s="370">
        <v>1188.768</v>
      </c>
      <c r="C137" s="370">
        <v>1199.181</v>
      </c>
      <c r="D137" s="370">
        <v>1248.3150000000001</v>
      </c>
      <c r="E137" s="370">
        <v>1182.5039999999999</v>
      </c>
      <c r="F137" s="370">
        <v>1220.8409999999999</v>
      </c>
      <c r="G137" s="370">
        <v>1289.7529999999999</v>
      </c>
      <c r="H137" s="370">
        <v>1265.9860000000001</v>
      </c>
      <c r="I137" s="370">
        <v>1383.721</v>
      </c>
      <c r="J137" s="363"/>
      <c r="K137" s="371">
        <v>0.05</v>
      </c>
      <c r="L137" s="371">
        <v>0.06</v>
      </c>
      <c r="M137" s="371">
        <v>0.09</v>
      </c>
      <c r="N137" s="371">
        <v>0</v>
      </c>
      <c r="O137" s="371">
        <v>0.03</v>
      </c>
      <c r="P137" s="371">
        <v>0.08</v>
      </c>
      <c r="Q137" s="371">
        <v>0.01</v>
      </c>
      <c r="R137" s="371">
        <v>0.17</v>
      </c>
      <c r="U137" s="14"/>
    </row>
    <row r="138" spans="1:21" x14ac:dyDescent="0.3">
      <c r="A138" s="369" t="s">
        <v>129</v>
      </c>
      <c r="B138" s="370">
        <v>311.35700000000003</v>
      </c>
      <c r="C138" s="370">
        <v>322.77699999999999</v>
      </c>
      <c r="D138" s="370">
        <v>321.78300000000002</v>
      </c>
      <c r="E138" s="370">
        <v>349.988</v>
      </c>
      <c r="F138" s="370">
        <v>345.613</v>
      </c>
      <c r="G138" s="370">
        <v>367.435</v>
      </c>
      <c r="H138" s="370">
        <v>360.48500000000001</v>
      </c>
      <c r="I138" s="370">
        <v>399.60199999999998</v>
      </c>
      <c r="J138" s="363"/>
      <c r="K138" s="371">
        <v>0.08</v>
      </c>
      <c r="L138" s="371">
        <v>0.15</v>
      </c>
      <c r="M138" s="371">
        <v>0.11</v>
      </c>
      <c r="N138" s="371">
        <v>0.21</v>
      </c>
      <c r="O138" s="371">
        <v>0.11</v>
      </c>
      <c r="P138" s="371">
        <v>0.14000000000000001</v>
      </c>
      <c r="Q138" s="371">
        <v>0.12</v>
      </c>
      <c r="R138" s="371">
        <v>0.14000000000000001</v>
      </c>
      <c r="U138" s="14"/>
    </row>
    <row r="139" spans="1:21" x14ac:dyDescent="0.3">
      <c r="A139" s="369" t="s">
        <v>20</v>
      </c>
      <c r="B139" s="370">
        <v>1.0000000000000001E-5</v>
      </c>
      <c r="C139" s="370">
        <v>1.0000000000000001E-5</v>
      </c>
      <c r="D139" s="370">
        <v>1.0000000000000001E-5</v>
      </c>
      <c r="E139" s="370">
        <v>1.0000000000000001E-5</v>
      </c>
      <c r="F139" s="370">
        <v>1.0000000000000001E-5</v>
      </c>
      <c r="G139" s="370">
        <v>1.0000000000000001E-5</v>
      </c>
      <c r="H139" s="370">
        <v>1.0000000000000001E-5</v>
      </c>
      <c r="I139" s="370">
        <v>1.0000000000000001E-5</v>
      </c>
      <c r="J139" s="363"/>
      <c r="K139" s="371" t="s">
        <v>178</v>
      </c>
      <c r="L139" s="371" t="s">
        <v>178</v>
      </c>
      <c r="M139" s="371" t="s">
        <v>178</v>
      </c>
      <c r="N139" s="371" t="s">
        <v>178</v>
      </c>
      <c r="O139" s="371" t="s">
        <v>178</v>
      </c>
      <c r="P139" s="371" t="s">
        <v>178</v>
      </c>
      <c r="Q139" s="371" t="s">
        <v>178</v>
      </c>
      <c r="R139" s="371" t="s">
        <v>178</v>
      </c>
      <c r="U139" s="14"/>
    </row>
    <row r="140" spans="1:21" x14ac:dyDescent="0.3">
      <c r="A140" s="369" t="s">
        <v>21</v>
      </c>
      <c r="B140" s="370">
        <v>165.34200000000001</v>
      </c>
      <c r="C140" s="370">
        <v>136.50299999999999</v>
      </c>
      <c r="D140" s="370">
        <v>147.149</v>
      </c>
      <c r="E140" s="370">
        <v>171.958</v>
      </c>
      <c r="F140" s="370">
        <v>192.608</v>
      </c>
      <c r="G140" s="370">
        <v>167.65100000000001</v>
      </c>
      <c r="H140" s="370">
        <v>198.53299999999999</v>
      </c>
      <c r="I140" s="370">
        <v>191.37899999999999</v>
      </c>
      <c r="J140" s="363"/>
      <c r="K140" s="371">
        <v>0.28000000000000003</v>
      </c>
      <c r="L140" s="371">
        <v>0.27</v>
      </c>
      <c r="M140" s="371">
        <v>0.23</v>
      </c>
      <c r="N140" s="371">
        <v>0.37</v>
      </c>
      <c r="O140" s="371">
        <v>0.16</v>
      </c>
      <c r="P140" s="371">
        <v>0.23</v>
      </c>
      <c r="Q140" s="371">
        <v>0.35</v>
      </c>
      <c r="R140" s="371">
        <v>0.11</v>
      </c>
      <c r="U140" s="14"/>
    </row>
    <row r="141" spans="1:21" s="13" customFormat="1" x14ac:dyDescent="0.3">
      <c r="A141" s="372" t="s">
        <v>162</v>
      </c>
      <c r="B141" s="355">
        <v>1040.6859999999999</v>
      </c>
      <c r="C141" s="355">
        <v>1077.172</v>
      </c>
      <c r="D141" s="355">
        <v>1150.556</v>
      </c>
      <c r="E141" s="355">
        <v>1233.5999999999999</v>
      </c>
      <c r="F141" s="355">
        <v>1155.6869999999999</v>
      </c>
      <c r="G141" s="355">
        <v>1314.829</v>
      </c>
      <c r="H141" s="355">
        <v>1197.473</v>
      </c>
      <c r="I141" s="355">
        <v>1333.018</v>
      </c>
      <c r="J141" s="366"/>
      <c r="K141" s="367">
        <v>0.08</v>
      </c>
      <c r="L141" s="367">
        <v>0.06</v>
      </c>
      <c r="M141" s="367">
        <v>0.14000000000000001</v>
      </c>
      <c r="N141" s="367">
        <v>0.21</v>
      </c>
      <c r="O141" s="367">
        <v>0.11</v>
      </c>
      <c r="P141" s="367">
        <v>0.22</v>
      </c>
      <c r="Q141" s="367">
        <v>0.04</v>
      </c>
      <c r="R141" s="367">
        <v>0.08</v>
      </c>
      <c r="S141" s="368"/>
      <c r="U141" s="14"/>
    </row>
    <row r="142" spans="1:21" x14ac:dyDescent="0.3">
      <c r="A142" s="369" t="s">
        <v>19</v>
      </c>
      <c r="B142" s="370">
        <v>596.48299999999995</v>
      </c>
      <c r="C142" s="370">
        <v>622.34500000000003</v>
      </c>
      <c r="D142" s="370">
        <v>685.36199999999997</v>
      </c>
      <c r="E142" s="370">
        <v>749.875</v>
      </c>
      <c r="F142" s="370">
        <v>597.00300000000004</v>
      </c>
      <c r="G142" s="370">
        <v>753.47</v>
      </c>
      <c r="H142" s="370">
        <v>678.49199999999996</v>
      </c>
      <c r="I142" s="370">
        <v>792.35</v>
      </c>
      <c r="J142" s="363"/>
      <c r="K142" s="371">
        <v>-0.01</v>
      </c>
      <c r="L142" s="371">
        <v>0.03</v>
      </c>
      <c r="M142" s="371">
        <v>0.12</v>
      </c>
      <c r="N142" s="371">
        <v>0.2</v>
      </c>
      <c r="O142" s="371">
        <v>1.0000000000000001E-7</v>
      </c>
      <c r="P142" s="371">
        <v>0.21</v>
      </c>
      <c r="Q142" s="371">
        <v>-0.01</v>
      </c>
      <c r="R142" s="371">
        <v>0.06</v>
      </c>
      <c r="U142" s="14"/>
    </row>
    <row r="143" spans="1:21" x14ac:dyDescent="0.3">
      <c r="A143" s="369" t="s">
        <v>129</v>
      </c>
      <c r="B143" s="370">
        <v>232.376</v>
      </c>
      <c r="C143" s="370">
        <v>232.303</v>
      </c>
      <c r="D143" s="370">
        <v>221.864</v>
      </c>
      <c r="E143" s="370">
        <v>239.184</v>
      </c>
      <c r="F143" s="370">
        <v>248.02600000000001</v>
      </c>
      <c r="G143" s="370">
        <v>249.673</v>
      </c>
      <c r="H143" s="370">
        <v>251.94499999999999</v>
      </c>
      <c r="I143" s="370">
        <v>266.95600000000002</v>
      </c>
      <c r="J143" s="363"/>
      <c r="K143" s="371">
        <v>0.17</v>
      </c>
      <c r="L143" s="371">
        <v>0.12</v>
      </c>
      <c r="M143" s="371">
        <v>0.03</v>
      </c>
      <c r="N143" s="371">
        <v>0.15</v>
      </c>
      <c r="O143" s="371">
        <v>7.0000000000000007E-2</v>
      </c>
      <c r="P143" s="371">
        <v>7.0000000000000007E-2</v>
      </c>
      <c r="Q143" s="371">
        <v>0.14000000000000001</v>
      </c>
      <c r="R143" s="371">
        <v>0.12</v>
      </c>
      <c r="U143" s="14"/>
    </row>
    <row r="144" spans="1:21" x14ac:dyDescent="0.3">
      <c r="A144" s="369" t="s">
        <v>20</v>
      </c>
      <c r="B144" s="370">
        <v>77.921000000000006</v>
      </c>
      <c r="C144" s="370">
        <v>92.108000000000004</v>
      </c>
      <c r="D144" s="370">
        <v>88.486999999999995</v>
      </c>
      <c r="E144" s="370">
        <v>108.65600000000001</v>
      </c>
      <c r="F144" s="370">
        <v>80.421999999999997</v>
      </c>
      <c r="G144" s="370">
        <v>102.79900000000001</v>
      </c>
      <c r="H144" s="370">
        <v>97.944000000000003</v>
      </c>
      <c r="I144" s="370">
        <v>113.727</v>
      </c>
      <c r="J144" s="363"/>
      <c r="K144" s="371">
        <v>0.02</v>
      </c>
      <c r="L144" s="371">
        <v>0.04</v>
      </c>
      <c r="M144" s="371">
        <v>0.04</v>
      </c>
      <c r="N144" s="371">
        <v>0.22</v>
      </c>
      <c r="O144" s="371">
        <v>0.03</v>
      </c>
      <c r="P144" s="371">
        <v>0.12</v>
      </c>
      <c r="Q144" s="371">
        <v>0.11</v>
      </c>
      <c r="R144" s="371">
        <v>0.05</v>
      </c>
      <c r="U144" s="14"/>
    </row>
    <row r="145" spans="1:21" x14ac:dyDescent="0.3">
      <c r="A145" s="369" t="s">
        <v>21</v>
      </c>
      <c r="B145" s="370">
        <v>133.905</v>
      </c>
      <c r="C145" s="370">
        <v>130.41800000000001</v>
      </c>
      <c r="D145" s="370">
        <v>154.84200000000001</v>
      </c>
      <c r="E145" s="370">
        <v>135.886</v>
      </c>
      <c r="F145" s="370">
        <v>230.23599999999999</v>
      </c>
      <c r="G145" s="370">
        <v>208.887</v>
      </c>
      <c r="H145" s="370">
        <v>169.09100000000001</v>
      </c>
      <c r="I145" s="370">
        <v>159.98599999999999</v>
      </c>
      <c r="J145" s="363"/>
      <c r="K145" s="371">
        <v>0.51</v>
      </c>
      <c r="L145" s="371">
        <v>0.16</v>
      </c>
      <c r="M145" s="371">
        <v>0.64</v>
      </c>
      <c r="N145" s="371">
        <v>0.36</v>
      </c>
      <c r="O145" s="371">
        <v>0.72</v>
      </c>
      <c r="P145" s="371">
        <v>0.6</v>
      </c>
      <c r="Q145" s="371">
        <v>0.09</v>
      </c>
      <c r="R145" s="371">
        <v>0.18</v>
      </c>
      <c r="U145" s="14"/>
    </row>
    <row r="146" spans="1:21" x14ac:dyDescent="0.3">
      <c r="A146" s="372" t="s">
        <v>379</v>
      </c>
      <c r="B146" s="355">
        <v>852.00699999999995</v>
      </c>
      <c r="C146" s="355">
        <v>925.20500000000004</v>
      </c>
      <c r="D146" s="355">
        <v>1034.0150000000001</v>
      </c>
      <c r="E146" s="355">
        <v>1052.9929999999999</v>
      </c>
      <c r="F146" s="355">
        <v>1003.13</v>
      </c>
      <c r="G146" s="355">
        <v>1102.204</v>
      </c>
      <c r="H146" s="355">
        <v>1079.4939999999999</v>
      </c>
      <c r="I146" s="355">
        <v>1130.6110000000001</v>
      </c>
      <c r="J146" s="366"/>
      <c r="K146" s="367">
        <v>1.08</v>
      </c>
      <c r="L146" s="367">
        <v>0.81</v>
      </c>
      <c r="M146" s="367">
        <v>0.59</v>
      </c>
      <c r="N146" s="367">
        <v>0.43</v>
      </c>
      <c r="O146" s="367">
        <v>0.18</v>
      </c>
      <c r="P146" s="367">
        <v>0.19</v>
      </c>
      <c r="Q146" s="504">
        <v>0.04</v>
      </c>
      <c r="R146" s="504">
        <v>7.0000000000000007E-2</v>
      </c>
      <c r="U146" s="14"/>
    </row>
    <row r="147" spans="1:21" x14ac:dyDescent="0.3">
      <c r="A147" s="369" t="s">
        <v>19</v>
      </c>
      <c r="B147" s="370">
        <v>655.09699999999998</v>
      </c>
      <c r="C147" s="370">
        <v>702.32600000000002</v>
      </c>
      <c r="D147" s="370">
        <v>786.41399999999999</v>
      </c>
      <c r="E147" s="370">
        <v>795.74300000000005</v>
      </c>
      <c r="F147" s="370">
        <v>703.42200000000003</v>
      </c>
      <c r="G147" s="370">
        <v>774.96100000000001</v>
      </c>
      <c r="H147" s="370">
        <v>757.81299999999999</v>
      </c>
      <c r="I147" s="370">
        <v>788.10500000000002</v>
      </c>
      <c r="J147" s="363"/>
      <c r="K147" s="371">
        <v>0.91</v>
      </c>
      <c r="L147" s="371">
        <v>0.68</v>
      </c>
      <c r="M147" s="371">
        <v>0.49</v>
      </c>
      <c r="N147" s="371">
        <v>0.35</v>
      </c>
      <c r="O147" s="371">
        <v>7.0000000000000007E-2</v>
      </c>
      <c r="P147" s="371">
        <v>0.1</v>
      </c>
      <c r="Q147" s="497">
        <v>-0.04</v>
      </c>
      <c r="R147" s="497">
        <v>-0.01</v>
      </c>
      <c r="U147" s="14"/>
    </row>
    <row r="148" spans="1:21" x14ac:dyDescent="0.3">
      <c r="A148" s="369" t="s">
        <v>129</v>
      </c>
      <c r="B148" s="370">
        <v>138.34700000000001</v>
      </c>
      <c r="C148" s="370">
        <v>147.334</v>
      </c>
      <c r="D148" s="370">
        <v>166.81</v>
      </c>
      <c r="E148" s="370">
        <v>169.185</v>
      </c>
      <c r="F148" s="370">
        <v>197.095</v>
      </c>
      <c r="G148" s="370">
        <v>183.983</v>
      </c>
      <c r="H148" s="370">
        <v>181.666</v>
      </c>
      <c r="I148" s="370">
        <v>190.86699999999999</v>
      </c>
      <c r="J148" s="363"/>
      <c r="K148" s="371">
        <v>2.2400000000000002</v>
      </c>
      <c r="L148" s="371">
        <v>1.53</v>
      </c>
      <c r="M148" s="371">
        <v>1.04</v>
      </c>
      <c r="N148" s="371">
        <v>0.88</v>
      </c>
      <c r="O148" s="371">
        <v>0.42</v>
      </c>
      <c r="P148" s="371">
        <v>0.25</v>
      </c>
      <c r="Q148" s="497">
        <v>0.09</v>
      </c>
      <c r="R148" s="497">
        <v>0.13</v>
      </c>
      <c r="U148" s="14"/>
    </row>
    <row r="149" spans="1:21" x14ac:dyDescent="0.3">
      <c r="A149" s="369" t="s">
        <v>20</v>
      </c>
      <c r="B149" s="370">
        <v>23.04</v>
      </c>
      <c r="C149" s="370">
        <v>30.05</v>
      </c>
      <c r="D149" s="370">
        <v>32.616</v>
      </c>
      <c r="E149" s="370">
        <v>39.018000000000001</v>
      </c>
      <c r="F149" s="370">
        <v>31.184000000000001</v>
      </c>
      <c r="G149" s="370">
        <v>38.462000000000003</v>
      </c>
      <c r="H149" s="370">
        <v>38.122</v>
      </c>
      <c r="I149" s="370">
        <v>44.707000000000001</v>
      </c>
      <c r="J149" s="363"/>
      <c r="K149" s="371">
        <v>0.33</v>
      </c>
      <c r="L149" s="371">
        <v>0.38</v>
      </c>
      <c r="M149" s="371">
        <v>0.4</v>
      </c>
      <c r="N149" s="371">
        <v>0.46</v>
      </c>
      <c r="O149" s="371">
        <v>0.35</v>
      </c>
      <c r="P149" s="371">
        <v>0.28000000000000003</v>
      </c>
      <c r="Q149" s="497">
        <v>0.17</v>
      </c>
      <c r="R149" s="497">
        <v>0.15</v>
      </c>
      <c r="U149" s="14"/>
    </row>
    <row r="150" spans="1:21" x14ac:dyDescent="0.3">
      <c r="A150" s="369" t="s">
        <v>21</v>
      </c>
      <c r="B150" s="370">
        <v>35.524000000000001</v>
      </c>
      <c r="C150" s="370">
        <v>45.493000000000002</v>
      </c>
      <c r="D150" s="370">
        <v>48.177</v>
      </c>
      <c r="E150" s="370">
        <v>49.046999999999997</v>
      </c>
      <c r="F150" s="370">
        <v>71.430000000000007</v>
      </c>
      <c r="G150" s="370">
        <v>104.797</v>
      </c>
      <c r="H150" s="370">
        <v>101.893</v>
      </c>
      <c r="I150" s="370">
        <v>106.932</v>
      </c>
      <c r="J150" s="363"/>
      <c r="K150" s="371">
        <v>3.97</v>
      </c>
      <c r="L150" s="371">
        <v>2.81</v>
      </c>
      <c r="M150" s="371">
        <v>1.8</v>
      </c>
      <c r="N150" s="371">
        <v>0.63</v>
      </c>
      <c r="O150" s="371">
        <v>1.01</v>
      </c>
      <c r="P150" s="371">
        <v>1.3</v>
      </c>
      <c r="Q150" s="497">
        <v>1.1100000000000001</v>
      </c>
      <c r="R150" s="497">
        <v>1.18</v>
      </c>
      <c r="U150" s="14"/>
    </row>
    <row r="151" spans="1:21" x14ac:dyDescent="0.3">
      <c r="A151" s="372" t="s">
        <v>157</v>
      </c>
      <c r="B151" s="355">
        <v>867.00699999999995</v>
      </c>
      <c r="C151" s="355">
        <v>911.40099999999995</v>
      </c>
      <c r="D151" s="355">
        <v>914.92600000000004</v>
      </c>
      <c r="E151" s="355">
        <v>946.923</v>
      </c>
      <c r="F151" s="355">
        <v>864.09199999999998</v>
      </c>
      <c r="G151" s="355">
        <v>904.25300000000004</v>
      </c>
      <c r="H151" s="355">
        <v>949.95899999999995</v>
      </c>
      <c r="I151" s="355">
        <v>1022.081</v>
      </c>
      <c r="J151" s="366"/>
      <c r="K151" s="367">
        <v>0.01</v>
      </c>
      <c r="L151" s="367">
        <v>0.02</v>
      </c>
      <c r="M151" s="367">
        <v>0</v>
      </c>
      <c r="N151" s="367">
        <v>-0.01</v>
      </c>
      <c r="O151" s="367">
        <v>1.0000000000000001E-7</v>
      </c>
      <c r="P151" s="367">
        <v>-0.01</v>
      </c>
      <c r="Q151" s="367">
        <v>0.04</v>
      </c>
      <c r="R151" s="504">
        <v>0.08</v>
      </c>
      <c r="U151" s="14"/>
    </row>
    <row r="152" spans="1:21" x14ac:dyDescent="0.3">
      <c r="A152" s="369" t="s">
        <v>19</v>
      </c>
      <c r="B152" s="370">
        <v>439.18</v>
      </c>
      <c r="C152" s="370">
        <v>450.48700000000002</v>
      </c>
      <c r="D152" s="370">
        <v>433.91399999999999</v>
      </c>
      <c r="E152" s="370">
        <v>439.78399999999999</v>
      </c>
      <c r="F152" s="370">
        <v>402.077</v>
      </c>
      <c r="G152" s="370">
        <v>433.36500000000001</v>
      </c>
      <c r="H152" s="370">
        <v>441.84100000000001</v>
      </c>
      <c r="I152" s="370">
        <v>458.59800000000001</v>
      </c>
      <c r="J152" s="363"/>
      <c r="K152" s="371">
        <v>-0.09</v>
      </c>
      <c r="L152" s="371">
        <v>-7.0000000000000007E-2</v>
      </c>
      <c r="M152" s="371">
        <v>-0.08</v>
      </c>
      <c r="N152" s="371">
        <v>-0.05</v>
      </c>
      <c r="O152" s="371">
        <v>-0.08</v>
      </c>
      <c r="P152" s="371">
        <v>-0.04</v>
      </c>
      <c r="Q152" s="371">
        <v>0.02</v>
      </c>
      <c r="R152" s="497">
        <v>0.04</v>
      </c>
      <c r="U152" s="14"/>
    </row>
    <row r="153" spans="1:21" x14ac:dyDescent="0.3">
      <c r="A153" s="369" t="s">
        <v>129</v>
      </c>
      <c r="B153" s="370">
        <v>210.87200000000001</v>
      </c>
      <c r="C153" s="370">
        <v>214.43600000000001</v>
      </c>
      <c r="D153" s="370">
        <v>220.29400000000001</v>
      </c>
      <c r="E153" s="370">
        <v>217.47900000000001</v>
      </c>
      <c r="F153" s="370">
        <v>221.55500000000001</v>
      </c>
      <c r="G153" s="370">
        <v>216.74799999999999</v>
      </c>
      <c r="H153" s="370">
        <v>220.02799999999999</v>
      </c>
      <c r="I153" s="370">
        <v>233.68799999999999</v>
      </c>
      <c r="J153" s="363"/>
      <c r="K153" s="371">
        <v>0.12</v>
      </c>
      <c r="L153" s="371">
        <v>0.08</v>
      </c>
      <c r="M153" s="371">
        <v>-0.03</v>
      </c>
      <c r="N153" s="371">
        <v>0</v>
      </c>
      <c r="O153" s="371">
        <v>0.05</v>
      </c>
      <c r="P153" s="371">
        <v>0.01</v>
      </c>
      <c r="Q153" s="371">
        <v>0</v>
      </c>
      <c r="R153" s="497">
        <v>7.0000000000000007E-2</v>
      </c>
      <c r="U153" s="14"/>
    </row>
    <row r="154" spans="1:21" x14ac:dyDescent="0.3">
      <c r="A154" s="369" t="s">
        <v>20</v>
      </c>
      <c r="B154" s="370">
        <v>84.475999999999999</v>
      </c>
      <c r="C154" s="370">
        <v>96.257999999999996</v>
      </c>
      <c r="D154" s="370">
        <v>94.994</v>
      </c>
      <c r="E154" s="370">
        <v>104.47499999999999</v>
      </c>
      <c r="F154" s="370">
        <v>79.953999999999994</v>
      </c>
      <c r="G154" s="370">
        <v>93.891999999999996</v>
      </c>
      <c r="H154" s="370">
        <v>93.76</v>
      </c>
      <c r="I154" s="370">
        <v>97.783000000000001</v>
      </c>
      <c r="J154" s="363"/>
      <c r="K154" s="371">
        <v>-0.04</v>
      </c>
      <c r="L154" s="371">
        <v>0</v>
      </c>
      <c r="M154" s="371">
        <v>0</v>
      </c>
      <c r="N154" s="371">
        <v>0.02</v>
      </c>
      <c r="O154" s="371">
        <v>-0.05</v>
      </c>
      <c r="P154" s="371">
        <v>-0.02</v>
      </c>
      <c r="Q154" s="371">
        <v>-0.01</v>
      </c>
      <c r="R154" s="497">
        <v>-0.06</v>
      </c>
      <c r="U154" s="14"/>
    </row>
    <row r="155" spans="1:21" x14ac:dyDescent="0.3">
      <c r="A155" s="369" t="s">
        <v>21</v>
      </c>
      <c r="B155" s="370">
        <v>132.47800000000001</v>
      </c>
      <c r="C155" s="370">
        <v>150.22</v>
      </c>
      <c r="D155" s="370">
        <v>165.72499999999999</v>
      </c>
      <c r="E155" s="370">
        <v>185.185</v>
      </c>
      <c r="F155" s="370">
        <v>160.506</v>
      </c>
      <c r="G155" s="370">
        <v>160.24799999999999</v>
      </c>
      <c r="H155" s="370">
        <v>194.32900000000001</v>
      </c>
      <c r="I155" s="370">
        <v>232.01300000000001</v>
      </c>
      <c r="J155" s="363"/>
      <c r="K155" s="371">
        <v>0.34</v>
      </c>
      <c r="L155" s="371">
        <v>0.3</v>
      </c>
      <c r="M155" s="371">
        <v>0.32</v>
      </c>
      <c r="N155" s="371">
        <v>0.05</v>
      </c>
      <c r="O155" s="371">
        <v>0.21</v>
      </c>
      <c r="P155" s="371">
        <v>7.0000000000000007E-2</v>
      </c>
      <c r="Q155" s="371">
        <v>0.17</v>
      </c>
      <c r="R155" s="497">
        <v>0.25</v>
      </c>
      <c r="U155" s="14"/>
    </row>
    <row r="156" spans="1:21" x14ac:dyDescent="0.3">
      <c r="A156" s="522" t="s">
        <v>14</v>
      </c>
      <c r="B156" s="519">
        <v>500.113</v>
      </c>
      <c r="C156" s="519">
        <v>599.00900000000001</v>
      </c>
      <c r="D156" s="519">
        <v>635.95799999999997</v>
      </c>
      <c r="E156" s="519">
        <v>735.41800000000001</v>
      </c>
      <c r="F156" s="519">
        <v>631.34699999999998</v>
      </c>
      <c r="G156" s="519">
        <v>841.93700000000001</v>
      </c>
      <c r="H156" s="519">
        <v>853.63699999999994</v>
      </c>
      <c r="I156" s="519">
        <v>929.096</v>
      </c>
      <c r="J156" s="366"/>
      <c r="K156" s="504">
        <v>0.1</v>
      </c>
      <c r="L156" s="504">
        <v>0.11</v>
      </c>
      <c r="M156" s="504">
        <v>0.12</v>
      </c>
      <c r="N156" s="504">
        <v>0.28999999999999998</v>
      </c>
      <c r="O156" s="504">
        <v>0.26</v>
      </c>
      <c r="P156" s="504">
        <v>0.41</v>
      </c>
      <c r="Q156" s="504">
        <v>0.34</v>
      </c>
      <c r="R156" s="504">
        <v>0.26</v>
      </c>
      <c r="U156" s="14"/>
    </row>
    <row r="157" spans="1:21" x14ac:dyDescent="0.3">
      <c r="A157" s="505" t="s">
        <v>19</v>
      </c>
      <c r="B157" s="492">
        <v>500.113</v>
      </c>
      <c r="C157" s="492">
        <v>599.00900000000001</v>
      </c>
      <c r="D157" s="492">
        <v>635.95799999999997</v>
      </c>
      <c r="E157" s="492">
        <v>735.41800000000001</v>
      </c>
      <c r="F157" s="492">
        <v>631.34699999999998</v>
      </c>
      <c r="G157" s="492">
        <v>841.93700000000001</v>
      </c>
      <c r="H157" s="492">
        <v>853.63699999999994</v>
      </c>
      <c r="I157" s="492">
        <v>929.096</v>
      </c>
      <c r="J157" s="363"/>
      <c r="K157" s="497">
        <v>0.1</v>
      </c>
      <c r="L157" s="497">
        <v>0.11</v>
      </c>
      <c r="M157" s="497">
        <v>0.12</v>
      </c>
      <c r="N157" s="497">
        <v>0.28999999999999998</v>
      </c>
      <c r="O157" s="497">
        <v>0.26</v>
      </c>
      <c r="P157" s="497">
        <v>0.41</v>
      </c>
      <c r="Q157" s="497">
        <v>0.34</v>
      </c>
      <c r="R157" s="497">
        <v>0.26</v>
      </c>
      <c r="U157" s="14"/>
    </row>
    <row r="158" spans="1:21" x14ac:dyDescent="0.3">
      <c r="A158" s="505" t="s">
        <v>129</v>
      </c>
      <c r="B158" s="492">
        <v>0</v>
      </c>
      <c r="C158" s="492">
        <v>0</v>
      </c>
      <c r="D158" s="492">
        <v>0</v>
      </c>
      <c r="E158" s="492">
        <v>0</v>
      </c>
      <c r="F158" s="492">
        <v>0</v>
      </c>
      <c r="G158" s="492">
        <v>0</v>
      </c>
      <c r="H158" s="492">
        <v>0</v>
      </c>
      <c r="I158" s="492">
        <v>0</v>
      </c>
      <c r="J158" s="363"/>
      <c r="K158" s="497" t="s">
        <v>178</v>
      </c>
      <c r="L158" s="497" t="s">
        <v>178</v>
      </c>
      <c r="M158" s="497" t="s">
        <v>178</v>
      </c>
      <c r="N158" s="497" t="s">
        <v>178</v>
      </c>
      <c r="O158" s="497" t="s">
        <v>178</v>
      </c>
      <c r="P158" s="497" t="s">
        <v>178</v>
      </c>
      <c r="Q158" s="497" t="s">
        <v>178</v>
      </c>
      <c r="R158" s="497" t="s">
        <v>178</v>
      </c>
      <c r="U158" s="14"/>
    </row>
    <row r="159" spans="1:21" x14ac:dyDescent="0.3">
      <c r="A159" s="505" t="s">
        <v>20</v>
      </c>
      <c r="B159" s="492">
        <v>0</v>
      </c>
      <c r="C159" s="492">
        <v>0</v>
      </c>
      <c r="D159" s="492">
        <v>0</v>
      </c>
      <c r="E159" s="492">
        <v>0</v>
      </c>
      <c r="F159" s="492">
        <v>0</v>
      </c>
      <c r="G159" s="492">
        <v>0</v>
      </c>
      <c r="H159" s="492">
        <v>0</v>
      </c>
      <c r="I159" s="492">
        <v>0</v>
      </c>
      <c r="J159" s="363"/>
      <c r="K159" s="497" t="s">
        <v>178</v>
      </c>
      <c r="L159" s="497" t="s">
        <v>178</v>
      </c>
      <c r="M159" s="497" t="s">
        <v>178</v>
      </c>
      <c r="N159" s="497" t="s">
        <v>178</v>
      </c>
      <c r="O159" s="497" t="s">
        <v>178</v>
      </c>
      <c r="P159" s="497" t="s">
        <v>178</v>
      </c>
      <c r="Q159" s="497" t="s">
        <v>178</v>
      </c>
      <c r="R159" s="497" t="s">
        <v>178</v>
      </c>
      <c r="U159" s="14"/>
    </row>
    <row r="160" spans="1:21" x14ac:dyDescent="0.3">
      <c r="A160" s="505" t="s">
        <v>21</v>
      </c>
      <c r="B160" s="492">
        <v>0</v>
      </c>
      <c r="C160" s="492">
        <v>0</v>
      </c>
      <c r="D160" s="492">
        <v>0</v>
      </c>
      <c r="E160" s="492">
        <v>0</v>
      </c>
      <c r="F160" s="492">
        <v>0</v>
      </c>
      <c r="G160" s="492">
        <v>0</v>
      </c>
      <c r="H160" s="492">
        <v>0</v>
      </c>
      <c r="I160" s="492">
        <v>0</v>
      </c>
      <c r="J160" s="363"/>
      <c r="K160" s="497" t="s">
        <v>178</v>
      </c>
      <c r="L160" s="497" t="s">
        <v>178</v>
      </c>
      <c r="M160" s="497" t="s">
        <v>178</v>
      </c>
      <c r="N160" s="497" t="s">
        <v>178</v>
      </c>
      <c r="O160" s="497" t="s">
        <v>178</v>
      </c>
      <c r="P160" s="497" t="s">
        <v>178</v>
      </c>
      <c r="Q160" s="497" t="s">
        <v>178</v>
      </c>
      <c r="R160" s="497" t="s">
        <v>178</v>
      </c>
      <c r="U160" s="14"/>
    </row>
    <row r="161" spans="1:21" s="13" customFormat="1" x14ac:dyDescent="0.3">
      <c r="A161" s="372" t="s">
        <v>128</v>
      </c>
      <c r="B161" s="355">
        <v>931.38099999999997</v>
      </c>
      <c r="C161" s="355">
        <v>958.21600000000001</v>
      </c>
      <c r="D161" s="355">
        <v>900.97799999999995</v>
      </c>
      <c r="E161" s="355">
        <v>825.58699999999999</v>
      </c>
      <c r="F161" s="355">
        <v>842.40599999999995</v>
      </c>
      <c r="G161" s="355">
        <v>823.91899999999998</v>
      </c>
      <c r="H161" s="355">
        <v>774.78399999999999</v>
      </c>
      <c r="I161" s="355">
        <v>719.476</v>
      </c>
      <c r="J161" s="366"/>
      <c r="K161" s="367">
        <v>-0.03</v>
      </c>
      <c r="L161" s="367">
        <v>-0.01</v>
      </c>
      <c r="M161" s="367">
        <v>0.02</v>
      </c>
      <c r="N161" s="367">
        <v>0.09</v>
      </c>
      <c r="O161" s="367">
        <v>-0.1</v>
      </c>
      <c r="P161" s="367">
        <v>-0.14000000000000001</v>
      </c>
      <c r="Q161" s="367">
        <v>-0.14000000000000001</v>
      </c>
      <c r="R161" s="367">
        <v>-0.13</v>
      </c>
      <c r="S161" s="368"/>
      <c r="U161" s="14"/>
    </row>
    <row r="162" spans="1:21" x14ac:dyDescent="0.3">
      <c r="A162" s="369" t="s">
        <v>19</v>
      </c>
      <c r="B162" s="370">
        <v>345.39299999999997</v>
      </c>
      <c r="C162" s="370">
        <v>341.80200000000002</v>
      </c>
      <c r="D162" s="370">
        <v>340.476</v>
      </c>
      <c r="E162" s="370">
        <v>316.83</v>
      </c>
      <c r="F162" s="370">
        <v>335.13</v>
      </c>
      <c r="G162" s="370">
        <v>355.84699999999998</v>
      </c>
      <c r="H162" s="370">
        <v>320.697</v>
      </c>
      <c r="I162" s="370">
        <v>330.39800000000002</v>
      </c>
      <c r="J162" s="363"/>
      <c r="K162" s="371">
        <v>-7.0000000000000007E-2</v>
      </c>
      <c r="L162" s="371">
        <v>-0.06</v>
      </c>
      <c r="M162" s="371">
        <v>0.01</v>
      </c>
      <c r="N162" s="371">
        <v>0.35</v>
      </c>
      <c r="O162" s="371">
        <v>-0.03</v>
      </c>
      <c r="P162" s="371">
        <v>0.04</v>
      </c>
      <c r="Q162" s="371">
        <v>-0.06</v>
      </c>
      <c r="R162" s="371">
        <v>0.04</v>
      </c>
      <c r="U162" s="14"/>
    </row>
    <row r="163" spans="1:21" x14ac:dyDescent="0.3">
      <c r="A163" s="369" t="s">
        <v>129</v>
      </c>
      <c r="B163" s="370">
        <v>172.08199999999999</v>
      </c>
      <c r="C163" s="370">
        <v>165.702</v>
      </c>
      <c r="D163" s="370">
        <v>161.834</v>
      </c>
      <c r="E163" s="370">
        <v>146.756</v>
      </c>
      <c r="F163" s="370">
        <v>144.38</v>
      </c>
      <c r="G163" s="370">
        <v>140.102</v>
      </c>
      <c r="H163" s="370">
        <v>139.00299999999999</v>
      </c>
      <c r="I163" s="370">
        <v>136.107</v>
      </c>
      <c r="J163" s="363"/>
      <c r="K163" s="371">
        <v>-0.19</v>
      </c>
      <c r="L163" s="371">
        <v>-0.12</v>
      </c>
      <c r="M163" s="371">
        <v>-0.19</v>
      </c>
      <c r="N163" s="371">
        <v>-0.09</v>
      </c>
      <c r="O163" s="371">
        <v>-0.16</v>
      </c>
      <c r="P163" s="371">
        <v>-0.15</v>
      </c>
      <c r="Q163" s="371">
        <v>-0.14000000000000001</v>
      </c>
      <c r="R163" s="371">
        <v>-7.0000000000000007E-2</v>
      </c>
      <c r="U163" s="14"/>
    </row>
    <row r="164" spans="1:21" x14ac:dyDescent="0.3">
      <c r="A164" s="369" t="s">
        <v>20</v>
      </c>
      <c r="B164" s="370">
        <v>35.587000000000003</v>
      </c>
      <c r="C164" s="370">
        <v>30.187000000000001</v>
      </c>
      <c r="D164" s="370">
        <v>25.655999999999999</v>
      </c>
      <c r="E164" s="370">
        <v>24.832999999999998</v>
      </c>
      <c r="F164" s="370">
        <v>17.285</v>
      </c>
      <c r="G164" s="370">
        <v>19.498000000000001</v>
      </c>
      <c r="H164" s="370">
        <v>18.788</v>
      </c>
      <c r="I164" s="370">
        <v>17.155000000000001</v>
      </c>
      <c r="J164" s="363"/>
      <c r="K164" s="371">
        <v>-0.19</v>
      </c>
      <c r="L164" s="371">
        <v>-0.39</v>
      </c>
      <c r="M164" s="371">
        <v>-0.48</v>
      </c>
      <c r="N164" s="371">
        <v>-0.53</v>
      </c>
      <c r="O164" s="371">
        <v>-0.51</v>
      </c>
      <c r="P164" s="371">
        <v>-0.35</v>
      </c>
      <c r="Q164" s="371">
        <v>-0.27</v>
      </c>
      <c r="R164" s="371">
        <v>-0.31</v>
      </c>
      <c r="U164" s="14"/>
    </row>
    <row r="165" spans="1:21" x14ac:dyDescent="0.3">
      <c r="A165" s="369" t="s">
        <v>21</v>
      </c>
      <c r="B165" s="370">
        <v>378.31799999999998</v>
      </c>
      <c r="C165" s="370">
        <v>420.52600000000001</v>
      </c>
      <c r="D165" s="370">
        <v>373.012</v>
      </c>
      <c r="E165" s="370">
        <v>337.16800000000001</v>
      </c>
      <c r="F165" s="370">
        <v>345.61200000000002</v>
      </c>
      <c r="G165" s="370">
        <v>308.47000000000003</v>
      </c>
      <c r="H165" s="370">
        <v>296.298</v>
      </c>
      <c r="I165" s="370">
        <v>235.816</v>
      </c>
      <c r="J165" s="363"/>
      <c r="K165" s="371">
        <v>0.14000000000000001</v>
      </c>
      <c r="L165" s="371">
        <v>0.14000000000000001</v>
      </c>
      <c r="M165" s="371">
        <v>0.25</v>
      </c>
      <c r="N165" s="371">
        <v>0.09</v>
      </c>
      <c r="O165" s="371">
        <v>-0.09</v>
      </c>
      <c r="P165" s="371">
        <v>-0.27</v>
      </c>
      <c r="Q165" s="371">
        <v>-0.21</v>
      </c>
      <c r="R165" s="371">
        <v>-0.3</v>
      </c>
      <c r="U165" s="14"/>
    </row>
    <row r="166" spans="1:21" s="13" customFormat="1" x14ac:dyDescent="0.3">
      <c r="A166" s="372" t="s">
        <v>15</v>
      </c>
      <c r="B166" s="355">
        <v>618.57500000000005</v>
      </c>
      <c r="C166" s="355">
        <v>643.00599999999997</v>
      </c>
      <c r="D166" s="355">
        <v>679.08</v>
      </c>
      <c r="E166" s="355">
        <v>704.81100000000004</v>
      </c>
      <c r="F166" s="355">
        <v>615.327</v>
      </c>
      <c r="G166" s="355">
        <v>691.44</v>
      </c>
      <c r="H166" s="355">
        <v>664.08399999999995</v>
      </c>
      <c r="I166" s="355">
        <v>631.75900000000001</v>
      </c>
      <c r="J166" s="366"/>
      <c r="K166" s="367">
        <v>-0.02</v>
      </c>
      <c r="L166" s="367">
        <v>0.08</v>
      </c>
      <c r="M166" s="367">
        <v>7.0000000000000007E-2</v>
      </c>
      <c r="N166" s="367">
        <v>0.04</v>
      </c>
      <c r="O166" s="367">
        <v>-0.01</v>
      </c>
      <c r="P166" s="367">
        <v>0.08</v>
      </c>
      <c r="Q166" s="367">
        <v>-0.02</v>
      </c>
      <c r="R166" s="367">
        <v>-0.1</v>
      </c>
      <c r="S166" s="368"/>
      <c r="U166" s="14"/>
    </row>
    <row r="167" spans="1:21" x14ac:dyDescent="0.3">
      <c r="A167" s="369" t="s">
        <v>19</v>
      </c>
      <c r="B167" s="370">
        <v>279.858</v>
      </c>
      <c r="C167" s="370">
        <v>309.12799999999999</v>
      </c>
      <c r="D167" s="370">
        <v>358.54599999999999</v>
      </c>
      <c r="E167" s="370">
        <v>383.125</v>
      </c>
      <c r="F167" s="370">
        <v>288.33199999999999</v>
      </c>
      <c r="G167" s="370">
        <v>343.411</v>
      </c>
      <c r="H167" s="370">
        <v>335.7</v>
      </c>
      <c r="I167" s="370">
        <v>309.66300000000001</v>
      </c>
      <c r="J167" s="363"/>
      <c r="K167" s="371">
        <v>-0.01</v>
      </c>
      <c r="L167" s="371">
        <v>0.13</v>
      </c>
      <c r="M167" s="371">
        <v>0.19</v>
      </c>
      <c r="N167" s="371">
        <v>0.12</v>
      </c>
      <c r="O167" s="371">
        <v>0.03</v>
      </c>
      <c r="P167" s="371">
        <v>0.11</v>
      </c>
      <c r="Q167" s="371">
        <v>-0.06</v>
      </c>
      <c r="R167" s="371">
        <v>-0.19</v>
      </c>
      <c r="U167" s="14"/>
    </row>
    <row r="168" spans="1:21" x14ac:dyDescent="0.3">
      <c r="A168" s="369" t="s">
        <v>129</v>
      </c>
      <c r="B168" s="370">
        <v>188.773</v>
      </c>
      <c r="C168" s="370">
        <v>170.97200000000001</v>
      </c>
      <c r="D168" s="370">
        <v>146.006</v>
      </c>
      <c r="E168" s="370">
        <v>151.91399999999999</v>
      </c>
      <c r="F168" s="370">
        <v>152.137</v>
      </c>
      <c r="G168" s="370">
        <v>158.846</v>
      </c>
      <c r="H168" s="370">
        <v>143.858</v>
      </c>
      <c r="I168" s="370">
        <v>141.81299999999999</v>
      </c>
      <c r="J168" s="363"/>
      <c r="K168" s="371">
        <v>0.01</v>
      </c>
      <c r="L168" s="371">
        <v>-0.08</v>
      </c>
      <c r="M168" s="371">
        <v>-0.26</v>
      </c>
      <c r="N168" s="371">
        <v>-0.21</v>
      </c>
      <c r="O168" s="371">
        <v>-0.19</v>
      </c>
      <c r="P168" s="371">
        <v>-7.0000000000000007E-2</v>
      </c>
      <c r="Q168" s="371">
        <v>-0.01</v>
      </c>
      <c r="R168" s="371">
        <v>-7.0000000000000007E-2</v>
      </c>
      <c r="U168" s="14"/>
    </row>
    <row r="169" spans="1:21" x14ac:dyDescent="0.3">
      <c r="A169" s="369" t="s">
        <v>20</v>
      </c>
      <c r="B169" s="370">
        <v>67.186000000000007</v>
      </c>
      <c r="C169" s="370">
        <v>77.646000000000001</v>
      </c>
      <c r="D169" s="370">
        <v>79.942999999999998</v>
      </c>
      <c r="E169" s="370">
        <v>83.784000000000006</v>
      </c>
      <c r="F169" s="370">
        <v>70.218999999999994</v>
      </c>
      <c r="G169" s="370">
        <v>82.206999999999994</v>
      </c>
      <c r="H169" s="370">
        <v>83.186000000000007</v>
      </c>
      <c r="I169" s="370">
        <v>89.067999999999998</v>
      </c>
      <c r="J169" s="363"/>
      <c r="K169" s="371">
        <v>0.05</v>
      </c>
      <c r="L169" s="371">
        <v>0.09</v>
      </c>
      <c r="M169" s="371">
        <v>0.11</v>
      </c>
      <c r="N169" s="371">
        <v>0.11</v>
      </c>
      <c r="O169" s="371">
        <v>0.05</v>
      </c>
      <c r="P169" s="371">
        <v>0.06</v>
      </c>
      <c r="Q169" s="371">
        <v>0.04</v>
      </c>
      <c r="R169" s="371">
        <v>0.06</v>
      </c>
      <c r="U169" s="14"/>
    </row>
    <row r="170" spans="1:21" x14ac:dyDescent="0.3">
      <c r="A170" s="369" t="s">
        <v>21</v>
      </c>
      <c r="B170" s="370">
        <v>82.757999999999996</v>
      </c>
      <c r="C170" s="370">
        <v>85.26</v>
      </c>
      <c r="D170" s="370">
        <v>94.584000000000003</v>
      </c>
      <c r="E170" s="370">
        <v>85.989000000000004</v>
      </c>
      <c r="F170" s="370">
        <v>104.637</v>
      </c>
      <c r="G170" s="370">
        <v>106.97799999999999</v>
      </c>
      <c r="H170" s="370">
        <v>101.34</v>
      </c>
      <c r="I170" s="370">
        <v>91.215000000000003</v>
      </c>
      <c r="J170" s="363"/>
      <c r="K170" s="371">
        <v>-0.15</v>
      </c>
      <c r="L170" s="371">
        <v>0.32</v>
      </c>
      <c r="M170" s="371">
        <v>0.52</v>
      </c>
      <c r="N170" s="371">
        <v>0.26</v>
      </c>
      <c r="O170" s="371">
        <v>0.26</v>
      </c>
      <c r="P170" s="371">
        <v>0.25</v>
      </c>
      <c r="Q170" s="371">
        <v>7.0000000000000007E-2</v>
      </c>
      <c r="R170" s="371">
        <v>0.06</v>
      </c>
      <c r="U170" s="14"/>
    </row>
    <row r="171" spans="1:21" s="13" customFormat="1" x14ac:dyDescent="0.3">
      <c r="A171" s="372" t="s">
        <v>355</v>
      </c>
      <c r="B171" s="355">
        <v>388.01799999999997</v>
      </c>
      <c r="C171" s="355">
        <v>401.745</v>
      </c>
      <c r="D171" s="355">
        <v>448.80500000000001</v>
      </c>
      <c r="E171" s="355">
        <v>501.988</v>
      </c>
      <c r="F171" s="355">
        <v>591.61500000000001</v>
      </c>
      <c r="G171" s="355">
        <v>632.697</v>
      </c>
      <c r="H171" s="355">
        <v>679.83600000000001</v>
      </c>
      <c r="I171" s="355">
        <v>671.07899999999995</v>
      </c>
      <c r="J171" s="366"/>
      <c r="K171" s="367">
        <v>0.7</v>
      </c>
      <c r="L171" s="367">
        <v>0.52</v>
      </c>
      <c r="M171" s="367">
        <v>0.55000000000000004</v>
      </c>
      <c r="N171" s="367">
        <v>0.72</v>
      </c>
      <c r="O171" s="367">
        <v>0.52</v>
      </c>
      <c r="P171" s="367">
        <v>0.56999999999999995</v>
      </c>
      <c r="Q171" s="367">
        <v>0.51</v>
      </c>
      <c r="R171" s="504">
        <v>0.34</v>
      </c>
      <c r="S171" s="368"/>
      <c r="U171" s="14"/>
    </row>
    <row r="172" spans="1:21" x14ac:dyDescent="0.3">
      <c r="A172" s="369" t="s">
        <v>19</v>
      </c>
      <c r="B172" s="370">
        <v>126.565</v>
      </c>
      <c r="C172" s="370">
        <v>128.75800000000001</v>
      </c>
      <c r="D172" s="370">
        <v>148.51900000000001</v>
      </c>
      <c r="E172" s="370">
        <v>166.15</v>
      </c>
      <c r="F172" s="370">
        <v>174.976</v>
      </c>
      <c r="G172" s="370">
        <v>179.88300000000001</v>
      </c>
      <c r="H172" s="370">
        <v>191.30500000000001</v>
      </c>
      <c r="I172" s="370">
        <v>203.13800000000001</v>
      </c>
      <c r="J172" s="363"/>
      <c r="K172" s="371">
        <v>0.36</v>
      </c>
      <c r="L172" s="371">
        <v>0.18</v>
      </c>
      <c r="M172" s="371">
        <v>0.34</v>
      </c>
      <c r="N172" s="371">
        <v>0.64</v>
      </c>
      <c r="O172" s="371">
        <v>0.38</v>
      </c>
      <c r="P172" s="371">
        <v>0.4</v>
      </c>
      <c r="Q172" s="371">
        <v>0.28999999999999998</v>
      </c>
      <c r="R172" s="497">
        <v>0.22</v>
      </c>
      <c r="U172" s="14"/>
    </row>
    <row r="173" spans="1:21" x14ac:dyDescent="0.3">
      <c r="A173" s="369" t="s">
        <v>129</v>
      </c>
      <c r="B173" s="370">
        <v>169.85499999999999</v>
      </c>
      <c r="C173" s="370">
        <v>181.559</v>
      </c>
      <c r="D173" s="370">
        <v>189.095</v>
      </c>
      <c r="E173" s="370">
        <v>197.83500000000001</v>
      </c>
      <c r="F173" s="370">
        <v>199.73500000000001</v>
      </c>
      <c r="G173" s="370">
        <v>204.696</v>
      </c>
      <c r="H173" s="370">
        <v>205.51599999999999</v>
      </c>
      <c r="I173" s="370">
        <v>215.69300000000001</v>
      </c>
      <c r="J173" s="363"/>
      <c r="K173" s="371">
        <v>0.55000000000000004</v>
      </c>
      <c r="L173" s="371">
        <v>0.47</v>
      </c>
      <c r="M173" s="371">
        <v>0.33</v>
      </c>
      <c r="N173" s="371">
        <v>0.32</v>
      </c>
      <c r="O173" s="371">
        <v>0.18</v>
      </c>
      <c r="P173" s="371">
        <v>0.13</v>
      </c>
      <c r="Q173" s="371">
        <v>0.09</v>
      </c>
      <c r="R173" s="497">
        <v>0.09</v>
      </c>
      <c r="U173" s="14"/>
    </row>
    <row r="174" spans="1:21" x14ac:dyDescent="0.3">
      <c r="A174" s="369" t="s">
        <v>20</v>
      </c>
      <c r="B174" s="370">
        <v>18.43</v>
      </c>
      <c r="C174" s="370">
        <v>31.405999999999999</v>
      </c>
      <c r="D174" s="370">
        <v>37.563000000000002</v>
      </c>
      <c r="E174" s="370">
        <v>49</v>
      </c>
      <c r="F174" s="370">
        <v>39.673000000000002</v>
      </c>
      <c r="G174" s="370">
        <v>50.039000000000001</v>
      </c>
      <c r="H174" s="370">
        <v>52.795000000000002</v>
      </c>
      <c r="I174" s="370">
        <v>54.45</v>
      </c>
      <c r="J174" s="363"/>
      <c r="K174" s="371" t="s">
        <v>178</v>
      </c>
      <c r="L174" s="371" t="s">
        <v>178</v>
      </c>
      <c r="M174" s="371" t="s">
        <v>178</v>
      </c>
      <c r="N174" s="371" t="s">
        <v>453</v>
      </c>
      <c r="O174" s="371">
        <v>1.1499999999999999</v>
      </c>
      <c r="P174" s="371">
        <v>0.59</v>
      </c>
      <c r="Q174" s="371">
        <v>0.41</v>
      </c>
      <c r="R174" s="497">
        <v>0.11</v>
      </c>
      <c r="U174" s="14"/>
    </row>
    <row r="175" spans="1:21" x14ac:dyDescent="0.3">
      <c r="A175" s="369" t="s">
        <v>21</v>
      </c>
      <c r="B175" s="370">
        <v>73.168999999999997</v>
      </c>
      <c r="C175" s="370">
        <v>60.021000000000001</v>
      </c>
      <c r="D175" s="370">
        <v>73.628</v>
      </c>
      <c r="E175" s="370">
        <v>89.003</v>
      </c>
      <c r="F175" s="370">
        <v>177.23099999999999</v>
      </c>
      <c r="G175" s="370">
        <v>198.07900000000001</v>
      </c>
      <c r="H175" s="370">
        <v>230.21899999999999</v>
      </c>
      <c r="I175" s="370">
        <v>197.79900000000001</v>
      </c>
      <c r="J175" s="363"/>
      <c r="K175" s="371">
        <v>1.65</v>
      </c>
      <c r="L175" s="371">
        <v>0.75</v>
      </c>
      <c r="M175" s="371">
        <v>0.87</v>
      </c>
      <c r="N175" s="371">
        <v>1.29</v>
      </c>
      <c r="O175" s="371">
        <v>1.42</v>
      </c>
      <c r="P175" s="371">
        <v>2.2999999999999998</v>
      </c>
      <c r="Q175" s="371">
        <v>2.13</v>
      </c>
      <c r="R175" s="497">
        <v>1.22</v>
      </c>
      <c r="U175" s="14"/>
    </row>
    <row r="176" spans="1:21" s="13" customFormat="1" x14ac:dyDescent="0.3">
      <c r="A176" s="372" t="s">
        <v>131</v>
      </c>
      <c r="B176" s="355">
        <v>481.33100000000002</v>
      </c>
      <c r="C176" s="355">
        <v>502.48200000000003</v>
      </c>
      <c r="D176" s="355">
        <v>500.72399999999999</v>
      </c>
      <c r="E176" s="355">
        <v>512.53700000000003</v>
      </c>
      <c r="F176" s="355">
        <v>507.56299999999999</v>
      </c>
      <c r="G176" s="355">
        <v>560.27099999999996</v>
      </c>
      <c r="H176" s="355">
        <v>535.40300000000002</v>
      </c>
      <c r="I176" s="355">
        <v>543.41399999999999</v>
      </c>
      <c r="J176" s="366"/>
      <c r="K176" s="367">
        <v>0.03</v>
      </c>
      <c r="L176" s="367">
        <v>0.09</v>
      </c>
      <c r="M176" s="367">
        <v>7.0000000000000007E-2</v>
      </c>
      <c r="N176" s="367">
        <v>0.09</v>
      </c>
      <c r="O176" s="367">
        <v>0.05</v>
      </c>
      <c r="P176" s="367">
        <v>0.12</v>
      </c>
      <c r="Q176" s="367">
        <v>7.0000000000000007E-2</v>
      </c>
      <c r="R176" s="367">
        <v>0.06</v>
      </c>
      <c r="S176" s="368"/>
      <c r="U176" s="14"/>
    </row>
    <row r="177" spans="1:21" x14ac:dyDescent="0.3">
      <c r="A177" s="369" t="s">
        <v>19</v>
      </c>
      <c r="B177" s="370">
        <v>187.63399999999999</v>
      </c>
      <c r="C177" s="370">
        <v>189.97200000000001</v>
      </c>
      <c r="D177" s="370">
        <v>195.887</v>
      </c>
      <c r="E177" s="370">
        <v>191.27099999999999</v>
      </c>
      <c r="F177" s="370">
        <v>197.22200000000001</v>
      </c>
      <c r="G177" s="370">
        <v>206.465</v>
      </c>
      <c r="H177" s="370">
        <v>199.613</v>
      </c>
      <c r="I177" s="370">
        <v>210.33099999999999</v>
      </c>
      <c r="J177" s="363"/>
      <c r="K177" s="371">
        <v>-0.01</v>
      </c>
      <c r="L177" s="371">
        <v>0.03</v>
      </c>
      <c r="M177" s="371">
        <v>0.08</v>
      </c>
      <c r="N177" s="371">
        <v>0.02</v>
      </c>
      <c r="O177" s="371">
        <v>0.05</v>
      </c>
      <c r="P177" s="371">
        <v>0.09</v>
      </c>
      <c r="Q177" s="371">
        <v>0.02</v>
      </c>
      <c r="R177" s="371">
        <v>0.1</v>
      </c>
      <c r="U177" s="14"/>
    </row>
    <row r="178" spans="1:21" x14ac:dyDescent="0.3">
      <c r="A178" s="369" t="s">
        <v>129</v>
      </c>
      <c r="B178" s="370">
        <v>145.197</v>
      </c>
      <c r="C178" s="370">
        <v>140.28399999999999</v>
      </c>
      <c r="D178" s="370">
        <v>140.155</v>
      </c>
      <c r="E178" s="370">
        <v>138.458</v>
      </c>
      <c r="F178" s="370">
        <v>135.584</v>
      </c>
      <c r="G178" s="370">
        <v>132.72999999999999</v>
      </c>
      <c r="H178" s="370">
        <v>132.869</v>
      </c>
      <c r="I178" s="370">
        <v>138.66300000000001</v>
      </c>
      <c r="J178" s="363"/>
      <c r="K178" s="371">
        <v>-0.02</v>
      </c>
      <c r="L178" s="371">
        <v>0</v>
      </c>
      <c r="M178" s="371">
        <v>-0.05</v>
      </c>
      <c r="N178" s="371">
        <v>0.05</v>
      </c>
      <c r="O178" s="371">
        <v>-7.0000000000000007E-2</v>
      </c>
      <c r="P178" s="371">
        <v>-0.05</v>
      </c>
      <c r="Q178" s="371">
        <v>-0.05</v>
      </c>
      <c r="R178" s="371">
        <v>0</v>
      </c>
      <c r="U178" s="14"/>
    </row>
    <row r="179" spans="1:21" x14ac:dyDescent="0.3">
      <c r="A179" s="369" t="s">
        <v>20</v>
      </c>
      <c r="B179" s="370">
        <v>21.04</v>
      </c>
      <c r="C179" s="370">
        <v>24.818000000000001</v>
      </c>
      <c r="D179" s="370">
        <v>24.856999999999999</v>
      </c>
      <c r="E179" s="370">
        <v>27.198</v>
      </c>
      <c r="F179" s="370">
        <v>20.443999999999999</v>
      </c>
      <c r="G179" s="370">
        <v>24.72</v>
      </c>
      <c r="H179" s="370">
        <v>24.280999999999999</v>
      </c>
      <c r="I179" s="370">
        <v>25.268000000000001</v>
      </c>
      <c r="J179" s="363"/>
      <c r="K179" s="371">
        <v>-0.04</v>
      </c>
      <c r="L179" s="371">
        <v>0.08</v>
      </c>
      <c r="M179" s="371">
        <v>7.0000000000000007E-2</v>
      </c>
      <c r="N179" s="371">
        <v>0.1</v>
      </c>
      <c r="O179" s="371">
        <v>-0.03</v>
      </c>
      <c r="P179" s="371">
        <v>0</v>
      </c>
      <c r="Q179" s="371">
        <v>-0.02</v>
      </c>
      <c r="R179" s="371">
        <v>-7.0000000000000007E-2</v>
      </c>
      <c r="U179" s="14"/>
    </row>
    <row r="180" spans="1:21" x14ac:dyDescent="0.3">
      <c r="A180" s="369" t="s">
        <v>21</v>
      </c>
      <c r="B180" s="370">
        <v>127.459</v>
      </c>
      <c r="C180" s="370">
        <v>147.40799999999999</v>
      </c>
      <c r="D180" s="370">
        <v>139.82499999999999</v>
      </c>
      <c r="E180" s="370">
        <v>155.61000000000001</v>
      </c>
      <c r="F180" s="370">
        <v>154.31299999999999</v>
      </c>
      <c r="G180" s="370">
        <v>196.35599999999999</v>
      </c>
      <c r="H180" s="370">
        <v>178.63900000000001</v>
      </c>
      <c r="I180" s="370">
        <v>169.15199999999999</v>
      </c>
      <c r="J180" s="363"/>
      <c r="K180" s="371">
        <v>0.19</v>
      </c>
      <c r="L180" s="371">
        <v>0.27</v>
      </c>
      <c r="M180" s="371">
        <v>0.2</v>
      </c>
      <c r="N180" s="371">
        <v>0.25</v>
      </c>
      <c r="O180" s="371">
        <v>0.21</v>
      </c>
      <c r="P180" s="371">
        <v>0.33</v>
      </c>
      <c r="Q180" s="371">
        <v>0.28000000000000003</v>
      </c>
      <c r="R180" s="371">
        <v>0.09</v>
      </c>
      <c r="U180" s="14"/>
    </row>
    <row r="181" spans="1:21" x14ac:dyDescent="0.3">
      <c r="A181" s="372" t="s">
        <v>357</v>
      </c>
      <c r="B181" s="355">
        <v>355.798</v>
      </c>
      <c r="C181" s="355">
        <v>466.26400000000001</v>
      </c>
      <c r="D181" s="355">
        <v>407.37</v>
      </c>
      <c r="E181" s="355">
        <v>390.79599999999999</v>
      </c>
      <c r="F181" s="355">
        <v>418.86700000000002</v>
      </c>
      <c r="G181" s="355">
        <v>463.44499999999999</v>
      </c>
      <c r="H181" s="355">
        <v>449.06099999999998</v>
      </c>
      <c r="I181" s="355">
        <v>493.14400000000001</v>
      </c>
      <c r="J181" s="366"/>
      <c r="K181" s="367">
        <v>7.0000000000000007E-2</v>
      </c>
      <c r="L181" s="367">
        <v>0.42</v>
      </c>
      <c r="M181" s="367">
        <v>0.13</v>
      </c>
      <c r="N181" s="367">
        <v>0.1</v>
      </c>
      <c r="O181" s="367">
        <v>0.18</v>
      </c>
      <c r="P181" s="504">
        <v>-0.01</v>
      </c>
      <c r="Q181" s="504">
        <v>0.1</v>
      </c>
      <c r="R181" s="504">
        <v>0.26</v>
      </c>
      <c r="U181" s="14"/>
    </row>
    <row r="182" spans="1:21" x14ac:dyDescent="0.3">
      <c r="A182" s="369" t="s">
        <v>19</v>
      </c>
      <c r="B182" s="370">
        <v>135.911</v>
      </c>
      <c r="C182" s="370">
        <v>144.761</v>
      </c>
      <c r="D182" s="370">
        <v>147.90700000000001</v>
      </c>
      <c r="E182" s="370">
        <v>159.43600000000001</v>
      </c>
      <c r="F182" s="370">
        <v>156.47999999999999</v>
      </c>
      <c r="G182" s="370">
        <v>159.03</v>
      </c>
      <c r="H182" s="370">
        <v>173.98099999999999</v>
      </c>
      <c r="I182" s="370">
        <v>158.815</v>
      </c>
      <c r="J182" s="363"/>
      <c r="K182" s="371">
        <v>0.16</v>
      </c>
      <c r="L182" s="371">
        <v>0.13</v>
      </c>
      <c r="M182" s="371">
        <v>0.18</v>
      </c>
      <c r="N182" s="371">
        <v>0.28999999999999998</v>
      </c>
      <c r="O182" s="371">
        <v>0.15</v>
      </c>
      <c r="P182" s="497">
        <v>0.1</v>
      </c>
      <c r="Q182" s="497">
        <v>0.18</v>
      </c>
      <c r="R182" s="497">
        <v>0</v>
      </c>
      <c r="U182" s="14"/>
    </row>
    <row r="183" spans="1:21" x14ac:dyDescent="0.3">
      <c r="A183" s="369" t="s">
        <v>129</v>
      </c>
      <c r="B183" s="370">
        <v>137.99199999999999</v>
      </c>
      <c r="C183" s="370">
        <v>145.33500000000001</v>
      </c>
      <c r="D183" s="370">
        <v>149.328</v>
      </c>
      <c r="E183" s="370">
        <v>139.69399999999999</v>
      </c>
      <c r="F183" s="370">
        <v>145.78</v>
      </c>
      <c r="G183" s="370">
        <v>149.37299999999999</v>
      </c>
      <c r="H183" s="370">
        <v>159.92500000000001</v>
      </c>
      <c r="I183" s="370">
        <v>169.62200000000001</v>
      </c>
      <c r="J183" s="363"/>
      <c r="K183" s="371">
        <v>0.27</v>
      </c>
      <c r="L183" s="371">
        <v>0.16</v>
      </c>
      <c r="M183" s="371">
        <v>0.13</v>
      </c>
      <c r="N183" s="371">
        <v>0.03</v>
      </c>
      <c r="O183" s="371">
        <v>0.06</v>
      </c>
      <c r="P183" s="497">
        <v>0.03</v>
      </c>
      <c r="Q183" s="497">
        <v>7.0000000000000007E-2</v>
      </c>
      <c r="R183" s="497">
        <v>0.21</v>
      </c>
      <c r="U183" s="14"/>
    </row>
    <row r="184" spans="1:21" x14ac:dyDescent="0.3">
      <c r="A184" s="369" t="s">
        <v>20</v>
      </c>
      <c r="B184" s="370">
        <v>20.001000000000001</v>
      </c>
      <c r="C184" s="370">
        <v>23.821999999999999</v>
      </c>
      <c r="D184" s="370">
        <v>22.11</v>
      </c>
      <c r="E184" s="370">
        <v>26.748000000000001</v>
      </c>
      <c r="F184" s="370">
        <v>19.989999999999998</v>
      </c>
      <c r="G184" s="370">
        <v>25.97</v>
      </c>
      <c r="H184" s="370">
        <v>23.681000000000001</v>
      </c>
      <c r="I184" s="370">
        <v>24.404</v>
      </c>
      <c r="J184" s="363"/>
      <c r="K184" s="371">
        <v>0.13</v>
      </c>
      <c r="L184" s="371">
        <v>0.16</v>
      </c>
      <c r="M184" s="371">
        <v>0.02</v>
      </c>
      <c r="N184" s="371">
        <v>0.09</v>
      </c>
      <c r="O184" s="371">
        <v>1.0000000000000001E-7</v>
      </c>
      <c r="P184" s="497">
        <v>0.09</v>
      </c>
      <c r="Q184" s="497">
        <v>7.0000000000000007E-2</v>
      </c>
      <c r="R184" s="497">
        <v>-0.09</v>
      </c>
      <c r="U184" s="14"/>
    </row>
    <row r="185" spans="1:21" x14ac:dyDescent="0.3">
      <c r="A185" s="369" t="s">
        <v>21</v>
      </c>
      <c r="B185" s="370">
        <v>61.895000000000003</v>
      </c>
      <c r="C185" s="370">
        <v>152.345</v>
      </c>
      <c r="D185" s="370">
        <v>88.025000000000006</v>
      </c>
      <c r="E185" s="370">
        <v>64.918999999999997</v>
      </c>
      <c r="F185" s="370">
        <v>96.617000000000004</v>
      </c>
      <c r="G185" s="370">
        <v>129.072</v>
      </c>
      <c r="H185" s="370">
        <v>91.472999999999999</v>
      </c>
      <c r="I185" s="370">
        <v>140.304</v>
      </c>
      <c r="J185" s="363"/>
      <c r="K185" s="371">
        <v>-0.28999999999999998</v>
      </c>
      <c r="L185" s="371">
        <v>1.69</v>
      </c>
      <c r="M185" s="371">
        <v>0.08</v>
      </c>
      <c r="N185" s="371">
        <v>-0.09</v>
      </c>
      <c r="O185" s="371">
        <v>0.56000000000000005</v>
      </c>
      <c r="P185" s="497">
        <v>-0.15</v>
      </c>
      <c r="Q185" s="497">
        <v>0.04</v>
      </c>
      <c r="R185" s="497">
        <v>1.1599999999999999</v>
      </c>
      <c r="U185" s="14"/>
    </row>
    <row r="186" spans="1:21" x14ac:dyDescent="0.3">
      <c r="A186" s="372" t="s">
        <v>158</v>
      </c>
      <c r="B186" s="355">
        <v>354.76799999999997</v>
      </c>
      <c r="C186" s="355">
        <v>403.48200000000003</v>
      </c>
      <c r="D186" s="355">
        <v>388.16199999999998</v>
      </c>
      <c r="E186" s="355">
        <v>401.90600000000001</v>
      </c>
      <c r="F186" s="355">
        <v>394.06900000000002</v>
      </c>
      <c r="G186" s="355">
        <v>425.73500000000001</v>
      </c>
      <c r="H186" s="355">
        <v>418.30099999999999</v>
      </c>
      <c r="I186" s="355">
        <v>405.94499999999999</v>
      </c>
      <c r="J186" s="366"/>
      <c r="K186" s="367">
        <v>0.04</v>
      </c>
      <c r="L186" s="367">
        <v>0.1</v>
      </c>
      <c r="M186" s="367">
        <v>7.0000000000000007E-2</v>
      </c>
      <c r="N186" s="367">
        <v>0.08</v>
      </c>
      <c r="O186" s="367">
        <v>0.11</v>
      </c>
      <c r="P186" s="504">
        <v>0.06</v>
      </c>
      <c r="Q186" s="504">
        <v>0.08</v>
      </c>
      <c r="R186" s="504">
        <v>0.01</v>
      </c>
      <c r="U186" s="14"/>
    </row>
    <row r="187" spans="1:21" x14ac:dyDescent="0.3">
      <c r="A187" s="369" t="s">
        <v>19</v>
      </c>
      <c r="B187" s="370">
        <v>105.068</v>
      </c>
      <c r="C187" s="370">
        <v>128.99700000000001</v>
      </c>
      <c r="D187" s="370">
        <v>137.01499999999999</v>
      </c>
      <c r="E187" s="370">
        <v>153.46799999999999</v>
      </c>
      <c r="F187" s="370">
        <v>127.358</v>
      </c>
      <c r="G187" s="370">
        <v>154.029</v>
      </c>
      <c r="H187" s="370">
        <v>157.15899999999999</v>
      </c>
      <c r="I187" s="370">
        <v>160.07400000000001</v>
      </c>
      <c r="J187" s="363"/>
      <c r="K187" s="371">
        <v>0.04</v>
      </c>
      <c r="L187" s="371">
        <v>0.14000000000000001</v>
      </c>
      <c r="M187" s="371">
        <v>0.16</v>
      </c>
      <c r="N187" s="371">
        <v>0.23</v>
      </c>
      <c r="O187" s="371">
        <v>0.21</v>
      </c>
      <c r="P187" s="497">
        <v>0.19</v>
      </c>
      <c r="Q187" s="497">
        <v>0.15</v>
      </c>
      <c r="R187" s="497">
        <v>0.04</v>
      </c>
      <c r="U187" s="14"/>
    </row>
    <row r="188" spans="1:21" x14ac:dyDescent="0.3">
      <c r="A188" s="369" t="s">
        <v>129</v>
      </c>
      <c r="B188" s="370">
        <v>72.631</v>
      </c>
      <c r="C188" s="370">
        <v>71.385000000000005</v>
      </c>
      <c r="D188" s="370">
        <v>71.491</v>
      </c>
      <c r="E188" s="370">
        <v>68.238</v>
      </c>
      <c r="F188" s="370">
        <v>68.338999999999999</v>
      </c>
      <c r="G188" s="370">
        <v>66.266999999999996</v>
      </c>
      <c r="H188" s="370">
        <v>64.515000000000001</v>
      </c>
      <c r="I188" s="370">
        <v>66.45</v>
      </c>
      <c r="J188" s="363"/>
      <c r="K188" s="371">
        <v>0.03</v>
      </c>
      <c r="L188" s="371">
        <v>-0.01</v>
      </c>
      <c r="M188" s="371">
        <v>0</v>
      </c>
      <c r="N188" s="371">
        <v>-0.05</v>
      </c>
      <c r="O188" s="371">
        <v>-0.06</v>
      </c>
      <c r="P188" s="497">
        <v>-7.0000000000000007E-2</v>
      </c>
      <c r="Q188" s="497">
        <v>-0.1</v>
      </c>
      <c r="R188" s="497">
        <v>-0.03</v>
      </c>
      <c r="U188" s="14"/>
    </row>
    <row r="189" spans="1:21" x14ac:dyDescent="0.3">
      <c r="A189" s="369" t="s">
        <v>20</v>
      </c>
      <c r="B189" s="370">
        <v>42.932000000000002</v>
      </c>
      <c r="C189" s="370">
        <v>52.488</v>
      </c>
      <c r="D189" s="370">
        <v>48.25</v>
      </c>
      <c r="E189" s="370">
        <v>54.640999999999998</v>
      </c>
      <c r="F189" s="370">
        <v>48.25</v>
      </c>
      <c r="G189" s="370">
        <v>52.203000000000003</v>
      </c>
      <c r="H189" s="370">
        <v>54.332999999999998</v>
      </c>
      <c r="I189" s="370">
        <v>58.207999999999998</v>
      </c>
      <c r="J189" s="363"/>
      <c r="K189" s="371">
        <v>0.03</v>
      </c>
      <c r="L189" s="371">
        <v>0.05</v>
      </c>
      <c r="M189" s="371">
        <v>0.02</v>
      </c>
      <c r="N189" s="371">
        <v>0.04</v>
      </c>
      <c r="O189" s="371">
        <v>0.12</v>
      </c>
      <c r="P189" s="497">
        <v>-0.01</v>
      </c>
      <c r="Q189" s="497">
        <v>0.13</v>
      </c>
      <c r="R189" s="497">
        <v>7.0000000000000007E-2</v>
      </c>
      <c r="U189" s="14"/>
    </row>
    <row r="190" spans="1:21" x14ac:dyDescent="0.3">
      <c r="A190" s="369" t="s">
        <v>21</v>
      </c>
      <c r="B190" s="370">
        <v>134.136</v>
      </c>
      <c r="C190" s="370">
        <v>150.61199999999999</v>
      </c>
      <c r="D190" s="370">
        <v>131.40600000000001</v>
      </c>
      <c r="E190" s="370">
        <v>125.55800000000001</v>
      </c>
      <c r="F190" s="370">
        <v>150.12200000000001</v>
      </c>
      <c r="G190" s="370">
        <v>153.23500000000001</v>
      </c>
      <c r="H190" s="370">
        <v>142.29499999999999</v>
      </c>
      <c r="I190" s="370">
        <v>121.214</v>
      </c>
      <c r="J190" s="363"/>
      <c r="K190" s="371">
        <v>0.05</v>
      </c>
      <c r="L190" s="371">
        <v>0.15</v>
      </c>
      <c r="M190" s="371">
        <v>0.04</v>
      </c>
      <c r="N190" s="371">
        <v>0.04</v>
      </c>
      <c r="O190" s="371">
        <v>0.12</v>
      </c>
      <c r="P190" s="497">
        <v>0.02</v>
      </c>
      <c r="Q190" s="497">
        <v>0.08</v>
      </c>
      <c r="R190" s="497">
        <v>-0.03</v>
      </c>
      <c r="U190" s="14"/>
    </row>
    <row r="191" spans="1:21" x14ac:dyDescent="0.3">
      <c r="A191" s="372" t="s">
        <v>169</v>
      </c>
      <c r="B191" s="355">
        <v>250.13300000000001</v>
      </c>
      <c r="C191" s="355">
        <v>257.83100000000002</v>
      </c>
      <c r="D191" s="355">
        <v>307.14999999999998</v>
      </c>
      <c r="E191" s="355">
        <v>305.93700000000001</v>
      </c>
      <c r="F191" s="355">
        <v>354.315</v>
      </c>
      <c r="G191" s="355">
        <v>388.13400000000001</v>
      </c>
      <c r="H191" s="355">
        <v>399.35500000000002</v>
      </c>
      <c r="I191" s="355">
        <v>400.53899999999999</v>
      </c>
      <c r="J191" s="366"/>
      <c r="K191" s="367">
        <v>0.81</v>
      </c>
      <c r="L191" s="367">
        <v>0.34</v>
      </c>
      <c r="M191" s="367">
        <v>0.24</v>
      </c>
      <c r="N191" s="367">
        <v>0.34</v>
      </c>
      <c r="O191" s="367">
        <v>0.42</v>
      </c>
      <c r="P191" s="367">
        <v>0.51</v>
      </c>
      <c r="Q191" s="367">
        <v>0.3</v>
      </c>
      <c r="R191" s="367">
        <v>0.31</v>
      </c>
      <c r="U191" s="14"/>
    </row>
    <row r="192" spans="1:21" x14ac:dyDescent="0.3">
      <c r="A192" s="369" t="s">
        <v>19</v>
      </c>
      <c r="B192" s="370">
        <v>117.67700000000001</v>
      </c>
      <c r="C192" s="370">
        <v>135.172</v>
      </c>
      <c r="D192" s="370">
        <v>157.161</v>
      </c>
      <c r="E192" s="370">
        <v>158.00899999999999</v>
      </c>
      <c r="F192" s="370">
        <v>152.59899999999999</v>
      </c>
      <c r="G192" s="370">
        <v>181.072</v>
      </c>
      <c r="H192" s="370">
        <v>185.61500000000001</v>
      </c>
      <c r="I192" s="370">
        <v>208.786</v>
      </c>
      <c r="J192" s="363"/>
      <c r="K192" s="371">
        <v>1.66</v>
      </c>
      <c r="L192" s="371">
        <v>0.8</v>
      </c>
      <c r="M192" s="371">
        <v>0.5</v>
      </c>
      <c r="N192" s="371">
        <v>0.45</v>
      </c>
      <c r="O192" s="371">
        <v>0.3</v>
      </c>
      <c r="P192" s="371">
        <v>0.34</v>
      </c>
      <c r="Q192" s="371">
        <v>0.18</v>
      </c>
      <c r="R192" s="371">
        <v>0.32</v>
      </c>
      <c r="U192" s="14"/>
    </row>
    <row r="193" spans="1:21" x14ac:dyDescent="0.3">
      <c r="A193" s="369" t="s">
        <v>129</v>
      </c>
      <c r="B193" s="370">
        <v>54.451999999999998</v>
      </c>
      <c r="C193" s="370">
        <v>30.658000000000001</v>
      </c>
      <c r="D193" s="370">
        <v>56.585000000000001</v>
      </c>
      <c r="E193" s="370">
        <v>50.695</v>
      </c>
      <c r="F193" s="370">
        <v>94.850999999999999</v>
      </c>
      <c r="G193" s="370">
        <v>67.168000000000006</v>
      </c>
      <c r="H193" s="370">
        <v>68.531000000000006</v>
      </c>
      <c r="I193" s="370">
        <v>64.09</v>
      </c>
      <c r="J193" s="363"/>
      <c r="K193" s="371">
        <v>0.42</v>
      </c>
      <c r="L193" s="371">
        <v>-0.23</v>
      </c>
      <c r="M193" s="371">
        <v>0.02</v>
      </c>
      <c r="N193" s="371">
        <v>0.38</v>
      </c>
      <c r="O193" s="371">
        <v>0.74</v>
      </c>
      <c r="P193" s="371">
        <v>1.19</v>
      </c>
      <c r="Q193" s="371">
        <v>0.21</v>
      </c>
      <c r="R193" s="371">
        <v>0.26</v>
      </c>
      <c r="U193" s="14"/>
    </row>
    <row r="194" spans="1:21" x14ac:dyDescent="0.3">
      <c r="A194" s="369" t="s">
        <v>20</v>
      </c>
      <c r="B194" s="370">
        <v>42.99</v>
      </c>
      <c r="C194" s="370">
        <v>48.128</v>
      </c>
      <c r="D194" s="370">
        <v>51.058</v>
      </c>
      <c r="E194" s="370">
        <v>56.267000000000003</v>
      </c>
      <c r="F194" s="370">
        <v>43.728999999999999</v>
      </c>
      <c r="G194" s="370">
        <v>54.929000000000002</v>
      </c>
      <c r="H194" s="370">
        <v>58.218000000000004</v>
      </c>
      <c r="I194" s="370">
        <v>59.302999999999997</v>
      </c>
      <c r="J194" s="363"/>
      <c r="K194" s="371">
        <v>0.02</v>
      </c>
      <c r="L194" s="371">
        <v>-0.05</v>
      </c>
      <c r="M194" s="371">
        <v>-0.09</v>
      </c>
      <c r="N194" s="371">
        <v>-0.03</v>
      </c>
      <c r="O194" s="371">
        <v>0.02</v>
      </c>
      <c r="P194" s="371">
        <v>0.14000000000000001</v>
      </c>
      <c r="Q194" s="371">
        <v>0.14000000000000001</v>
      </c>
      <c r="R194" s="371">
        <v>0.05</v>
      </c>
      <c r="U194" s="14"/>
    </row>
    <row r="195" spans="1:21" x14ac:dyDescent="0.3">
      <c r="A195" s="369" t="s">
        <v>21</v>
      </c>
      <c r="B195" s="370">
        <v>35.012999999999998</v>
      </c>
      <c r="C195" s="370">
        <v>43.874000000000002</v>
      </c>
      <c r="D195" s="370">
        <v>42.347000000000001</v>
      </c>
      <c r="E195" s="370">
        <v>40.966000000000001</v>
      </c>
      <c r="F195" s="370">
        <v>63.137</v>
      </c>
      <c r="G195" s="370">
        <v>84.963999999999999</v>
      </c>
      <c r="H195" s="370">
        <v>86.991</v>
      </c>
      <c r="I195" s="370">
        <v>68.36</v>
      </c>
      <c r="J195" s="363"/>
      <c r="K195" s="371">
        <v>1.81</v>
      </c>
      <c r="L195" s="371">
        <v>0.72</v>
      </c>
      <c r="M195" s="371">
        <v>0.42</v>
      </c>
      <c r="N195" s="371">
        <v>0.7</v>
      </c>
      <c r="O195" s="371">
        <v>0.8</v>
      </c>
      <c r="P195" s="371">
        <v>0.94</v>
      </c>
      <c r="Q195" s="371">
        <v>1.05</v>
      </c>
      <c r="R195" s="371">
        <v>0.67</v>
      </c>
      <c r="U195" s="14"/>
    </row>
    <row r="196" spans="1:21" x14ac:dyDescent="0.3">
      <c r="A196" s="372" t="s">
        <v>10</v>
      </c>
      <c r="B196" s="355">
        <v>351.428</v>
      </c>
      <c r="C196" s="355">
        <v>346.65800000000002</v>
      </c>
      <c r="D196" s="355">
        <v>321.43400000000003</v>
      </c>
      <c r="E196" s="355">
        <v>359.12799999999999</v>
      </c>
      <c r="F196" s="355">
        <v>295.01799999999997</v>
      </c>
      <c r="G196" s="355">
        <v>349.58100000000002</v>
      </c>
      <c r="H196" s="355">
        <v>330.80700000000002</v>
      </c>
      <c r="I196" s="355">
        <v>346.80599999999998</v>
      </c>
      <c r="J196" s="366"/>
      <c r="K196" s="367">
        <v>-0.18</v>
      </c>
      <c r="L196" s="367">
        <v>-0.15</v>
      </c>
      <c r="M196" s="367">
        <v>-0.14000000000000001</v>
      </c>
      <c r="N196" s="367">
        <v>-0.02</v>
      </c>
      <c r="O196" s="367">
        <v>-0.16</v>
      </c>
      <c r="P196" s="367">
        <v>0.01</v>
      </c>
      <c r="Q196" s="367">
        <v>0.03</v>
      </c>
      <c r="R196" s="367">
        <v>-0.03</v>
      </c>
      <c r="U196" s="14"/>
    </row>
    <row r="197" spans="1:21" x14ac:dyDescent="0.3">
      <c r="A197" s="369" t="s">
        <v>19</v>
      </c>
      <c r="B197" s="370">
        <v>205.38900000000001</v>
      </c>
      <c r="C197" s="370">
        <v>212.905</v>
      </c>
      <c r="D197" s="370">
        <v>196.42099999999999</v>
      </c>
      <c r="E197" s="370">
        <v>227.715</v>
      </c>
      <c r="F197" s="370">
        <v>177.56399999999999</v>
      </c>
      <c r="G197" s="370">
        <v>216.821</v>
      </c>
      <c r="H197" s="370">
        <v>206.37</v>
      </c>
      <c r="I197" s="370">
        <v>240.07599999999999</v>
      </c>
      <c r="J197" s="363"/>
      <c r="K197" s="371">
        <v>-0.21</v>
      </c>
      <c r="L197" s="371">
        <v>-0.17</v>
      </c>
      <c r="M197" s="371">
        <v>-0.14000000000000001</v>
      </c>
      <c r="N197" s="371">
        <v>0.02</v>
      </c>
      <c r="O197" s="371">
        <v>-0.14000000000000001</v>
      </c>
      <c r="P197" s="371">
        <v>0.02</v>
      </c>
      <c r="Q197" s="371">
        <v>0.05</v>
      </c>
      <c r="R197" s="371">
        <v>0.05</v>
      </c>
      <c r="U197" s="14"/>
    </row>
    <row r="198" spans="1:21" x14ac:dyDescent="0.3">
      <c r="A198" s="369" t="s">
        <v>129</v>
      </c>
      <c r="B198" s="370">
        <v>39.552999999999997</v>
      </c>
      <c r="C198" s="370">
        <v>37.286000000000001</v>
      </c>
      <c r="D198" s="370">
        <v>31.207000000000001</v>
      </c>
      <c r="E198" s="370">
        <v>41.570999999999998</v>
      </c>
      <c r="F198" s="370">
        <v>35.415999999999997</v>
      </c>
      <c r="G198" s="370">
        <v>35.036000000000001</v>
      </c>
      <c r="H198" s="370">
        <v>35.295000000000002</v>
      </c>
      <c r="I198" s="370">
        <v>36.170999999999999</v>
      </c>
      <c r="J198" s="363"/>
      <c r="K198" s="371">
        <v>-0.2</v>
      </c>
      <c r="L198" s="371">
        <v>-0.14000000000000001</v>
      </c>
      <c r="M198" s="371">
        <v>-0.28999999999999998</v>
      </c>
      <c r="N198" s="371">
        <v>0.06</v>
      </c>
      <c r="O198" s="371">
        <v>-0.1</v>
      </c>
      <c r="P198" s="371">
        <v>-0.06</v>
      </c>
      <c r="Q198" s="371">
        <v>0.13</v>
      </c>
      <c r="R198" s="371">
        <v>-0.13</v>
      </c>
      <c r="U198" s="14"/>
    </row>
    <row r="199" spans="1:21" x14ac:dyDescent="0.3">
      <c r="A199" s="369" t="s">
        <v>20</v>
      </c>
      <c r="B199" s="370">
        <v>4.1100000000000003</v>
      </c>
      <c r="C199" s="370">
        <v>4.3460000000000001</v>
      </c>
      <c r="D199" s="370">
        <v>3.9159999999999999</v>
      </c>
      <c r="E199" s="370">
        <v>4.3579999999999997</v>
      </c>
      <c r="F199" s="370">
        <v>3.4119999999999999</v>
      </c>
      <c r="G199" s="370">
        <v>3.827</v>
      </c>
      <c r="H199" s="370">
        <v>3.8</v>
      </c>
      <c r="I199" s="370">
        <v>3.8620000000000001</v>
      </c>
      <c r="J199" s="363"/>
      <c r="K199" s="371">
        <v>-0.2</v>
      </c>
      <c r="L199" s="371">
        <v>-0.26</v>
      </c>
      <c r="M199" s="371">
        <v>-0.3</v>
      </c>
      <c r="N199" s="371">
        <v>-0.22</v>
      </c>
      <c r="O199" s="371">
        <v>-0.17</v>
      </c>
      <c r="P199" s="371">
        <v>-0.12</v>
      </c>
      <c r="Q199" s="371">
        <v>-0.03</v>
      </c>
      <c r="R199" s="371">
        <v>-0.11</v>
      </c>
      <c r="U199" s="14"/>
    </row>
    <row r="200" spans="1:21" x14ac:dyDescent="0.3">
      <c r="A200" s="369" t="s">
        <v>21</v>
      </c>
      <c r="B200" s="370">
        <v>102.375</v>
      </c>
      <c r="C200" s="370">
        <v>92.120999999999995</v>
      </c>
      <c r="D200" s="370">
        <v>89.89</v>
      </c>
      <c r="E200" s="370">
        <v>85.484999999999999</v>
      </c>
      <c r="F200" s="370">
        <v>78.626000000000005</v>
      </c>
      <c r="G200" s="370">
        <v>93.896000000000001</v>
      </c>
      <c r="H200" s="370">
        <v>85.341999999999999</v>
      </c>
      <c r="I200" s="370">
        <v>66.697999999999993</v>
      </c>
      <c r="J200" s="363"/>
      <c r="K200" s="371">
        <v>-0.11</v>
      </c>
      <c r="L200" s="371">
        <v>-0.12</v>
      </c>
      <c r="M200" s="371">
        <v>-7.0000000000000007E-2</v>
      </c>
      <c r="N200" s="371">
        <v>-0.11</v>
      </c>
      <c r="O200" s="371">
        <v>-0.23</v>
      </c>
      <c r="P200" s="371">
        <v>0.02</v>
      </c>
      <c r="Q200" s="371">
        <v>-0.05</v>
      </c>
      <c r="R200" s="371">
        <v>-0.22</v>
      </c>
      <c r="U200" s="14"/>
    </row>
    <row r="201" spans="1:21" x14ac:dyDescent="0.3">
      <c r="A201" s="372" t="s">
        <v>441</v>
      </c>
      <c r="B201" s="355">
        <v>298.50700000000001</v>
      </c>
      <c r="C201" s="355">
        <v>288.88900000000001</v>
      </c>
      <c r="D201" s="355">
        <v>306.06299999999999</v>
      </c>
      <c r="E201" s="355">
        <v>308.16000000000003</v>
      </c>
      <c r="F201" s="355">
        <v>291.55599999999998</v>
      </c>
      <c r="G201" s="355">
        <v>269.86799999999999</v>
      </c>
      <c r="H201" s="355">
        <v>309.899</v>
      </c>
      <c r="I201" s="355">
        <v>301.67</v>
      </c>
      <c r="J201" s="366"/>
      <c r="K201" s="367">
        <v>0.04</v>
      </c>
      <c r="L201" s="367">
        <v>-7.0000000000000007E-2</v>
      </c>
      <c r="M201" s="367">
        <v>0.09</v>
      </c>
      <c r="N201" s="367">
        <v>0.15</v>
      </c>
      <c r="O201" s="367">
        <v>-0.02</v>
      </c>
      <c r="P201" s="367">
        <v>-7.0000000000000007E-2</v>
      </c>
      <c r="Q201" s="504">
        <v>0.01</v>
      </c>
      <c r="R201" s="504">
        <v>-0.02</v>
      </c>
      <c r="U201" s="14"/>
    </row>
    <row r="202" spans="1:21" x14ac:dyDescent="0.3">
      <c r="A202" s="369" t="s">
        <v>19</v>
      </c>
      <c r="B202" s="370">
        <v>284.60899999999998</v>
      </c>
      <c r="C202" s="370">
        <v>270.613</v>
      </c>
      <c r="D202" s="370">
        <v>293.911</v>
      </c>
      <c r="E202" s="370">
        <v>291.346</v>
      </c>
      <c r="F202" s="370">
        <v>278.94799999999998</v>
      </c>
      <c r="G202" s="370">
        <v>258.35199999999998</v>
      </c>
      <c r="H202" s="370">
        <v>295.57499999999999</v>
      </c>
      <c r="I202" s="370">
        <v>285.58600000000001</v>
      </c>
      <c r="J202" s="363"/>
      <c r="K202" s="371">
        <v>0.04</v>
      </c>
      <c r="L202" s="371">
        <v>-0.09</v>
      </c>
      <c r="M202" s="371">
        <v>0.11</v>
      </c>
      <c r="N202" s="371">
        <v>0.16</v>
      </c>
      <c r="O202" s="371">
        <v>-0.02</v>
      </c>
      <c r="P202" s="371">
        <v>-0.05</v>
      </c>
      <c r="Q202" s="497">
        <v>0.01</v>
      </c>
      <c r="R202" s="497">
        <v>-0.02</v>
      </c>
      <c r="U202" s="14"/>
    </row>
    <row r="203" spans="1:21" x14ac:dyDescent="0.3">
      <c r="A203" s="369" t="s">
        <v>129</v>
      </c>
      <c r="B203" s="370">
        <v>0</v>
      </c>
      <c r="C203" s="370">
        <v>0</v>
      </c>
      <c r="D203" s="370">
        <v>0</v>
      </c>
      <c r="E203" s="370">
        <v>0</v>
      </c>
      <c r="F203" s="370">
        <v>0</v>
      </c>
      <c r="G203" s="370">
        <v>0</v>
      </c>
      <c r="H203" s="370">
        <v>0</v>
      </c>
      <c r="I203" s="370">
        <v>0</v>
      </c>
      <c r="J203" s="363"/>
      <c r="K203" s="371" t="s">
        <v>178</v>
      </c>
      <c r="L203" s="371" t="s">
        <v>178</v>
      </c>
      <c r="M203" s="371" t="s">
        <v>178</v>
      </c>
      <c r="N203" s="371" t="s">
        <v>178</v>
      </c>
      <c r="O203" s="371" t="s">
        <v>178</v>
      </c>
      <c r="P203" s="371" t="s">
        <v>178</v>
      </c>
      <c r="Q203" s="497" t="s">
        <v>178</v>
      </c>
      <c r="R203" s="497" t="s">
        <v>178</v>
      </c>
      <c r="U203" s="14"/>
    </row>
    <row r="204" spans="1:21" x14ac:dyDescent="0.3">
      <c r="A204" s="369" t="s">
        <v>20</v>
      </c>
      <c r="B204" s="370">
        <v>0</v>
      </c>
      <c r="C204" s="370">
        <v>0</v>
      </c>
      <c r="D204" s="370">
        <v>0</v>
      </c>
      <c r="E204" s="370">
        <v>0</v>
      </c>
      <c r="F204" s="370">
        <v>0</v>
      </c>
      <c r="G204" s="370">
        <v>0</v>
      </c>
      <c r="H204" s="370">
        <v>0</v>
      </c>
      <c r="I204" s="370">
        <v>0</v>
      </c>
      <c r="J204" s="363"/>
      <c r="K204" s="371" t="s">
        <v>178</v>
      </c>
      <c r="L204" s="371" t="s">
        <v>178</v>
      </c>
      <c r="M204" s="371" t="s">
        <v>178</v>
      </c>
      <c r="N204" s="371" t="s">
        <v>178</v>
      </c>
      <c r="O204" s="371" t="s">
        <v>178</v>
      </c>
      <c r="P204" s="371" t="s">
        <v>178</v>
      </c>
      <c r="Q204" s="497" t="s">
        <v>178</v>
      </c>
      <c r="R204" s="497" t="s">
        <v>178</v>
      </c>
      <c r="U204" s="14"/>
    </row>
    <row r="205" spans="1:21" x14ac:dyDescent="0.3">
      <c r="A205" s="369" t="s">
        <v>21</v>
      </c>
      <c r="B205" s="370">
        <v>13.898</v>
      </c>
      <c r="C205" s="370">
        <v>18.276</v>
      </c>
      <c r="D205" s="370">
        <v>12.151999999999999</v>
      </c>
      <c r="E205" s="370">
        <v>16.814</v>
      </c>
      <c r="F205" s="370">
        <v>12.608000000000001</v>
      </c>
      <c r="G205" s="370">
        <v>11.516</v>
      </c>
      <c r="H205" s="370">
        <v>14.324</v>
      </c>
      <c r="I205" s="370">
        <v>16.084</v>
      </c>
      <c r="J205" s="363"/>
      <c r="K205" s="371">
        <v>7.0000000000000007E-2</v>
      </c>
      <c r="L205" s="371">
        <v>0.25</v>
      </c>
      <c r="M205" s="371">
        <v>-0.16</v>
      </c>
      <c r="N205" s="371">
        <v>0.05</v>
      </c>
      <c r="O205" s="371">
        <v>-0.09</v>
      </c>
      <c r="P205" s="371">
        <v>-0.37</v>
      </c>
      <c r="Q205" s="497">
        <v>0.18</v>
      </c>
      <c r="R205" s="497">
        <v>-0.04</v>
      </c>
      <c r="U205" s="14"/>
    </row>
    <row r="206" spans="1:21" x14ac:dyDescent="0.3">
      <c r="A206" s="372" t="s">
        <v>12</v>
      </c>
      <c r="B206" s="355">
        <v>364.08</v>
      </c>
      <c r="C206" s="355">
        <v>366.60700000000003</v>
      </c>
      <c r="D206" s="355">
        <v>327.74700000000001</v>
      </c>
      <c r="E206" s="355">
        <v>323.10300000000001</v>
      </c>
      <c r="F206" s="355">
        <v>291.56400000000002</v>
      </c>
      <c r="G206" s="355">
        <v>282.8</v>
      </c>
      <c r="H206" s="355">
        <v>277.98500000000001</v>
      </c>
      <c r="I206" s="355">
        <v>230.84800000000001</v>
      </c>
      <c r="J206" s="366"/>
      <c r="K206" s="367">
        <v>-0.17</v>
      </c>
      <c r="L206" s="367">
        <v>-0.04</v>
      </c>
      <c r="M206" s="367">
        <v>-0.13</v>
      </c>
      <c r="N206" s="367">
        <v>-0.1</v>
      </c>
      <c r="O206" s="367">
        <v>-0.2</v>
      </c>
      <c r="P206" s="367">
        <v>-0.23</v>
      </c>
      <c r="Q206" s="504">
        <v>-0.15</v>
      </c>
      <c r="R206" s="504">
        <v>-0.28999999999999998</v>
      </c>
      <c r="U206" s="14"/>
    </row>
    <row r="207" spans="1:21" x14ac:dyDescent="0.3">
      <c r="A207" s="369" t="s">
        <v>19</v>
      </c>
      <c r="B207" s="370">
        <v>67.027000000000001</v>
      </c>
      <c r="C207" s="370">
        <v>69.974000000000004</v>
      </c>
      <c r="D207" s="370">
        <v>63.887</v>
      </c>
      <c r="E207" s="370">
        <v>64.039000000000001</v>
      </c>
      <c r="F207" s="370">
        <v>58.808</v>
      </c>
      <c r="G207" s="370">
        <v>64.179000000000002</v>
      </c>
      <c r="H207" s="370">
        <v>59.911999999999999</v>
      </c>
      <c r="I207" s="370">
        <v>55.267000000000003</v>
      </c>
      <c r="J207" s="363"/>
      <c r="K207" s="371">
        <v>-0.22</v>
      </c>
      <c r="L207" s="371">
        <v>-0.16</v>
      </c>
      <c r="M207" s="371">
        <v>-0.22</v>
      </c>
      <c r="N207" s="371">
        <v>-0.12</v>
      </c>
      <c r="O207" s="371">
        <v>-0.12</v>
      </c>
      <c r="P207" s="371">
        <v>-0.08</v>
      </c>
      <c r="Q207" s="497">
        <v>-0.06</v>
      </c>
      <c r="R207" s="497">
        <v>-0.14000000000000001</v>
      </c>
      <c r="U207" s="14"/>
    </row>
    <row r="208" spans="1:21" x14ac:dyDescent="0.3">
      <c r="A208" s="369" t="s">
        <v>129</v>
      </c>
      <c r="B208" s="370">
        <v>77.861000000000004</v>
      </c>
      <c r="C208" s="370">
        <v>74.887</v>
      </c>
      <c r="D208" s="370">
        <v>72.774000000000001</v>
      </c>
      <c r="E208" s="370">
        <v>77.009</v>
      </c>
      <c r="F208" s="370">
        <v>77.596000000000004</v>
      </c>
      <c r="G208" s="370">
        <v>73.694999999999993</v>
      </c>
      <c r="H208" s="370">
        <v>74.183000000000007</v>
      </c>
      <c r="I208" s="370">
        <v>69.912999999999997</v>
      </c>
      <c r="J208" s="363"/>
      <c r="K208" s="371">
        <v>-0.17</v>
      </c>
      <c r="L208" s="371">
        <v>-0.12</v>
      </c>
      <c r="M208" s="371">
        <v>-0.16</v>
      </c>
      <c r="N208" s="371">
        <v>-0.06</v>
      </c>
      <c r="O208" s="371">
        <v>1.0000000000000001E-7</v>
      </c>
      <c r="P208" s="371">
        <v>-0.02</v>
      </c>
      <c r="Q208" s="497">
        <v>0.02</v>
      </c>
      <c r="R208" s="497">
        <v>-0.09</v>
      </c>
      <c r="U208" s="14"/>
    </row>
    <row r="209" spans="1:21" x14ac:dyDescent="0.3">
      <c r="A209" s="369" t="s">
        <v>20</v>
      </c>
      <c r="B209" s="370">
        <v>4.343</v>
      </c>
      <c r="C209" s="370">
        <v>3.758</v>
      </c>
      <c r="D209" s="370">
        <v>2.8149999999999999</v>
      </c>
      <c r="E209" s="370">
        <v>2.8359999999999999</v>
      </c>
      <c r="F209" s="370">
        <v>1.8979999999999999</v>
      </c>
      <c r="G209" s="370">
        <v>2.0379999999999998</v>
      </c>
      <c r="H209" s="370">
        <v>1.974</v>
      </c>
      <c r="I209" s="370">
        <v>1.91</v>
      </c>
      <c r="J209" s="363"/>
      <c r="K209" s="371">
        <v>-0.41</v>
      </c>
      <c r="L209" s="371">
        <v>-0.48</v>
      </c>
      <c r="M209" s="371">
        <v>-0.56000000000000005</v>
      </c>
      <c r="N209" s="371">
        <v>-0.56999999999999995</v>
      </c>
      <c r="O209" s="371">
        <v>-0.56000000000000005</v>
      </c>
      <c r="P209" s="371">
        <v>-0.46</v>
      </c>
      <c r="Q209" s="497">
        <v>-0.3</v>
      </c>
      <c r="R209" s="497">
        <v>-0.33</v>
      </c>
      <c r="U209" s="14"/>
    </row>
    <row r="210" spans="1:21" x14ac:dyDescent="0.3">
      <c r="A210" s="369" t="s">
        <v>21</v>
      </c>
      <c r="B210" s="370">
        <v>214.84899999999999</v>
      </c>
      <c r="C210" s="370">
        <v>217.988</v>
      </c>
      <c r="D210" s="370">
        <v>188.27</v>
      </c>
      <c r="E210" s="370">
        <v>179.22</v>
      </c>
      <c r="F210" s="370">
        <v>153.261</v>
      </c>
      <c r="G210" s="370">
        <v>142.88999999999999</v>
      </c>
      <c r="H210" s="370">
        <v>141.91499999999999</v>
      </c>
      <c r="I210" s="370">
        <v>103.758</v>
      </c>
      <c r="J210" s="363"/>
      <c r="K210" s="371">
        <v>-0.14000000000000001</v>
      </c>
      <c r="L210" s="371">
        <v>0.06</v>
      </c>
      <c r="M210" s="371">
        <v>-0.06</v>
      </c>
      <c r="N210" s="371">
        <v>-0.09</v>
      </c>
      <c r="O210" s="371">
        <v>-0.28999999999999998</v>
      </c>
      <c r="P210" s="371">
        <v>-0.34</v>
      </c>
      <c r="Q210" s="497">
        <v>-0.25</v>
      </c>
      <c r="R210" s="497">
        <v>-0.42</v>
      </c>
      <c r="U210" s="14"/>
    </row>
    <row r="211" spans="1:21" x14ac:dyDescent="0.3">
      <c r="A211" s="372" t="s">
        <v>440</v>
      </c>
      <c r="B211" s="355">
        <v>213.80199999999999</v>
      </c>
      <c r="C211" s="355">
        <v>226.959</v>
      </c>
      <c r="D211" s="355">
        <v>227</v>
      </c>
      <c r="E211" s="355">
        <v>242.655</v>
      </c>
      <c r="F211" s="355">
        <v>246.857</v>
      </c>
      <c r="G211" s="355">
        <v>253.767</v>
      </c>
      <c r="H211" s="355">
        <v>255.77500000000001</v>
      </c>
      <c r="I211" s="355">
        <v>278.29199999999997</v>
      </c>
      <c r="J211" s="366"/>
      <c r="K211" s="367">
        <v>0.16</v>
      </c>
      <c r="L211" s="367">
        <v>0.15</v>
      </c>
      <c r="M211" s="367">
        <v>0.08</v>
      </c>
      <c r="N211" s="367">
        <v>0.25</v>
      </c>
      <c r="O211" s="367">
        <v>0.15</v>
      </c>
      <c r="P211" s="367">
        <v>0.12</v>
      </c>
      <c r="Q211" s="367">
        <v>0.13</v>
      </c>
      <c r="R211" s="367">
        <v>0.15</v>
      </c>
      <c r="U211" s="14"/>
    </row>
    <row r="212" spans="1:21" x14ac:dyDescent="0.3">
      <c r="A212" s="369" t="s">
        <v>19</v>
      </c>
      <c r="B212" s="370">
        <v>101.099</v>
      </c>
      <c r="C212" s="370">
        <v>113.453</v>
      </c>
      <c r="D212" s="370">
        <v>117.834</v>
      </c>
      <c r="E212" s="370">
        <v>130.39400000000001</v>
      </c>
      <c r="F212" s="370">
        <v>128.61600000000001</v>
      </c>
      <c r="G212" s="370">
        <v>129.75</v>
      </c>
      <c r="H212" s="370">
        <v>134.63900000000001</v>
      </c>
      <c r="I212" s="370">
        <v>156.821</v>
      </c>
      <c r="J212" s="363"/>
      <c r="K212" s="371">
        <v>7.0000000000000007E-2</v>
      </c>
      <c r="L212" s="371">
        <v>0.22</v>
      </c>
      <c r="M212" s="371">
        <v>0.16</v>
      </c>
      <c r="N212" s="371">
        <v>0.34</v>
      </c>
      <c r="O212" s="371">
        <v>0.27</v>
      </c>
      <c r="P212" s="371">
        <v>0.14000000000000001</v>
      </c>
      <c r="Q212" s="371">
        <v>0.14000000000000001</v>
      </c>
      <c r="R212" s="371">
        <v>0.2</v>
      </c>
      <c r="U212" s="14"/>
    </row>
    <row r="213" spans="1:21" x14ac:dyDescent="0.3">
      <c r="A213" s="369" t="s">
        <v>129</v>
      </c>
      <c r="B213" s="370">
        <v>61.911999999999999</v>
      </c>
      <c r="C213" s="370">
        <v>59.994</v>
      </c>
      <c r="D213" s="370">
        <v>61.652000000000001</v>
      </c>
      <c r="E213" s="370">
        <v>61.47</v>
      </c>
      <c r="F213" s="370">
        <v>60.125</v>
      </c>
      <c r="G213" s="370">
        <v>62.395000000000003</v>
      </c>
      <c r="H213" s="370">
        <v>62.262</v>
      </c>
      <c r="I213" s="370">
        <v>64.287000000000006</v>
      </c>
      <c r="J213" s="363"/>
      <c r="K213" s="371">
        <v>0.17</v>
      </c>
      <c r="L213" s="371">
        <v>0.09</v>
      </c>
      <c r="M213" s="371">
        <v>-0.01</v>
      </c>
      <c r="N213" s="371">
        <v>0.11</v>
      </c>
      <c r="O213" s="371">
        <v>-0.03</v>
      </c>
      <c r="P213" s="371">
        <v>0.04</v>
      </c>
      <c r="Q213" s="371">
        <v>0.01</v>
      </c>
      <c r="R213" s="371">
        <v>0.05</v>
      </c>
      <c r="U213" s="14"/>
    </row>
    <row r="214" spans="1:21" x14ac:dyDescent="0.3">
      <c r="A214" s="369" t="s">
        <v>20</v>
      </c>
      <c r="B214" s="370">
        <v>5.61</v>
      </c>
      <c r="C214" s="370">
        <v>8.84</v>
      </c>
      <c r="D214" s="370">
        <v>6.5259999999999998</v>
      </c>
      <c r="E214" s="370">
        <v>8.2240000000000002</v>
      </c>
      <c r="F214" s="370">
        <v>8.1679999999999993</v>
      </c>
      <c r="G214" s="370">
        <v>9.11</v>
      </c>
      <c r="H214" s="370">
        <v>7.9379999999999997</v>
      </c>
      <c r="I214" s="370">
        <v>11.276999999999999</v>
      </c>
      <c r="J214" s="363"/>
      <c r="K214" s="371">
        <v>-0.19</v>
      </c>
      <c r="L214" s="371">
        <v>-0.14000000000000001</v>
      </c>
      <c r="M214" s="371">
        <v>-0.17</v>
      </c>
      <c r="N214" s="371">
        <v>-0.1</v>
      </c>
      <c r="O214" s="371">
        <v>0.46</v>
      </c>
      <c r="P214" s="371">
        <v>0.03</v>
      </c>
      <c r="Q214" s="371">
        <v>0.22</v>
      </c>
      <c r="R214" s="371">
        <v>0.37</v>
      </c>
      <c r="U214" s="14"/>
    </row>
    <row r="215" spans="1:21" x14ac:dyDescent="0.3">
      <c r="A215" s="369" t="s">
        <v>21</v>
      </c>
      <c r="B215" s="370">
        <v>45.180999999999997</v>
      </c>
      <c r="C215" s="370">
        <v>44.671999999999997</v>
      </c>
      <c r="D215" s="370">
        <v>40.988</v>
      </c>
      <c r="E215" s="370">
        <v>42.567</v>
      </c>
      <c r="F215" s="370">
        <v>49.948</v>
      </c>
      <c r="G215" s="370">
        <v>52.512</v>
      </c>
      <c r="H215" s="370">
        <v>50.936</v>
      </c>
      <c r="I215" s="370">
        <v>45.906999999999996</v>
      </c>
      <c r="J215" s="363"/>
      <c r="K215" s="371">
        <v>0.47</v>
      </c>
      <c r="L215" s="371">
        <v>0.14000000000000001</v>
      </c>
      <c r="M215" s="371">
        <v>7.0000000000000007E-2</v>
      </c>
      <c r="N215" s="371">
        <v>0.31</v>
      </c>
      <c r="O215" s="371">
        <v>0.11</v>
      </c>
      <c r="P215" s="371">
        <v>0.18</v>
      </c>
      <c r="Q215" s="371">
        <v>0.24</v>
      </c>
      <c r="R215" s="371">
        <v>0.08</v>
      </c>
      <c r="U215" s="14"/>
    </row>
    <row r="216" spans="1:21" x14ac:dyDescent="0.3">
      <c r="A216" s="372" t="s">
        <v>11</v>
      </c>
      <c r="B216" s="355">
        <v>321.875</v>
      </c>
      <c r="C216" s="374">
        <v>323.5</v>
      </c>
      <c r="D216" s="374">
        <v>293.62799999999999</v>
      </c>
      <c r="E216" s="374">
        <v>294.10000000000002</v>
      </c>
      <c r="F216" s="355">
        <v>273.40100000000001</v>
      </c>
      <c r="G216" s="355">
        <v>261.798</v>
      </c>
      <c r="H216" s="355">
        <v>261.315</v>
      </c>
      <c r="I216" s="355">
        <v>231.941</v>
      </c>
      <c r="J216" s="366"/>
      <c r="K216" s="367">
        <v>-0.15</v>
      </c>
      <c r="L216" s="367">
        <v>-0.18</v>
      </c>
      <c r="M216" s="367">
        <v>-0.19</v>
      </c>
      <c r="N216" s="367">
        <v>-0.17</v>
      </c>
      <c r="O216" s="367">
        <v>-0.15</v>
      </c>
      <c r="P216" s="367">
        <v>-0.19</v>
      </c>
      <c r="Q216" s="367">
        <v>-0.11</v>
      </c>
      <c r="R216" s="367">
        <v>-0.21</v>
      </c>
      <c r="U216" s="14"/>
    </row>
    <row r="217" spans="1:21" x14ac:dyDescent="0.3">
      <c r="A217" s="369" t="s">
        <v>19</v>
      </c>
      <c r="B217" s="370">
        <v>99.331999999999994</v>
      </c>
      <c r="C217" s="375">
        <v>98.188999999999993</v>
      </c>
      <c r="D217" s="375">
        <v>91.352000000000004</v>
      </c>
      <c r="E217" s="375">
        <v>94.263000000000005</v>
      </c>
      <c r="F217" s="370">
        <v>78.08</v>
      </c>
      <c r="G217" s="370">
        <v>80.873000000000005</v>
      </c>
      <c r="H217" s="370">
        <v>76.335999999999999</v>
      </c>
      <c r="I217" s="370">
        <v>81.218999999999994</v>
      </c>
      <c r="J217" s="363"/>
      <c r="K217" s="371">
        <v>-0.22</v>
      </c>
      <c r="L217" s="371">
        <v>-0.18</v>
      </c>
      <c r="M217" s="371">
        <v>-0.2</v>
      </c>
      <c r="N217" s="371">
        <v>-0.17</v>
      </c>
      <c r="O217" s="371">
        <v>-0.21</v>
      </c>
      <c r="P217" s="371">
        <v>-0.18</v>
      </c>
      <c r="Q217" s="371">
        <v>-0.16</v>
      </c>
      <c r="R217" s="371">
        <v>-0.14000000000000001</v>
      </c>
      <c r="U217" s="14"/>
    </row>
    <row r="218" spans="1:21" x14ac:dyDescent="0.3">
      <c r="A218" s="369" t="s">
        <v>129</v>
      </c>
      <c r="B218" s="370">
        <v>21.446000000000002</v>
      </c>
      <c r="C218" s="375">
        <v>22.625</v>
      </c>
      <c r="D218" s="375">
        <v>19.018999999999998</v>
      </c>
      <c r="E218" s="375">
        <v>22.021000000000001</v>
      </c>
      <c r="F218" s="370">
        <v>14.461</v>
      </c>
      <c r="G218" s="370">
        <v>12.189</v>
      </c>
      <c r="H218" s="370">
        <v>27.864999999999998</v>
      </c>
      <c r="I218" s="370">
        <v>17.093</v>
      </c>
      <c r="J218" s="363"/>
      <c r="K218" s="371">
        <v>-0.27</v>
      </c>
      <c r="L218" s="371">
        <v>-0.14000000000000001</v>
      </c>
      <c r="M218" s="371">
        <v>-0.09</v>
      </c>
      <c r="N218" s="371">
        <v>0.13</v>
      </c>
      <c r="O218" s="371">
        <v>-0.33</v>
      </c>
      <c r="P218" s="371">
        <v>-0.46</v>
      </c>
      <c r="Q218" s="371">
        <v>0.47</v>
      </c>
      <c r="R218" s="371">
        <v>-0.22</v>
      </c>
      <c r="U218" s="14"/>
    </row>
    <row r="219" spans="1:21" x14ac:dyDescent="0.3">
      <c r="A219" s="369" t="s">
        <v>20</v>
      </c>
      <c r="B219" s="370">
        <v>50.552999999999997</v>
      </c>
      <c r="C219" s="375">
        <v>50.731999999999999</v>
      </c>
      <c r="D219" s="375">
        <v>47.433</v>
      </c>
      <c r="E219" s="375">
        <v>47.942999999999998</v>
      </c>
      <c r="F219" s="370">
        <v>35.368000000000002</v>
      </c>
      <c r="G219" s="370">
        <v>40.292999999999999</v>
      </c>
      <c r="H219" s="370">
        <v>38.353999999999999</v>
      </c>
      <c r="I219" s="370">
        <v>37.774999999999999</v>
      </c>
      <c r="J219" s="363"/>
      <c r="K219" s="371">
        <v>-0.33</v>
      </c>
      <c r="L219" s="371">
        <v>-0.34</v>
      </c>
      <c r="M219" s="371">
        <v>-0.32</v>
      </c>
      <c r="N219" s="371">
        <v>-0.28000000000000003</v>
      </c>
      <c r="O219" s="371">
        <v>-0.3</v>
      </c>
      <c r="P219" s="371">
        <v>-0.21</v>
      </c>
      <c r="Q219" s="371">
        <v>-0.19</v>
      </c>
      <c r="R219" s="371">
        <v>-0.21</v>
      </c>
      <c r="U219" s="14"/>
    </row>
    <row r="220" spans="1:21" x14ac:dyDescent="0.3">
      <c r="A220" s="369" t="s">
        <v>21</v>
      </c>
      <c r="B220" s="370">
        <v>150.54300000000001</v>
      </c>
      <c r="C220" s="375">
        <v>151.95599999999999</v>
      </c>
      <c r="D220" s="375">
        <v>135.82300000000001</v>
      </c>
      <c r="E220" s="375">
        <v>129.87299999999999</v>
      </c>
      <c r="F220" s="370">
        <v>145.49100000000001</v>
      </c>
      <c r="G220" s="370">
        <v>128.44399999999999</v>
      </c>
      <c r="H220" s="370">
        <v>118.76</v>
      </c>
      <c r="I220" s="370">
        <v>95.852999999999994</v>
      </c>
      <c r="J220" s="363"/>
      <c r="K220" s="371">
        <v>0.03</v>
      </c>
      <c r="L220" s="371">
        <v>-0.11</v>
      </c>
      <c r="M220" s="371">
        <v>-0.14000000000000001</v>
      </c>
      <c r="N220" s="371">
        <v>-0.16</v>
      </c>
      <c r="O220" s="371">
        <v>-0.03</v>
      </c>
      <c r="P220" s="371">
        <v>-0.15</v>
      </c>
      <c r="Q220" s="371">
        <v>-0.13</v>
      </c>
      <c r="R220" s="371">
        <v>-0.26</v>
      </c>
      <c r="U220" s="14"/>
    </row>
    <row r="221" spans="1:21" x14ac:dyDescent="0.3">
      <c r="A221" s="372" t="s">
        <v>16</v>
      </c>
      <c r="B221" s="355">
        <v>111.554</v>
      </c>
      <c r="C221" s="355">
        <v>109.83</v>
      </c>
      <c r="D221" s="355">
        <v>106.218</v>
      </c>
      <c r="E221" s="355">
        <v>127.514</v>
      </c>
      <c r="F221" s="355">
        <v>122.31399999999999</v>
      </c>
      <c r="G221" s="355">
        <v>123.789</v>
      </c>
      <c r="H221" s="355">
        <v>133.67500000000001</v>
      </c>
      <c r="I221" s="355">
        <v>129.25899999999999</v>
      </c>
      <c r="J221" s="366"/>
      <c r="K221" s="367">
        <v>-0.06</v>
      </c>
      <c r="L221" s="367">
        <v>0.02</v>
      </c>
      <c r="M221" s="367">
        <v>0.04</v>
      </c>
      <c r="N221" s="367">
        <v>0.18</v>
      </c>
      <c r="O221" s="367">
        <v>0.1</v>
      </c>
      <c r="P221" s="367">
        <v>0.13</v>
      </c>
      <c r="Q221" s="504">
        <v>0.26</v>
      </c>
      <c r="R221" s="504">
        <v>0.01</v>
      </c>
      <c r="U221" s="14"/>
    </row>
    <row r="222" spans="1:21" x14ac:dyDescent="0.3">
      <c r="A222" s="369" t="s">
        <v>19</v>
      </c>
      <c r="B222" s="370">
        <v>66.980999999999995</v>
      </c>
      <c r="C222" s="370">
        <v>72.673000000000002</v>
      </c>
      <c r="D222" s="370">
        <v>73.153000000000006</v>
      </c>
      <c r="E222" s="370">
        <v>89.986000000000004</v>
      </c>
      <c r="F222" s="370">
        <v>81.994</v>
      </c>
      <c r="G222" s="370">
        <v>88.384</v>
      </c>
      <c r="H222" s="370">
        <v>95.334999999999994</v>
      </c>
      <c r="I222" s="370">
        <v>97.009</v>
      </c>
      <c r="J222" s="363"/>
      <c r="K222" s="371">
        <v>-0.15</v>
      </c>
      <c r="L222" s="371">
        <v>-0.02</v>
      </c>
      <c r="M222" s="371">
        <v>0.03</v>
      </c>
      <c r="N222" s="371">
        <v>0.23</v>
      </c>
      <c r="O222" s="371">
        <v>0.22</v>
      </c>
      <c r="P222" s="371">
        <v>0.22</v>
      </c>
      <c r="Q222" s="497">
        <v>0.3</v>
      </c>
      <c r="R222" s="497">
        <v>0.08</v>
      </c>
      <c r="U222" s="14"/>
    </row>
    <row r="223" spans="1:21" x14ac:dyDescent="0.3">
      <c r="A223" s="369" t="s">
        <v>129</v>
      </c>
      <c r="B223" s="370">
        <v>19.834</v>
      </c>
      <c r="C223" s="370">
        <v>18.972999999999999</v>
      </c>
      <c r="D223" s="370">
        <v>16.059000000000001</v>
      </c>
      <c r="E223" s="370">
        <v>18.385999999999999</v>
      </c>
      <c r="F223" s="370">
        <v>18.012</v>
      </c>
      <c r="G223" s="370">
        <v>15.984999999999999</v>
      </c>
      <c r="H223" s="370">
        <v>15.53</v>
      </c>
      <c r="I223" s="370">
        <v>16.777000000000001</v>
      </c>
      <c r="J223" s="363"/>
      <c r="K223" s="371">
        <v>0</v>
      </c>
      <c r="L223" s="371">
        <v>0.03</v>
      </c>
      <c r="M223" s="371">
        <v>-0.11</v>
      </c>
      <c r="N223" s="371">
        <v>-0.02</v>
      </c>
      <c r="O223" s="371">
        <v>-0.09</v>
      </c>
      <c r="P223" s="371">
        <v>-0.16</v>
      </c>
      <c r="Q223" s="497">
        <v>-0.03</v>
      </c>
      <c r="R223" s="497">
        <v>-0.09</v>
      </c>
      <c r="U223" s="14"/>
    </row>
    <row r="224" spans="1:21" x14ac:dyDescent="0.3">
      <c r="A224" s="369" t="s">
        <v>20</v>
      </c>
      <c r="B224" s="370">
        <v>0.16800000000000001</v>
      </c>
      <c r="C224" s="370">
        <v>0.19</v>
      </c>
      <c r="D224" s="370">
        <v>0.152</v>
      </c>
      <c r="E224" s="370">
        <v>0.20899999999999999</v>
      </c>
      <c r="F224" s="370">
        <v>0.125</v>
      </c>
      <c r="G224" s="370">
        <v>0.17</v>
      </c>
      <c r="H224" s="370">
        <v>0.17199999999999999</v>
      </c>
      <c r="I224" s="370">
        <v>0.16600000000000001</v>
      </c>
      <c r="J224" s="363"/>
      <c r="K224" s="371">
        <v>0.27</v>
      </c>
      <c r="L224" s="371">
        <v>0.24</v>
      </c>
      <c r="M224" s="371">
        <v>0.02</v>
      </c>
      <c r="N224" s="371">
        <v>0.32</v>
      </c>
      <c r="O224" s="371">
        <v>-0.26</v>
      </c>
      <c r="P224" s="371">
        <v>-0.11</v>
      </c>
      <c r="Q224" s="497">
        <v>0.13</v>
      </c>
      <c r="R224" s="497">
        <v>-0.21</v>
      </c>
      <c r="U224" s="14"/>
    </row>
    <row r="225" spans="1:21" x14ac:dyDescent="0.3">
      <c r="A225" s="369" t="s">
        <v>21</v>
      </c>
      <c r="B225" s="370">
        <v>24.571000000000002</v>
      </c>
      <c r="C225" s="370">
        <v>17.994</v>
      </c>
      <c r="D225" s="370">
        <v>16.853999999999999</v>
      </c>
      <c r="E225" s="370">
        <v>18.933</v>
      </c>
      <c r="F225" s="370">
        <v>22.183</v>
      </c>
      <c r="G225" s="370">
        <v>19.25</v>
      </c>
      <c r="H225" s="370">
        <v>22.638000000000002</v>
      </c>
      <c r="I225" s="370">
        <v>15.307</v>
      </c>
      <c r="J225" s="363"/>
      <c r="K225" s="371">
        <v>0.22</v>
      </c>
      <c r="L225" s="371">
        <v>0.17</v>
      </c>
      <c r="M225" s="371">
        <v>0.32</v>
      </c>
      <c r="N225" s="371">
        <v>0.18</v>
      </c>
      <c r="O225" s="371">
        <v>-0.1</v>
      </c>
      <c r="P225" s="371">
        <v>7.0000000000000007E-2</v>
      </c>
      <c r="Q225" s="497">
        <v>0.34</v>
      </c>
      <c r="R225" s="497">
        <v>-0.19</v>
      </c>
      <c r="U225" s="14"/>
    </row>
    <row r="226" spans="1:21" x14ac:dyDescent="0.3">
      <c r="A226" s="372" t="s">
        <v>166</v>
      </c>
      <c r="B226" s="355">
        <v>46.994</v>
      </c>
      <c r="C226" s="355">
        <v>20.361999999999998</v>
      </c>
      <c r="D226" s="355">
        <v>31.396999999999998</v>
      </c>
      <c r="E226" s="355">
        <v>53.043999999999997</v>
      </c>
      <c r="F226" s="355">
        <v>157.00399999999999</v>
      </c>
      <c r="G226" s="355">
        <v>35.220999999999997</v>
      </c>
      <c r="H226" s="355">
        <v>67.707999999999998</v>
      </c>
      <c r="I226" s="355">
        <v>170.83500000000001</v>
      </c>
      <c r="J226" s="366"/>
      <c r="K226" s="367">
        <v>1.85</v>
      </c>
      <c r="L226" s="367">
        <v>1.78</v>
      </c>
      <c r="M226" s="367">
        <v>3.62</v>
      </c>
      <c r="N226" s="367">
        <v>-0.06</v>
      </c>
      <c r="O226" s="367">
        <v>2.34</v>
      </c>
      <c r="P226" s="367">
        <v>0.73</v>
      </c>
      <c r="Q226" s="367">
        <v>1.1599999999999999</v>
      </c>
      <c r="R226" s="367">
        <v>2.2200000000000002</v>
      </c>
      <c r="U226" s="14"/>
    </row>
    <row r="227" spans="1:21" x14ac:dyDescent="0.3">
      <c r="A227" s="505" t="s">
        <v>19</v>
      </c>
      <c r="B227" s="492">
        <v>3.931</v>
      </c>
      <c r="C227" s="492">
        <v>9.1999999999999998E-2</v>
      </c>
      <c r="D227" s="492">
        <v>1.22</v>
      </c>
      <c r="E227" s="492">
        <v>30.803000000000001</v>
      </c>
      <c r="F227" s="492">
        <v>13.31</v>
      </c>
      <c r="G227" s="492">
        <v>4.4029999999999996</v>
      </c>
      <c r="H227" s="492">
        <v>15.579000000000001</v>
      </c>
      <c r="I227" s="492">
        <v>26.597000000000001</v>
      </c>
      <c r="J227" s="363"/>
      <c r="K227" s="497">
        <v>2.57</v>
      </c>
      <c r="L227" s="497">
        <v>-0.78</v>
      </c>
      <c r="M227" s="497">
        <v>-0.11</v>
      </c>
      <c r="N227" s="497">
        <v>2.35</v>
      </c>
      <c r="O227" s="497">
        <v>2.39</v>
      </c>
      <c r="P227" s="497" t="s">
        <v>453</v>
      </c>
      <c r="Q227" s="497" t="s">
        <v>453</v>
      </c>
      <c r="R227" s="497">
        <v>-0.14000000000000001</v>
      </c>
      <c r="U227" s="14"/>
    </row>
    <row r="228" spans="1:21" x14ac:dyDescent="0.3">
      <c r="A228" s="505" t="s">
        <v>129</v>
      </c>
      <c r="B228" s="492">
        <v>8.0000000000000002E-3</v>
      </c>
      <c r="C228" s="492">
        <v>3.0000000000000001E-3</v>
      </c>
      <c r="D228" s="492">
        <v>3.0000000000000001E-3</v>
      </c>
      <c r="E228" s="492">
        <v>3.4000000000000002E-2</v>
      </c>
      <c r="F228" s="492">
        <v>5.6000000000000001E-2</v>
      </c>
      <c r="G228" s="492">
        <v>1.9710000000000001</v>
      </c>
      <c r="H228" s="492">
        <v>1.7999999999999999E-2</v>
      </c>
      <c r="I228" s="492">
        <v>5.8000000000000003E-2</v>
      </c>
      <c r="J228" s="363"/>
      <c r="K228" s="497">
        <v>-0.65</v>
      </c>
      <c r="L228" s="497">
        <v>0</v>
      </c>
      <c r="M228" s="497">
        <v>0.5</v>
      </c>
      <c r="N228" s="497">
        <v>3.86</v>
      </c>
      <c r="O228" s="497" t="s">
        <v>453</v>
      </c>
      <c r="P228" s="497" t="s">
        <v>453</v>
      </c>
      <c r="Q228" s="497">
        <v>5</v>
      </c>
      <c r="R228" s="497">
        <v>0.71</v>
      </c>
      <c r="U228" s="14"/>
    </row>
    <row r="229" spans="1:21" x14ac:dyDescent="0.3">
      <c r="A229" s="505" t="s">
        <v>20</v>
      </c>
      <c r="B229" s="492">
        <v>1.0000000000000001E-5</v>
      </c>
      <c r="C229" s="492">
        <v>0</v>
      </c>
      <c r="D229" s="492">
        <v>0</v>
      </c>
      <c r="E229" s="492">
        <v>0</v>
      </c>
      <c r="F229" s="492">
        <v>1.0000000000000001E-5</v>
      </c>
      <c r="G229" s="492">
        <v>0</v>
      </c>
      <c r="H229" s="492">
        <v>0</v>
      </c>
      <c r="I229" s="492">
        <v>0</v>
      </c>
      <c r="J229" s="363"/>
      <c r="K229" s="497" t="s">
        <v>178</v>
      </c>
      <c r="L229" s="497" t="s">
        <v>178</v>
      </c>
      <c r="M229" s="497" t="s">
        <v>178</v>
      </c>
      <c r="N229" s="497" t="s">
        <v>178</v>
      </c>
      <c r="O229" s="497" t="s">
        <v>178</v>
      </c>
      <c r="P229" s="497" t="s">
        <v>178</v>
      </c>
      <c r="Q229" s="497" t="s">
        <v>178</v>
      </c>
      <c r="R229" s="497" t="s">
        <v>178</v>
      </c>
      <c r="U229" s="14"/>
    </row>
    <row r="230" spans="1:21" x14ac:dyDescent="0.3">
      <c r="A230" s="505" t="s">
        <v>21</v>
      </c>
      <c r="B230" s="492">
        <v>43.055999999999997</v>
      </c>
      <c r="C230" s="492">
        <v>20.265999999999998</v>
      </c>
      <c r="D230" s="492">
        <v>30.173999999999999</v>
      </c>
      <c r="E230" s="492">
        <v>22.207000000000001</v>
      </c>
      <c r="F230" s="492">
        <v>143.637</v>
      </c>
      <c r="G230" s="492">
        <v>28.847999999999999</v>
      </c>
      <c r="H230" s="492">
        <v>52.110999999999997</v>
      </c>
      <c r="I230" s="492">
        <v>144.179</v>
      </c>
      <c r="J230" s="363"/>
      <c r="K230" s="497">
        <v>1.8</v>
      </c>
      <c r="L230" s="497">
        <v>1.94</v>
      </c>
      <c r="M230" s="497">
        <v>4.54</v>
      </c>
      <c r="N230" s="497">
        <v>-0.53</v>
      </c>
      <c r="O230" s="497">
        <v>2.34</v>
      </c>
      <c r="P230" s="497">
        <v>0.42</v>
      </c>
      <c r="Q230" s="497">
        <v>0.73</v>
      </c>
      <c r="R230" s="497" t="s">
        <v>453</v>
      </c>
      <c r="U230" s="14"/>
    </row>
    <row r="231" spans="1:21" x14ac:dyDescent="0.3">
      <c r="A231" s="372" t="s">
        <v>13</v>
      </c>
      <c r="B231" s="355">
        <v>93.677000000000007</v>
      </c>
      <c r="C231" s="355">
        <v>101.111</v>
      </c>
      <c r="D231" s="355">
        <v>87.186999999999998</v>
      </c>
      <c r="E231" s="355">
        <v>117.515</v>
      </c>
      <c r="F231" s="355">
        <v>97.266000000000005</v>
      </c>
      <c r="G231" s="355">
        <v>102.239</v>
      </c>
      <c r="H231" s="355">
        <v>102.94</v>
      </c>
      <c r="I231" s="355">
        <v>99.3</v>
      </c>
      <c r="J231" s="366"/>
      <c r="K231" s="367">
        <v>0</v>
      </c>
      <c r="L231" s="367">
        <v>0.09</v>
      </c>
      <c r="M231" s="367">
        <v>-0.05</v>
      </c>
      <c r="N231" s="367">
        <v>0.23</v>
      </c>
      <c r="O231" s="367">
        <v>0.04</v>
      </c>
      <c r="P231" s="367">
        <v>0.01</v>
      </c>
      <c r="Q231" s="504">
        <v>0.18</v>
      </c>
      <c r="R231" s="504">
        <v>-0.16</v>
      </c>
      <c r="U231" s="14"/>
    </row>
    <row r="232" spans="1:21" x14ac:dyDescent="0.3">
      <c r="A232" s="369" t="s">
        <v>19</v>
      </c>
      <c r="B232" s="370">
        <v>5.1580000000000004</v>
      </c>
      <c r="C232" s="370">
        <v>6.4530000000000003</v>
      </c>
      <c r="D232" s="370">
        <v>5.2679999999999998</v>
      </c>
      <c r="E232" s="370">
        <v>6.0810000000000004</v>
      </c>
      <c r="F232" s="370">
        <v>4.8879999999999999</v>
      </c>
      <c r="G232" s="370">
        <v>4.7850000000000001</v>
      </c>
      <c r="H232" s="370">
        <v>5.43</v>
      </c>
      <c r="I232" s="370">
        <v>6.718</v>
      </c>
      <c r="J232" s="363"/>
      <c r="K232" s="371">
        <v>-0.34</v>
      </c>
      <c r="L232" s="371">
        <v>-0.18</v>
      </c>
      <c r="M232" s="371">
        <v>-0.09</v>
      </c>
      <c r="N232" s="371">
        <v>-0.25</v>
      </c>
      <c r="O232" s="371">
        <v>-0.05</v>
      </c>
      <c r="P232" s="371">
        <v>-0.26</v>
      </c>
      <c r="Q232" s="497">
        <v>0.03</v>
      </c>
      <c r="R232" s="497">
        <v>0.1</v>
      </c>
      <c r="U232" s="14"/>
    </row>
    <row r="233" spans="1:21" x14ac:dyDescent="0.3">
      <c r="A233" s="369" t="s">
        <v>129</v>
      </c>
      <c r="B233" s="370">
        <v>31.823</v>
      </c>
      <c r="C233" s="370">
        <v>27.317</v>
      </c>
      <c r="D233" s="370">
        <v>21.562000000000001</v>
      </c>
      <c r="E233" s="370">
        <v>43.097000000000001</v>
      </c>
      <c r="F233" s="370">
        <v>34.155999999999999</v>
      </c>
      <c r="G233" s="370">
        <v>31.87</v>
      </c>
      <c r="H233" s="370">
        <v>32.118000000000002</v>
      </c>
      <c r="I233" s="370">
        <v>35.088000000000001</v>
      </c>
      <c r="J233" s="363"/>
      <c r="K233" s="371">
        <v>0</v>
      </c>
      <c r="L233" s="371">
        <v>-0.09</v>
      </c>
      <c r="M233" s="371">
        <v>-0.3</v>
      </c>
      <c r="N233" s="371">
        <v>0.51</v>
      </c>
      <c r="O233" s="371">
        <v>7.0000000000000007E-2</v>
      </c>
      <c r="P233" s="371">
        <v>0.17</v>
      </c>
      <c r="Q233" s="497">
        <v>0.49</v>
      </c>
      <c r="R233" s="497">
        <v>-0.19</v>
      </c>
      <c r="U233" s="14"/>
    </row>
    <row r="234" spans="1:21" x14ac:dyDescent="0.3">
      <c r="A234" s="369" t="s">
        <v>20</v>
      </c>
      <c r="B234" s="370">
        <v>8.6280000000000001</v>
      </c>
      <c r="C234" s="370">
        <v>9.3819999999999997</v>
      </c>
      <c r="D234" s="370">
        <v>9.2289999999999992</v>
      </c>
      <c r="E234" s="370">
        <v>12.339</v>
      </c>
      <c r="F234" s="370">
        <v>11.87</v>
      </c>
      <c r="G234" s="370">
        <v>12.509</v>
      </c>
      <c r="H234" s="370">
        <v>10.446999999999999</v>
      </c>
      <c r="I234" s="370">
        <v>11.510999999999999</v>
      </c>
      <c r="J234" s="363"/>
      <c r="K234" s="371">
        <v>-0.1</v>
      </c>
      <c r="L234" s="371">
        <v>-0.11</v>
      </c>
      <c r="M234" s="371">
        <v>-7.0000000000000007E-2</v>
      </c>
      <c r="N234" s="371">
        <v>0.13</v>
      </c>
      <c r="O234" s="371">
        <v>0.38</v>
      </c>
      <c r="P234" s="371">
        <v>0.33</v>
      </c>
      <c r="Q234" s="497">
        <v>0.13</v>
      </c>
      <c r="R234" s="497">
        <v>-7.0000000000000007E-2</v>
      </c>
      <c r="U234" s="14"/>
    </row>
    <row r="235" spans="1:21" x14ac:dyDescent="0.3">
      <c r="A235" s="369" t="s">
        <v>21</v>
      </c>
      <c r="B235" s="370">
        <v>48.067</v>
      </c>
      <c r="C235" s="370">
        <v>57.960999999999999</v>
      </c>
      <c r="D235" s="370">
        <v>51.128</v>
      </c>
      <c r="E235" s="370">
        <v>55.996000000000002</v>
      </c>
      <c r="F235" s="370">
        <v>46.353000000000002</v>
      </c>
      <c r="G235" s="370">
        <v>53.073</v>
      </c>
      <c r="H235" s="370">
        <v>54.945999999999998</v>
      </c>
      <c r="I235" s="370">
        <v>45.981999999999999</v>
      </c>
      <c r="J235" s="363"/>
      <c r="K235" s="371">
        <v>0.08</v>
      </c>
      <c r="L235" s="371">
        <v>0.3</v>
      </c>
      <c r="M235" s="371">
        <v>0.13</v>
      </c>
      <c r="N235" s="371">
        <v>0.16</v>
      </c>
      <c r="O235" s="371">
        <v>-0.04</v>
      </c>
      <c r="P235" s="371">
        <v>-0.08</v>
      </c>
      <c r="Q235" s="497">
        <v>7.0000000000000007E-2</v>
      </c>
      <c r="R235" s="497">
        <v>-0.18</v>
      </c>
      <c r="U235" s="14"/>
    </row>
    <row r="236" spans="1:21" x14ac:dyDescent="0.3">
      <c r="A236" s="372" t="s">
        <v>356</v>
      </c>
      <c r="B236" s="355">
        <v>64.948999999999998</v>
      </c>
      <c r="C236" s="355">
        <v>76.635999999999996</v>
      </c>
      <c r="D236" s="355">
        <v>79.953999999999994</v>
      </c>
      <c r="E236" s="355">
        <v>89.180999999999997</v>
      </c>
      <c r="F236" s="355">
        <v>82.161000000000001</v>
      </c>
      <c r="G236" s="355">
        <v>96.971999999999994</v>
      </c>
      <c r="H236" s="355">
        <v>99.561000000000007</v>
      </c>
      <c r="I236" s="355">
        <v>104.31100000000001</v>
      </c>
      <c r="J236" s="366"/>
      <c r="K236" s="367">
        <v>0.37</v>
      </c>
      <c r="L236" s="367">
        <v>0.27</v>
      </c>
      <c r="M236" s="367">
        <v>0.26</v>
      </c>
      <c r="N236" s="367">
        <v>0.3</v>
      </c>
      <c r="O236" s="367">
        <v>0.27</v>
      </c>
      <c r="P236" s="367">
        <v>0.27</v>
      </c>
      <c r="Q236" s="504">
        <v>0.25</v>
      </c>
      <c r="R236" s="504">
        <v>0.17</v>
      </c>
      <c r="U236" s="14"/>
    </row>
    <row r="237" spans="1:21" x14ac:dyDescent="0.3">
      <c r="A237" s="369" t="s">
        <v>19</v>
      </c>
      <c r="B237" s="370">
        <v>18.071999999999999</v>
      </c>
      <c r="C237" s="370">
        <v>22.21</v>
      </c>
      <c r="D237" s="370">
        <v>25.125</v>
      </c>
      <c r="E237" s="370">
        <v>28.7</v>
      </c>
      <c r="F237" s="370">
        <v>20.091999999999999</v>
      </c>
      <c r="G237" s="370">
        <v>26.702000000000002</v>
      </c>
      <c r="H237" s="370">
        <v>27.312000000000001</v>
      </c>
      <c r="I237" s="370">
        <v>29.053000000000001</v>
      </c>
      <c r="J237" s="363"/>
      <c r="K237" s="371">
        <v>0.31</v>
      </c>
      <c r="L237" s="371">
        <v>0.26</v>
      </c>
      <c r="M237" s="371">
        <v>0.33</v>
      </c>
      <c r="N237" s="371">
        <v>0.64</v>
      </c>
      <c r="O237" s="371">
        <v>0.11</v>
      </c>
      <c r="P237" s="371">
        <v>0.2</v>
      </c>
      <c r="Q237" s="497">
        <v>0.09</v>
      </c>
      <c r="R237" s="497">
        <v>0.01</v>
      </c>
      <c r="U237" s="14"/>
    </row>
    <row r="238" spans="1:21" x14ac:dyDescent="0.3">
      <c r="A238" s="369" t="s">
        <v>129</v>
      </c>
      <c r="B238" s="370">
        <v>6.7</v>
      </c>
      <c r="C238" s="370">
        <v>7.117</v>
      </c>
      <c r="D238" s="370">
        <v>7.7229999999999999</v>
      </c>
      <c r="E238" s="370">
        <v>8.0619999999999994</v>
      </c>
      <c r="F238" s="370">
        <v>9.625</v>
      </c>
      <c r="G238" s="370">
        <v>9.7010000000000005</v>
      </c>
      <c r="H238" s="370">
        <v>10.565</v>
      </c>
      <c r="I238" s="370">
        <v>10.968</v>
      </c>
      <c r="J238" s="363"/>
      <c r="K238" s="371">
        <v>0.98</v>
      </c>
      <c r="L238" s="371">
        <v>0.84</v>
      </c>
      <c r="M238" s="371">
        <v>0.55000000000000004</v>
      </c>
      <c r="N238" s="371">
        <v>0.46</v>
      </c>
      <c r="O238" s="371">
        <v>0.44</v>
      </c>
      <c r="P238" s="371">
        <v>0.36</v>
      </c>
      <c r="Q238" s="497">
        <v>0.37</v>
      </c>
      <c r="R238" s="497">
        <v>0.36</v>
      </c>
      <c r="U238" s="14"/>
    </row>
    <row r="239" spans="1:21" x14ac:dyDescent="0.3">
      <c r="A239" s="369" t="s">
        <v>20</v>
      </c>
      <c r="B239" s="370">
        <v>34.271000000000001</v>
      </c>
      <c r="C239" s="370">
        <v>34.03</v>
      </c>
      <c r="D239" s="370">
        <v>36.484999999999999</v>
      </c>
      <c r="E239" s="370">
        <v>40.765000000000001</v>
      </c>
      <c r="F239" s="370">
        <v>36.424999999999997</v>
      </c>
      <c r="G239" s="370">
        <v>42.04</v>
      </c>
      <c r="H239" s="370">
        <v>44.649000000000001</v>
      </c>
      <c r="I239" s="370">
        <v>48.932000000000002</v>
      </c>
      <c r="J239" s="363"/>
      <c r="K239" s="371">
        <v>0.25</v>
      </c>
      <c r="L239" s="371">
        <v>-0.05</v>
      </c>
      <c r="M239" s="371">
        <v>0.05</v>
      </c>
      <c r="N239" s="371">
        <v>-0.01</v>
      </c>
      <c r="O239" s="371">
        <v>0.06</v>
      </c>
      <c r="P239" s="371">
        <v>0.24</v>
      </c>
      <c r="Q239" s="497">
        <v>0.22</v>
      </c>
      <c r="R239" s="497">
        <v>0.2</v>
      </c>
      <c r="U239" s="14"/>
    </row>
    <row r="240" spans="1:21" x14ac:dyDescent="0.3">
      <c r="A240" s="369" t="s">
        <v>21</v>
      </c>
      <c r="B240" s="370">
        <v>5.9050000000000002</v>
      </c>
      <c r="C240" s="370">
        <v>13.28</v>
      </c>
      <c r="D240" s="370">
        <v>10.621</v>
      </c>
      <c r="E240" s="370">
        <v>11.654</v>
      </c>
      <c r="F240" s="370">
        <v>16.018999999999998</v>
      </c>
      <c r="G240" s="370">
        <v>18.529</v>
      </c>
      <c r="H240" s="370">
        <v>17.035</v>
      </c>
      <c r="I240" s="370">
        <v>15.356999999999999</v>
      </c>
      <c r="J240" s="363"/>
      <c r="K240" s="371">
        <v>1.31</v>
      </c>
      <c r="L240" s="371">
        <v>4.78</v>
      </c>
      <c r="M240" s="371">
        <v>1.26</v>
      </c>
      <c r="N240" s="371">
        <v>1.98</v>
      </c>
      <c r="O240" s="371">
        <v>1.71</v>
      </c>
      <c r="P240" s="371">
        <v>0.4</v>
      </c>
      <c r="Q240" s="497">
        <v>0.6</v>
      </c>
      <c r="R240" s="497">
        <v>0.32</v>
      </c>
      <c r="U240" s="14"/>
    </row>
    <row r="241" spans="1:21" x14ac:dyDescent="0.3">
      <c r="A241" s="372" t="s">
        <v>18</v>
      </c>
      <c r="B241" s="355">
        <v>97.688000000000002</v>
      </c>
      <c r="C241" s="355">
        <v>75.069000000000003</v>
      </c>
      <c r="D241" s="355">
        <v>131.214</v>
      </c>
      <c r="E241" s="355">
        <v>94.954999999999998</v>
      </c>
      <c r="F241" s="355">
        <v>84.19</v>
      </c>
      <c r="G241" s="355">
        <v>92.518000000000001</v>
      </c>
      <c r="H241" s="355">
        <v>100.444</v>
      </c>
      <c r="I241" s="355">
        <v>96.86</v>
      </c>
      <c r="J241" s="366"/>
      <c r="K241" s="367">
        <v>0</v>
      </c>
      <c r="L241" s="367">
        <v>-0.15</v>
      </c>
      <c r="M241" s="367">
        <v>0.1</v>
      </c>
      <c r="N241" s="367">
        <v>-0.09</v>
      </c>
      <c r="O241" s="367">
        <v>-0.14000000000000001</v>
      </c>
      <c r="P241" s="367">
        <v>0.23</v>
      </c>
      <c r="Q241" s="504">
        <v>-0.23</v>
      </c>
      <c r="R241" s="504">
        <v>0.02</v>
      </c>
      <c r="U241" s="14"/>
    </row>
    <row r="242" spans="1:21" x14ac:dyDescent="0.3">
      <c r="A242" s="369" t="s">
        <v>19</v>
      </c>
      <c r="B242" s="370">
        <v>0</v>
      </c>
      <c r="C242" s="370">
        <v>0</v>
      </c>
      <c r="D242" s="370">
        <v>0</v>
      </c>
      <c r="E242" s="370">
        <v>0</v>
      </c>
      <c r="F242" s="370">
        <v>0</v>
      </c>
      <c r="G242" s="370">
        <v>0</v>
      </c>
      <c r="H242" s="370">
        <v>0</v>
      </c>
      <c r="I242" s="370">
        <v>0</v>
      </c>
      <c r="J242" s="363"/>
      <c r="K242" s="371" t="s">
        <v>178</v>
      </c>
      <c r="L242" s="371" t="s">
        <v>178</v>
      </c>
      <c r="M242" s="371" t="s">
        <v>178</v>
      </c>
      <c r="N242" s="371" t="s">
        <v>178</v>
      </c>
      <c r="O242" s="371" t="s">
        <v>178</v>
      </c>
      <c r="P242" s="371" t="s">
        <v>178</v>
      </c>
      <c r="Q242" s="497" t="s">
        <v>178</v>
      </c>
      <c r="R242" s="497" t="s">
        <v>178</v>
      </c>
      <c r="U242" s="14"/>
    </row>
    <row r="243" spans="1:21" x14ac:dyDescent="0.3">
      <c r="A243" s="369" t="s">
        <v>129</v>
      </c>
      <c r="B243" s="370">
        <v>10.526999999999999</v>
      </c>
      <c r="C243" s="370">
        <v>9.8550000000000004</v>
      </c>
      <c r="D243" s="370">
        <v>10.596</v>
      </c>
      <c r="E243" s="370">
        <v>10.535</v>
      </c>
      <c r="F243" s="370">
        <v>9.5709999999999997</v>
      </c>
      <c r="G243" s="370">
        <v>9.6790000000000003</v>
      </c>
      <c r="H243" s="370">
        <v>10.943</v>
      </c>
      <c r="I243" s="370">
        <v>11.082000000000001</v>
      </c>
      <c r="J243" s="363"/>
      <c r="K243" s="371">
        <v>-0.08</v>
      </c>
      <c r="L243" s="371">
        <v>-7.0000000000000007E-2</v>
      </c>
      <c r="M243" s="371">
        <v>-0.04</v>
      </c>
      <c r="N243" s="371">
        <v>0.08</v>
      </c>
      <c r="O243" s="371">
        <v>-0.09</v>
      </c>
      <c r="P243" s="371">
        <v>-0.02</v>
      </c>
      <c r="Q243" s="497">
        <v>0.03</v>
      </c>
      <c r="R243" s="497">
        <v>0.05</v>
      </c>
      <c r="U243" s="14"/>
    </row>
    <row r="244" spans="1:21" x14ac:dyDescent="0.3">
      <c r="A244" s="369" t="s">
        <v>20</v>
      </c>
      <c r="B244" s="370">
        <v>8.9320000000000004</v>
      </c>
      <c r="C244" s="370">
        <v>9.6750000000000007</v>
      </c>
      <c r="D244" s="370">
        <v>9.3789999999999996</v>
      </c>
      <c r="E244" s="370">
        <v>9.7539999999999996</v>
      </c>
      <c r="F244" s="370">
        <v>6.7519999999999998</v>
      </c>
      <c r="G244" s="370">
        <v>7.4720000000000004</v>
      </c>
      <c r="H244" s="370">
        <v>7.492</v>
      </c>
      <c r="I244" s="370">
        <v>7.726</v>
      </c>
      <c r="J244" s="363"/>
      <c r="K244" s="371">
        <v>-0.25</v>
      </c>
      <c r="L244" s="371">
        <v>-0.22</v>
      </c>
      <c r="M244" s="371">
        <v>-0.23</v>
      </c>
      <c r="N244" s="371">
        <v>-0.23</v>
      </c>
      <c r="O244" s="371">
        <v>-0.24</v>
      </c>
      <c r="P244" s="371">
        <v>-0.23</v>
      </c>
      <c r="Q244" s="497">
        <v>-0.2</v>
      </c>
      <c r="R244" s="497">
        <v>-0.21</v>
      </c>
      <c r="U244" s="14"/>
    </row>
    <row r="245" spans="1:21" x14ac:dyDescent="0.3">
      <c r="A245" s="369" t="s">
        <v>21</v>
      </c>
      <c r="B245" s="370">
        <v>78.228999999999999</v>
      </c>
      <c r="C245" s="370">
        <v>55.539000000000001</v>
      </c>
      <c r="D245" s="370">
        <v>111.239</v>
      </c>
      <c r="E245" s="370">
        <v>74.667000000000002</v>
      </c>
      <c r="F245" s="370">
        <v>67.867000000000004</v>
      </c>
      <c r="G245" s="370">
        <v>75.367999999999995</v>
      </c>
      <c r="H245" s="370">
        <v>82.007999999999996</v>
      </c>
      <c r="I245" s="370">
        <v>78.051000000000002</v>
      </c>
      <c r="J245" s="363"/>
      <c r="K245" s="371">
        <v>0.06</v>
      </c>
      <c r="L245" s="371">
        <v>-0.15</v>
      </c>
      <c r="M245" s="371">
        <v>0.16</v>
      </c>
      <c r="N245" s="371">
        <v>-0.09</v>
      </c>
      <c r="O245" s="371">
        <v>-0.13</v>
      </c>
      <c r="P245" s="371">
        <v>0.36</v>
      </c>
      <c r="Q245" s="497">
        <v>-0.26</v>
      </c>
      <c r="R245" s="497">
        <v>0.05</v>
      </c>
      <c r="U245" s="14"/>
    </row>
    <row r="246" spans="1:21" x14ac:dyDescent="0.3">
      <c r="A246" s="372" t="s">
        <v>17</v>
      </c>
      <c r="B246" s="355">
        <v>90.251999999999995</v>
      </c>
      <c r="C246" s="355">
        <v>106.22199999999999</v>
      </c>
      <c r="D246" s="355">
        <v>79.385999999999996</v>
      </c>
      <c r="E246" s="355">
        <v>91.653999999999996</v>
      </c>
      <c r="F246" s="355">
        <v>92.308999999999997</v>
      </c>
      <c r="G246" s="355">
        <v>106.991</v>
      </c>
      <c r="H246" s="355">
        <v>85.45</v>
      </c>
      <c r="I246" s="355">
        <v>82.284999999999997</v>
      </c>
      <c r="J246" s="366"/>
      <c r="K246" s="367">
        <v>0.11</v>
      </c>
      <c r="L246" s="367">
        <v>0.14000000000000001</v>
      </c>
      <c r="M246" s="367">
        <v>-0.09</v>
      </c>
      <c r="N246" s="367">
        <v>0.15</v>
      </c>
      <c r="O246" s="367">
        <v>0.02</v>
      </c>
      <c r="P246" s="367">
        <v>0.01</v>
      </c>
      <c r="Q246" s="504">
        <v>0.08</v>
      </c>
      <c r="R246" s="504">
        <v>-0.1</v>
      </c>
      <c r="U246" s="14"/>
    </row>
    <row r="247" spans="1:21" x14ac:dyDescent="0.3">
      <c r="A247" s="369" t="s">
        <v>19</v>
      </c>
      <c r="B247" s="370">
        <v>0</v>
      </c>
      <c r="C247" s="370">
        <v>0</v>
      </c>
      <c r="D247" s="370">
        <v>0</v>
      </c>
      <c r="E247" s="370">
        <v>0</v>
      </c>
      <c r="F247" s="370">
        <v>0</v>
      </c>
      <c r="G247" s="370">
        <v>0</v>
      </c>
      <c r="H247" s="370">
        <v>0</v>
      </c>
      <c r="I247" s="370">
        <v>0</v>
      </c>
      <c r="J247" s="363"/>
      <c r="K247" s="371" t="s">
        <v>178</v>
      </c>
      <c r="L247" s="371" t="s">
        <v>178</v>
      </c>
      <c r="M247" s="371" t="s">
        <v>178</v>
      </c>
      <c r="N247" s="371" t="s">
        <v>178</v>
      </c>
      <c r="O247" s="371" t="s">
        <v>178</v>
      </c>
      <c r="P247" s="371" t="s">
        <v>178</v>
      </c>
      <c r="Q247" s="497" t="s">
        <v>178</v>
      </c>
      <c r="R247" s="497" t="s">
        <v>178</v>
      </c>
      <c r="U247" s="14"/>
    </row>
    <row r="248" spans="1:21" x14ac:dyDescent="0.3">
      <c r="A248" s="369" t="s">
        <v>129</v>
      </c>
      <c r="B248" s="370">
        <v>23.734999999999999</v>
      </c>
      <c r="C248" s="370">
        <v>25.372</v>
      </c>
      <c r="D248" s="370">
        <v>23.760999999999999</v>
      </c>
      <c r="E248" s="370">
        <v>24.346</v>
      </c>
      <c r="F248" s="370">
        <v>23.571000000000002</v>
      </c>
      <c r="G248" s="370">
        <v>23.111000000000001</v>
      </c>
      <c r="H248" s="370">
        <v>23.792999999999999</v>
      </c>
      <c r="I248" s="370">
        <v>25.375</v>
      </c>
      <c r="J248" s="363"/>
      <c r="K248" s="371">
        <v>-0.01</v>
      </c>
      <c r="L248" s="371">
        <v>0.02</v>
      </c>
      <c r="M248" s="371">
        <v>-0.03</v>
      </c>
      <c r="N248" s="371">
        <v>-0.01</v>
      </c>
      <c r="O248" s="371">
        <v>-0.01</v>
      </c>
      <c r="P248" s="371">
        <v>-0.09</v>
      </c>
      <c r="Q248" s="497">
        <v>0</v>
      </c>
      <c r="R248" s="497">
        <v>0.04</v>
      </c>
      <c r="U248" s="14"/>
    </row>
    <row r="249" spans="1:21" x14ac:dyDescent="0.3">
      <c r="A249" s="369" t="s">
        <v>20</v>
      </c>
      <c r="B249" s="370">
        <v>1.0000000000000001E-5</v>
      </c>
      <c r="C249" s="370">
        <v>0</v>
      </c>
      <c r="D249" s="370">
        <v>0</v>
      </c>
      <c r="E249" s="370">
        <v>0</v>
      </c>
      <c r="F249" s="370">
        <v>1.0000000000000001E-5</v>
      </c>
      <c r="G249" s="370">
        <v>0</v>
      </c>
      <c r="H249" s="370">
        <v>0</v>
      </c>
      <c r="I249" s="370">
        <v>0</v>
      </c>
      <c r="J249" s="363"/>
      <c r="K249" s="371">
        <v>0</v>
      </c>
      <c r="L249" s="371" t="s">
        <v>178</v>
      </c>
      <c r="M249" s="371" t="s">
        <v>178</v>
      </c>
      <c r="N249" s="371" t="s">
        <v>178</v>
      </c>
      <c r="O249" s="371">
        <v>0</v>
      </c>
      <c r="P249" s="371" t="s">
        <v>178</v>
      </c>
      <c r="Q249" s="497" t="s">
        <v>178</v>
      </c>
      <c r="R249" s="497" t="s">
        <v>178</v>
      </c>
      <c r="U249" s="14"/>
    </row>
    <row r="250" spans="1:21" x14ac:dyDescent="0.3">
      <c r="A250" s="369" t="s">
        <v>21</v>
      </c>
      <c r="B250" s="370">
        <v>66.516990000000007</v>
      </c>
      <c r="C250" s="370">
        <v>80.849999999999994</v>
      </c>
      <c r="D250" s="370">
        <v>55.625</v>
      </c>
      <c r="E250" s="370">
        <v>67.308000000000007</v>
      </c>
      <c r="F250" s="370">
        <v>68.737989999999996</v>
      </c>
      <c r="G250" s="370">
        <v>83.88</v>
      </c>
      <c r="H250" s="370">
        <v>61.656999999999996</v>
      </c>
      <c r="I250" s="370">
        <v>56.91</v>
      </c>
      <c r="J250" s="363"/>
      <c r="K250" s="371">
        <v>0.16</v>
      </c>
      <c r="L250" s="371">
        <v>0.18</v>
      </c>
      <c r="M250" s="371">
        <v>-0.11</v>
      </c>
      <c r="N250" s="371">
        <v>0.21</v>
      </c>
      <c r="O250" s="371">
        <v>0.03</v>
      </c>
      <c r="P250" s="371">
        <v>0.04</v>
      </c>
      <c r="Q250" s="497">
        <v>0.11</v>
      </c>
      <c r="R250" s="497">
        <v>-0.15</v>
      </c>
      <c r="U250" s="14"/>
    </row>
    <row r="251" spans="1:21" x14ac:dyDescent="0.3">
      <c r="A251" s="372" t="s">
        <v>416</v>
      </c>
      <c r="B251" s="355">
        <v>2.0579999999999998</v>
      </c>
      <c r="C251" s="355">
        <v>26.629000000000001</v>
      </c>
      <c r="D251" s="355">
        <v>109.06</v>
      </c>
      <c r="E251" s="355">
        <v>52.412999999999997</v>
      </c>
      <c r="F251" s="355">
        <v>42.792000000000002</v>
      </c>
      <c r="G251" s="355">
        <v>76.501000000000005</v>
      </c>
      <c r="H251" s="355">
        <v>106.78</v>
      </c>
      <c r="I251" s="355">
        <v>123.815</v>
      </c>
      <c r="J251" s="366"/>
      <c r="K251" s="367" t="s">
        <v>178</v>
      </c>
      <c r="L251" s="367" t="s">
        <v>178</v>
      </c>
      <c r="M251" s="367" t="s">
        <v>178</v>
      </c>
      <c r="N251" s="367" t="s">
        <v>178</v>
      </c>
      <c r="O251" s="367" t="s">
        <v>453</v>
      </c>
      <c r="P251" s="504">
        <v>1.87</v>
      </c>
      <c r="Q251" s="504">
        <v>-0.02</v>
      </c>
      <c r="R251" s="504">
        <v>1.36</v>
      </c>
      <c r="U251" s="14"/>
    </row>
    <row r="252" spans="1:21" x14ac:dyDescent="0.3">
      <c r="A252" s="505" t="s">
        <v>19</v>
      </c>
      <c r="B252" s="492">
        <v>1.0000000000000001E-5</v>
      </c>
      <c r="C252" s="492">
        <v>0</v>
      </c>
      <c r="D252" s="492">
        <v>0</v>
      </c>
      <c r="E252" s="492">
        <v>0</v>
      </c>
      <c r="F252" s="492">
        <v>1.0000000000000001E-5</v>
      </c>
      <c r="G252" s="492">
        <v>0</v>
      </c>
      <c r="H252" s="492">
        <v>0</v>
      </c>
      <c r="I252" s="492">
        <v>0</v>
      </c>
      <c r="J252" s="363"/>
      <c r="K252" s="497" t="s">
        <v>178</v>
      </c>
      <c r="L252" s="497" t="s">
        <v>178</v>
      </c>
      <c r="M252" s="497" t="s">
        <v>178</v>
      </c>
      <c r="N252" s="497" t="s">
        <v>178</v>
      </c>
      <c r="O252" s="497" t="s">
        <v>178</v>
      </c>
      <c r="P252" s="497" t="s">
        <v>178</v>
      </c>
      <c r="Q252" s="497" t="s">
        <v>178</v>
      </c>
      <c r="R252" s="497" t="s">
        <v>178</v>
      </c>
      <c r="U252" s="14"/>
    </row>
    <row r="253" spans="1:21" x14ac:dyDescent="0.3">
      <c r="A253" s="505" t="s">
        <v>129</v>
      </c>
      <c r="B253" s="492">
        <v>1.0000000000000001E-5</v>
      </c>
      <c r="C253" s="492">
        <v>0</v>
      </c>
      <c r="D253" s="492">
        <v>0</v>
      </c>
      <c r="E253" s="492">
        <v>0</v>
      </c>
      <c r="F253" s="492">
        <v>1.0000000000000001E-5</v>
      </c>
      <c r="G253" s="492">
        <v>0</v>
      </c>
      <c r="H253" s="492">
        <v>0</v>
      </c>
      <c r="I253" s="492">
        <v>0</v>
      </c>
      <c r="J253" s="363"/>
      <c r="K253" s="497" t="s">
        <v>178</v>
      </c>
      <c r="L253" s="497" t="s">
        <v>178</v>
      </c>
      <c r="M253" s="497" t="s">
        <v>178</v>
      </c>
      <c r="N253" s="497" t="s">
        <v>178</v>
      </c>
      <c r="O253" s="497" t="s">
        <v>178</v>
      </c>
      <c r="P253" s="497" t="s">
        <v>178</v>
      </c>
      <c r="Q253" s="497" t="s">
        <v>178</v>
      </c>
      <c r="R253" s="497" t="s">
        <v>178</v>
      </c>
      <c r="U253" s="14"/>
    </row>
    <row r="254" spans="1:21" x14ac:dyDescent="0.3">
      <c r="A254" s="505" t="s">
        <v>20</v>
      </c>
      <c r="B254" s="492">
        <v>1.0000000000000001E-5</v>
      </c>
      <c r="C254" s="492">
        <v>0</v>
      </c>
      <c r="D254" s="492">
        <v>0</v>
      </c>
      <c r="E254" s="492">
        <v>0</v>
      </c>
      <c r="F254" s="492">
        <v>1.0000000000000001E-5</v>
      </c>
      <c r="G254" s="492">
        <v>0</v>
      </c>
      <c r="H254" s="492">
        <v>0</v>
      </c>
      <c r="I254" s="492">
        <v>0</v>
      </c>
      <c r="J254" s="363"/>
      <c r="K254" s="497" t="s">
        <v>178</v>
      </c>
      <c r="L254" s="497" t="s">
        <v>178</v>
      </c>
      <c r="M254" s="497" t="s">
        <v>178</v>
      </c>
      <c r="N254" s="497" t="s">
        <v>178</v>
      </c>
      <c r="O254" s="497" t="s">
        <v>178</v>
      </c>
      <c r="P254" s="497" t="s">
        <v>178</v>
      </c>
      <c r="Q254" s="497" t="s">
        <v>178</v>
      </c>
      <c r="R254" s="497" t="s">
        <v>178</v>
      </c>
      <c r="U254" s="14"/>
    </row>
    <row r="255" spans="1:21" x14ac:dyDescent="0.3">
      <c r="A255" s="505" t="s">
        <v>21</v>
      </c>
      <c r="B255" s="492">
        <v>2.0579999999999998</v>
      </c>
      <c r="C255" s="492">
        <v>26.629000000000001</v>
      </c>
      <c r="D255" s="492">
        <v>109.06</v>
      </c>
      <c r="E255" s="492">
        <v>52.412999999999997</v>
      </c>
      <c r="F255" s="492">
        <v>42.792000000000002</v>
      </c>
      <c r="G255" s="492">
        <v>76.501000000000005</v>
      </c>
      <c r="H255" s="492">
        <v>106.78</v>
      </c>
      <c r="I255" s="492">
        <v>123.815</v>
      </c>
      <c r="J255" s="363"/>
      <c r="K255" s="497" t="s">
        <v>178</v>
      </c>
      <c r="L255" s="497" t="s">
        <v>178</v>
      </c>
      <c r="M255" s="497" t="s">
        <v>178</v>
      </c>
      <c r="N255" s="497" t="s">
        <v>178</v>
      </c>
      <c r="O255" s="497" t="s">
        <v>453</v>
      </c>
      <c r="P255" s="497">
        <v>1.87</v>
      </c>
      <c r="Q255" s="497">
        <v>-0.02</v>
      </c>
      <c r="R255" s="497">
        <v>1.36</v>
      </c>
      <c r="U255" s="14"/>
    </row>
    <row r="256" spans="1:21" s="13" customFormat="1" x14ac:dyDescent="0.3">
      <c r="A256" s="372" t="s">
        <v>480</v>
      </c>
      <c r="B256" s="355">
        <v>63.576000000000001</v>
      </c>
      <c r="C256" s="355">
        <v>22.038</v>
      </c>
      <c r="D256" s="355">
        <v>27.14</v>
      </c>
      <c r="E256" s="355">
        <v>29.350999999999999</v>
      </c>
      <c r="F256" s="355">
        <v>99.475999999999999</v>
      </c>
      <c r="G256" s="355">
        <v>66.918999999999997</v>
      </c>
      <c r="H256" s="355">
        <v>19.643000000000001</v>
      </c>
      <c r="I256" s="355">
        <v>117.26600000000001</v>
      </c>
      <c r="J256" s="366"/>
      <c r="K256" s="367">
        <v>-0.28999999999999998</v>
      </c>
      <c r="L256" s="367">
        <v>0.19</v>
      </c>
      <c r="M256" s="367">
        <v>0.09</v>
      </c>
      <c r="N256" s="367">
        <v>-0.59</v>
      </c>
      <c r="O256" s="367">
        <v>0.56000000000000005</v>
      </c>
      <c r="P256" s="367">
        <v>2.04</v>
      </c>
      <c r="Q256" s="367">
        <v>-0.28000000000000003</v>
      </c>
      <c r="R256" s="367">
        <v>3</v>
      </c>
      <c r="S256" s="368"/>
      <c r="U256" s="14"/>
    </row>
    <row r="257" spans="1:21" x14ac:dyDescent="0.3">
      <c r="A257" s="369" t="s">
        <v>19</v>
      </c>
      <c r="B257" s="370">
        <v>6.5000000000000002E-2</v>
      </c>
      <c r="C257" s="370">
        <v>0.125</v>
      </c>
      <c r="D257" s="370">
        <v>-0.109</v>
      </c>
      <c r="E257" s="370">
        <v>-7.7839999999999998</v>
      </c>
      <c r="F257" s="370">
        <v>8.6560000000000006</v>
      </c>
      <c r="G257" s="370">
        <v>39.805999999999997</v>
      </c>
      <c r="H257" s="370">
        <v>-0.17699999999999999</v>
      </c>
      <c r="I257" s="370">
        <v>6.9370000000000003</v>
      </c>
      <c r="J257" s="363"/>
      <c r="K257" s="371">
        <v>-0.89</v>
      </c>
      <c r="L257" s="371" t="s">
        <v>453</v>
      </c>
      <c r="M257" s="371" t="s">
        <v>178</v>
      </c>
      <c r="N257" s="371" t="s">
        <v>178</v>
      </c>
      <c r="O257" s="371" t="s">
        <v>453</v>
      </c>
      <c r="P257" s="371" t="s">
        <v>453</v>
      </c>
      <c r="Q257" s="371">
        <v>0.62</v>
      </c>
      <c r="R257" s="371" t="s">
        <v>178</v>
      </c>
      <c r="U257" s="14"/>
    </row>
    <row r="258" spans="1:21" x14ac:dyDescent="0.3">
      <c r="A258" s="369" t="s">
        <v>129</v>
      </c>
      <c r="B258" s="370">
        <v>12.18</v>
      </c>
      <c r="C258" s="370">
        <v>1.484</v>
      </c>
      <c r="D258" s="370">
        <v>2.9039999999999999</v>
      </c>
      <c r="E258" s="370">
        <v>5.234</v>
      </c>
      <c r="F258" s="370">
        <v>26.076000000000001</v>
      </c>
      <c r="G258" s="370">
        <v>2.5070000000000001</v>
      </c>
      <c r="H258" s="370">
        <v>2.4969999999999999</v>
      </c>
      <c r="I258" s="370">
        <v>15.933999999999999</v>
      </c>
      <c r="J258" s="363"/>
      <c r="K258" s="371">
        <v>0.33</v>
      </c>
      <c r="L258" s="371">
        <v>-0.46</v>
      </c>
      <c r="M258" s="371">
        <v>1.25</v>
      </c>
      <c r="N258" s="371">
        <v>-0.3</v>
      </c>
      <c r="O258" s="371">
        <v>1.1399999999999999</v>
      </c>
      <c r="P258" s="371">
        <v>0.69</v>
      </c>
      <c r="Q258" s="371">
        <v>-0.14000000000000001</v>
      </c>
      <c r="R258" s="371">
        <v>2.04</v>
      </c>
      <c r="U258" s="14"/>
    </row>
    <row r="259" spans="1:21" x14ac:dyDescent="0.3">
      <c r="A259" s="369" t="s">
        <v>20</v>
      </c>
      <c r="B259" s="370">
        <v>7.2939999999999996</v>
      </c>
      <c r="C259" s="370">
        <v>0.55100000000000005</v>
      </c>
      <c r="D259" s="370">
        <v>3.5129999999999999</v>
      </c>
      <c r="E259" s="370">
        <v>14.885999999999999</v>
      </c>
      <c r="F259" s="370">
        <v>13.178000000000001</v>
      </c>
      <c r="G259" s="370">
        <v>0.28199999999999997</v>
      </c>
      <c r="H259" s="370">
        <v>7.0000000000000001E-3</v>
      </c>
      <c r="I259" s="370">
        <v>0.88100000000000001</v>
      </c>
      <c r="J259" s="363"/>
      <c r="K259" s="371">
        <v>-0.77</v>
      </c>
      <c r="L259" s="371">
        <v>0.35</v>
      </c>
      <c r="M259" s="371">
        <v>-0.14000000000000001</v>
      </c>
      <c r="N259" s="371">
        <v>-0.32</v>
      </c>
      <c r="O259" s="371">
        <v>0.81</v>
      </c>
      <c r="P259" s="371">
        <v>-0.49</v>
      </c>
      <c r="Q259" s="371">
        <v>-1</v>
      </c>
      <c r="R259" s="371">
        <v>-0.94</v>
      </c>
      <c r="U259" s="14"/>
    </row>
    <row r="260" spans="1:21" x14ac:dyDescent="0.3">
      <c r="A260" s="369" t="s">
        <v>21</v>
      </c>
      <c r="B260" s="370">
        <v>44.037999999999997</v>
      </c>
      <c r="C260" s="370">
        <v>19.876999999999999</v>
      </c>
      <c r="D260" s="370">
        <v>20.832999999999998</v>
      </c>
      <c r="E260" s="370">
        <v>17.013999999999999</v>
      </c>
      <c r="F260" s="370">
        <v>51.566000000000003</v>
      </c>
      <c r="G260" s="370">
        <v>24.324000000000002</v>
      </c>
      <c r="H260" s="370">
        <v>17.315000000000001</v>
      </c>
      <c r="I260" s="370">
        <v>93.515000000000001</v>
      </c>
      <c r="J260" s="363"/>
      <c r="K260" s="371">
        <v>-0.06</v>
      </c>
      <c r="L260" s="371">
        <v>0.28999999999999998</v>
      </c>
      <c r="M260" s="371">
        <v>7.0000000000000007E-2</v>
      </c>
      <c r="N260" s="371">
        <v>-0.61</v>
      </c>
      <c r="O260" s="371">
        <v>0.17</v>
      </c>
      <c r="P260" s="371">
        <v>0.22</v>
      </c>
      <c r="Q260" s="371">
        <v>-0.17</v>
      </c>
      <c r="R260" s="371">
        <v>4.5</v>
      </c>
      <c r="U260" s="14"/>
    </row>
    <row r="261" spans="1:21" s="13" customFormat="1" x14ac:dyDescent="0.3">
      <c r="A261" s="372" t="s">
        <v>156</v>
      </c>
      <c r="B261" s="355">
        <v>509.91400000000073</v>
      </c>
      <c r="C261" s="355">
        <v>539.6880000000001</v>
      </c>
      <c r="D261" s="355">
        <v>537.35899999999913</v>
      </c>
      <c r="E261" s="355">
        <v>545.55199999999911</v>
      </c>
      <c r="F261" s="355">
        <v>541.56299999999942</v>
      </c>
      <c r="G261" s="355">
        <v>567.15200000000016</v>
      </c>
      <c r="H261" s="355">
        <v>551.79000000000065</v>
      </c>
      <c r="I261" s="355">
        <v>598.59499999999957</v>
      </c>
      <c r="J261" s="366"/>
      <c r="K261" s="367">
        <v>-0.56000000000000005</v>
      </c>
      <c r="L261" s="367">
        <v>-0.16</v>
      </c>
      <c r="M261" s="367">
        <v>-0.18</v>
      </c>
      <c r="N261" s="367">
        <v>-0.06</v>
      </c>
      <c r="O261" s="367">
        <v>0.06</v>
      </c>
      <c r="P261" s="367">
        <v>0.05</v>
      </c>
      <c r="Q261" s="367">
        <v>0.03</v>
      </c>
      <c r="R261" s="367">
        <v>0.1</v>
      </c>
      <c r="S261" s="368"/>
      <c r="U261" s="14"/>
    </row>
    <row r="262" spans="1:21" x14ac:dyDescent="0.3">
      <c r="A262" s="369" t="s">
        <v>19</v>
      </c>
      <c r="B262" s="370">
        <v>206.36498999999964</v>
      </c>
      <c r="C262" s="370">
        <v>212.76499999999919</v>
      </c>
      <c r="D262" s="370">
        <v>233.94400000000007</v>
      </c>
      <c r="E262" s="370">
        <v>241.93599999999935</v>
      </c>
      <c r="F262" s="370">
        <v>256.61399000000085</v>
      </c>
      <c r="G262" s="370">
        <v>240.21300000000008</v>
      </c>
      <c r="H262" s="370">
        <v>248.79100000000017</v>
      </c>
      <c r="I262" s="370">
        <v>277.44600000000082</v>
      </c>
      <c r="J262" s="363"/>
      <c r="K262" s="371">
        <v>-0.37</v>
      </c>
      <c r="L262" s="371">
        <v>-0.33</v>
      </c>
      <c r="M262" s="371">
        <v>-0.32</v>
      </c>
      <c r="N262" s="371">
        <v>-7.0000000000000007E-2</v>
      </c>
      <c r="O262" s="371">
        <v>0.24</v>
      </c>
      <c r="P262" s="371">
        <v>0.13</v>
      </c>
      <c r="Q262" s="371">
        <v>0.06</v>
      </c>
      <c r="R262" s="371">
        <v>0.15</v>
      </c>
      <c r="U262" s="14"/>
    </row>
    <row r="263" spans="1:21" x14ac:dyDescent="0.3">
      <c r="A263" s="369" t="s">
        <v>129</v>
      </c>
      <c r="B263" s="370">
        <v>70.451990000000407</v>
      </c>
      <c r="C263" s="370">
        <v>71.767000000000209</v>
      </c>
      <c r="D263" s="370">
        <v>77.66899999999994</v>
      </c>
      <c r="E263" s="370">
        <v>71.133999999999688</v>
      </c>
      <c r="F263" s="370">
        <v>66.463990000000152</v>
      </c>
      <c r="G263" s="370">
        <v>65.837999999999937</v>
      </c>
      <c r="H263" s="370">
        <v>71.586000000000553</v>
      </c>
      <c r="I263" s="370">
        <v>74.065000000000012</v>
      </c>
      <c r="J263" s="363"/>
      <c r="K263" s="371">
        <v>-0.14000000000000001</v>
      </c>
      <c r="L263" s="371">
        <v>0.05</v>
      </c>
      <c r="M263" s="371">
        <v>0.13</v>
      </c>
      <c r="N263" s="371">
        <v>-0.04</v>
      </c>
      <c r="O263" s="371">
        <v>-0.06</v>
      </c>
      <c r="P263" s="371">
        <v>-0.08</v>
      </c>
      <c r="Q263" s="371">
        <v>-0.08</v>
      </c>
      <c r="R263" s="371">
        <v>0.04</v>
      </c>
      <c r="U263" s="14"/>
    </row>
    <row r="264" spans="1:21" x14ac:dyDescent="0.3">
      <c r="A264" s="369" t="s">
        <v>20</v>
      </c>
      <c r="B264" s="370">
        <v>83.488959999999963</v>
      </c>
      <c r="C264" s="370">
        <v>89.393990000000144</v>
      </c>
      <c r="D264" s="370">
        <v>92.387990000000144</v>
      </c>
      <c r="E264" s="370">
        <v>82.362990000000082</v>
      </c>
      <c r="F264" s="370">
        <v>93.291960000000117</v>
      </c>
      <c r="G264" s="370">
        <v>102.18199000000011</v>
      </c>
      <c r="H264" s="370">
        <v>101.52599000000006</v>
      </c>
      <c r="I264" s="370">
        <v>120.0939900000001</v>
      </c>
      <c r="J264" s="363"/>
      <c r="K264" s="371">
        <v>-0.85</v>
      </c>
      <c r="L264" s="371">
        <v>-0.2</v>
      </c>
      <c r="M264" s="371">
        <v>0.03</v>
      </c>
      <c r="N264" s="371">
        <v>-0.23</v>
      </c>
      <c r="O264" s="371">
        <v>0.12</v>
      </c>
      <c r="P264" s="371">
        <v>0.14000000000000001</v>
      </c>
      <c r="Q264" s="371">
        <v>0.1</v>
      </c>
      <c r="R264" s="371">
        <v>0.46</v>
      </c>
      <c r="U264" s="14"/>
    </row>
    <row r="265" spans="1:21" x14ac:dyDescent="0.3">
      <c r="A265" s="369" t="s">
        <v>21</v>
      </c>
      <c r="B265" s="370">
        <v>149.6120099999998</v>
      </c>
      <c r="C265" s="370">
        <v>165.75999999999982</v>
      </c>
      <c r="D265" s="370">
        <v>133.35699999999994</v>
      </c>
      <c r="E265" s="370">
        <v>150.11599999999973</v>
      </c>
      <c r="F265" s="370">
        <v>125.19400999999976</v>
      </c>
      <c r="G265" s="370">
        <v>158.91999999999999</v>
      </c>
      <c r="H265" s="370">
        <v>129.89100000000036</v>
      </c>
      <c r="I265" s="370">
        <v>126.98800000000088</v>
      </c>
      <c r="J265" s="363"/>
      <c r="K265" s="371">
        <v>-7.0000000000000007E-2</v>
      </c>
      <c r="L265" s="371">
        <v>0.1</v>
      </c>
      <c r="M265" s="371">
        <v>-0.14000000000000001</v>
      </c>
      <c r="N265" s="371">
        <v>0.06</v>
      </c>
      <c r="O265" s="371">
        <v>-0.16</v>
      </c>
      <c r="P265" s="371">
        <v>-0.04</v>
      </c>
      <c r="Q265" s="371">
        <v>-0.03</v>
      </c>
      <c r="R265" s="371">
        <v>-0.15</v>
      </c>
      <c r="U265" s="14"/>
    </row>
  </sheetData>
  <mergeCells count="4">
    <mergeCell ref="B1:I1"/>
    <mergeCell ref="K1:R1"/>
    <mergeCell ref="B134:I134"/>
    <mergeCell ref="K134:R134"/>
  </mergeCells>
  <printOptions horizontalCentered="1"/>
  <pageMargins left="0.39370078740157483" right="0.39370078740157483" top="0.39370078740157483" bottom="0.39370078740157483" header="0.19685039370078741" footer="0.19685039370078741"/>
  <pageSetup paperSize="8" scale="69" fitToHeight="2" orientation="portrait" r:id="rId1"/>
  <headerFooter alignWithMargins="0">
    <oddFooter>&amp;L&amp;8Roche Online Financial Information System&amp;C&amp;8&amp;A&amp;R&amp;8&amp;D   &amp;P/&amp;N</oddFooter>
  </headerFooter>
  <rowBreaks count="1" manualBreakCount="1">
    <brk id="133" max="17" man="1"/>
  </row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6145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6145" r:id="rId5" name="CustomMemberDispatchertb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R23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37.5703125" style="1" bestFit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18" x14ac:dyDescent="0.3">
      <c r="B1" s="523" t="s">
        <v>146</v>
      </c>
      <c r="C1" s="523"/>
      <c r="D1" s="523"/>
      <c r="E1" s="523"/>
      <c r="F1" s="523"/>
      <c r="G1" s="523"/>
      <c r="H1" s="523"/>
      <c r="I1" s="523"/>
      <c r="J1" s="2"/>
      <c r="K1" s="523" t="s">
        <v>0</v>
      </c>
      <c r="L1" s="523"/>
      <c r="M1" s="523"/>
      <c r="N1" s="523"/>
      <c r="O1" s="523"/>
      <c r="P1" s="523"/>
      <c r="Q1" s="523"/>
      <c r="R1" s="523"/>
    </row>
    <row r="2" spans="1:18" x14ac:dyDescent="0.3">
      <c r="A2" s="13" t="s">
        <v>123</v>
      </c>
      <c r="B2" s="3" t="s">
        <v>410</v>
      </c>
      <c r="C2" s="3" t="s">
        <v>411</v>
      </c>
      <c r="D2" s="3" t="s">
        <v>412</v>
      </c>
      <c r="E2" s="3">
        <v>2024</v>
      </c>
      <c r="F2" s="3" t="s">
        <v>447</v>
      </c>
      <c r="G2" s="3" t="s">
        <v>448</v>
      </c>
      <c r="H2" s="3" t="s">
        <v>452</v>
      </c>
      <c r="I2" s="3">
        <v>2025</v>
      </c>
      <c r="J2" s="2"/>
      <c r="K2" s="3" t="s">
        <v>410</v>
      </c>
      <c r="L2" s="3" t="s">
        <v>411</v>
      </c>
      <c r="M2" s="3" t="s">
        <v>412</v>
      </c>
      <c r="N2" s="3">
        <v>2024</v>
      </c>
      <c r="O2" s="3" t="s">
        <v>447</v>
      </c>
      <c r="P2" s="3" t="s">
        <v>448</v>
      </c>
      <c r="Q2" s="3" t="s">
        <v>452</v>
      </c>
      <c r="R2" s="3">
        <v>2025</v>
      </c>
    </row>
    <row r="3" spans="1:18" x14ac:dyDescent="0.3">
      <c r="A3" s="4" t="s">
        <v>443</v>
      </c>
      <c r="B3" s="5">
        <v>5680</v>
      </c>
      <c r="C3" s="5">
        <v>11764</v>
      </c>
      <c r="D3" s="5">
        <v>17683</v>
      </c>
      <c r="E3" s="5">
        <v>23744</v>
      </c>
      <c r="F3" s="5">
        <v>6040</v>
      </c>
      <c r="G3" s="5">
        <v>12147</v>
      </c>
      <c r="H3" s="5">
        <v>17996</v>
      </c>
      <c r="I3" s="5">
        <v>23938</v>
      </c>
      <c r="J3" s="2"/>
      <c r="K3" s="6">
        <v>-0.04</v>
      </c>
      <c r="L3" s="358">
        <v>-0.01</v>
      </c>
      <c r="M3" s="358">
        <v>0</v>
      </c>
      <c r="N3" s="358">
        <v>0.02</v>
      </c>
      <c r="O3" s="6">
        <v>0.06</v>
      </c>
      <c r="P3" s="358">
        <v>0.03</v>
      </c>
      <c r="Q3" s="358">
        <v>0.02</v>
      </c>
      <c r="R3" s="494">
        <v>0.01</v>
      </c>
    </row>
    <row r="4" spans="1:18" x14ac:dyDescent="0.3">
      <c r="A4" s="4" t="s">
        <v>444</v>
      </c>
      <c r="B4" s="5">
        <v>3861</v>
      </c>
      <c r="C4" s="5">
        <v>8008</v>
      </c>
      <c r="D4" s="5">
        <v>11896</v>
      </c>
      <c r="E4" s="5">
        <v>15835</v>
      </c>
      <c r="F4" s="5">
        <v>3948</v>
      </c>
      <c r="G4" s="5">
        <v>7827</v>
      </c>
      <c r="H4" s="5">
        <v>11607</v>
      </c>
      <c r="I4" s="5">
        <v>15318</v>
      </c>
      <c r="J4" s="2"/>
      <c r="K4" s="6">
        <v>-7.0000000000000007E-2</v>
      </c>
      <c r="L4" s="358">
        <v>-0.04</v>
      </c>
      <c r="M4" s="358">
        <v>-0.03</v>
      </c>
      <c r="N4" s="358">
        <v>-0.02</v>
      </c>
      <c r="O4" s="6">
        <v>0.02</v>
      </c>
      <c r="P4" s="358">
        <v>-0.02</v>
      </c>
      <c r="Q4" s="358">
        <v>-0.02</v>
      </c>
      <c r="R4" s="494">
        <v>-0.03</v>
      </c>
    </row>
    <row r="5" spans="1:18" x14ac:dyDescent="0.3">
      <c r="A5" s="4" t="s">
        <v>445</v>
      </c>
      <c r="B5" s="5">
        <v>1819</v>
      </c>
      <c r="C5" s="5">
        <v>3756</v>
      </c>
      <c r="D5" s="5">
        <v>5787</v>
      </c>
      <c r="E5" s="5">
        <v>7909</v>
      </c>
      <c r="F5" s="5">
        <v>2092</v>
      </c>
      <c r="G5" s="5">
        <v>4320</v>
      </c>
      <c r="H5" s="5">
        <v>6389</v>
      </c>
      <c r="I5" s="5">
        <v>8620</v>
      </c>
      <c r="J5" s="2"/>
      <c r="K5" s="6">
        <v>0.04</v>
      </c>
      <c r="L5" s="358">
        <v>0.06</v>
      </c>
      <c r="M5" s="358">
        <v>0.08</v>
      </c>
      <c r="N5" s="358">
        <v>0.11</v>
      </c>
      <c r="O5" s="6">
        <v>0.15</v>
      </c>
      <c r="P5" s="358">
        <v>0.15</v>
      </c>
      <c r="Q5" s="358">
        <v>0.1</v>
      </c>
      <c r="R5" s="494">
        <v>0.09</v>
      </c>
    </row>
    <row r="6" spans="1:18" x14ac:dyDescent="0.3">
      <c r="A6" s="4" t="s">
        <v>446</v>
      </c>
      <c r="B6" s="5">
        <v>2182</v>
      </c>
      <c r="C6" s="5">
        <v>4586</v>
      </c>
      <c r="D6" s="5">
        <v>6962</v>
      </c>
      <c r="E6" s="5">
        <v>9267</v>
      </c>
      <c r="F6" s="5">
        <v>2415</v>
      </c>
      <c r="G6" s="5">
        <v>4872</v>
      </c>
      <c r="H6" s="5">
        <v>7257</v>
      </c>
      <c r="I6" s="5">
        <v>9834</v>
      </c>
      <c r="J6" s="2"/>
      <c r="K6" s="6">
        <v>0.01</v>
      </c>
      <c r="L6" s="358">
        <v>0.08</v>
      </c>
      <c r="M6" s="358">
        <v>0.1</v>
      </c>
      <c r="N6" s="358">
        <v>0.1</v>
      </c>
      <c r="O6" s="6">
        <v>0.11</v>
      </c>
      <c r="P6" s="358">
        <v>0.06</v>
      </c>
      <c r="Q6" s="358">
        <v>0.04</v>
      </c>
      <c r="R6" s="494">
        <v>0.06</v>
      </c>
    </row>
    <row r="7" spans="1:18" x14ac:dyDescent="0.3">
      <c r="A7" s="360" t="s">
        <v>144</v>
      </c>
      <c r="B7" s="5">
        <v>1423</v>
      </c>
      <c r="C7" s="5">
        <v>3015</v>
      </c>
      <c r="D7" s="5">
        <v>4553</v>
      </c>
      <c r="E7" s="5">
        <v>6329</v>
      </c>
      <c r="F7" s="5">
        <v>1565</v>
      </c>
      <c r="G7" s="5">
        <v>3321</v>
      </c>
      <c r="H7" s="5">
        <v>5011</v>
      </c>
      <c r="I7" s="5">
        <v>6732</v>
      </c>
      <c r="J7" s="2"/>
      <c r="K7" s="6">
        <v>-0.09</v>
      </c>
      <c r="L7" s="358">
        <v>-0.03</v>
      </c>
      <c r="M7" s="358">
        <v>-0.02</v>
      </c>
      <c r="N7" s="358">
        <v>0.01</v>
      </c>
      <c r="O7" s="6">
        <v>0.1</v>
      </c>
      <c r="P7" s="358">
        <v>0.1</v>
      </c>
      <c r="Q7" s="358">
        <v>0.1</v>
      </c>
      <c r="R7" s="494">
        <v>0.06</v>
      </c>
    </row>
    <row r="8" spans="1:18" x14ac:dyDescent="0.3">
      <c r="A8" s="4" t="s">
        <v>124</v>
      </c>
      <c r="B8" s="5">
        <v>898</v>
      </c>
      <c r="C8" s="5">
        <v>1891</v>
      </c>
      <c r="D8" s="5">
        <v>2953</v>
      </c>
      <c r="E8" s="5">
        <v>4030</v>
      </c>
      <c r="F8" s="5">
        <v>1074</v>
      </c>
      <c r="G8" s="5">
        <v>2148</v>
      </c>
      <c r="H8" s="5">
        <v>3159</v>
      </c>
      <c r="I8" s="5">
        <v>4210</v>
      </c>
      <c r="J8" s="2"/>
      <c r="K8" s="6">
        <v>0.49</v>
      </c>
      <c r="L8" s="358">
        <v>0.49</v>
      </c>
      <c r="M8" s="358">
        <v>0.44</v>
      </c>
      <c r="N8" s="358">
        <v>0.41</v>
      </c>
      <c r="O8" s="6">
        <v>0.2</v>
      </c>
      <c r="P8" s="358">
        <v>0.14000000000000001</v>
      </c>
      <c r="Q8" s="358">
        <v>7.0000000000000007E-2</v>
      </c>
      <c r="R8" s="494">
        <v>0.04</v>
      </c>
    </row>
    <row r="9" spans="1:18" x14ac:dyDescent="0.3">
      <c r="A9" s="4" t="s">
        <v>127</v>
      </c>
      <c r="B9" s="5">
        <v>738</v>
      </c>
      <c r="C9" s="5">
        <v>1381</v>
      </c>
      <c r="D9" s="5">
        <v>2106</v>
      </c>
      <c r="E9" s="5">
        <v>2801</v>
      </c>
      <c r="F9" s="5">
        <v>855</v>
      </c>
      <c r="G9" s="5">
        <v>1497</v>
      </c>
      <c r="H9" s="5">
        <v>2132</v>
      </c>
      <c r="I9" s="5">
        <v>2955</v>
      </c>
      <c r="J9" s="2"/>
      <c r="K9" s="6">
        <v>-0.46</v>
      </c>
      <c r="L9" s="358">
        <v>-0.33</v>
      </c>
      <c r="M9" s="358">
        <v>-0.22</v>
      </c>
      <c r="N9" s="358">
        <v>-0.19</v>
      </c>
      <c r="O9" s="6">
        <v>0.16</v>
      </c>
      <c r="P9" s="358">
        <v>0.08</v>
      </c>
      <c r="Q9" s="358">
        <v>0.01</v>
      </c>
      <c r="R9" s="494">
        <v>0.05</v>
      </c>
    </row>
    <row r="10" spans="1:18" x14ac:dyDescent="0.3">
      <c r="A10" s="11" t="s">
        <v>122</v>
      </c>
      <c r="B10" s="5">
        <v>10921</v>
      </c>
      <c r="C10" s="5">
        <v>22637</v>
      </c>
      <c r="D10" s="5">
        <v>34257</v>
      </c>
      <c r="E10" s="5">
        <v>46171</v>
      </c>
      <c r="F10" s="5">
        <v>11949</v>
      </c>
      <c r="G10" s="5">
        <v>23985</v>
      </c>
      <c r="H10" s="5">
        <v>35555</v>
      </c>
      <c r="I10" s="5">
        <v>47669</v>
      </c>
      <c r="J10" s="2"/>
      <c r="K10" s="6">
        <v>-0.06</v>
      </c>
      <c r="L10" s="358">
        <v>0.01</v>
      </c>
      <c r="M10" s="358">
        <v>0.03</v>
      </c>
      <c r="N10" s="358">
        <v>0.04</v>
      </c>
      <c r="O10" s="6">
        <v>0.09</v>
      </c>
      <c r="P10" s="358">
        <v>0.06</v>
      </c>
      <c r="Q10" s="358">
        <v>0.04</v>
      </c>
      <c r="R10" s="494">
        <v>0.03</v>
      </c>
    </row>
    <row r="11" spans="1:18" x14ac:dyDescent="0.3">
      <c r="B11" s="199"/>
      <c r="C11" s="199"/>
      <c r="D11" s="199"/>
      <c r="E11" s="199"/>
      <c r="F11" s="199"/>
      <c r="G11" s="199"/>
      <c r="H11" s="199"/>
      <c r="I11" s="199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B12" s="525" t="s">
        <v>147</v>
      </c>
      <c r="C12" s="525"/>
      <c r="D12" s="525"/>
      <c r="E12" s="525"/>
      <c r="F12" s="525"/>
      <c r="G12" s="525"/>
      <c r="H12" s="525"/>
      <c r="I12" s="525"/>
      <c r="J12" s="2"/>
      <c r="K12" s="526" t="s">
        <v>5</v>
      </c>
      <c r="L12" s="526"/>
      <c r="M12" s="526"/>
      <c r="N12" s="526"/>
      <c r="O12" s="526"/>
      <c r="P12" s="526"/>
      <c r="Q12" s="526"/>
      <c r="R12" s="526"/>
    </row>
    <row r="13" spans="1:18" x14ac:dyDescent="0.3">
      <c r="A13" s="13" t="s">
        <v>123</v>
      </c>
      <c r="B13" s="5" t="s">
        <v>410</v>
      </c>
      <c r="C13" s="361" t="s">
        <v>413</v>
      </c>
      <c r="D13" s="361" t="s">
        <v>414</v>
      </c>
      <c r="E13" s="361" t="s">
        <v>415</v>
      </c>
      <c r="F13" s="361" t="s">
        <v>447</v>
      </c>
      <c r="G13" s="361" t="s">
        <v>449</v>
      </c>
      <c r="H13" s="361" t="s">
        <v>450</v>
      </c>
      <c r="I13" s="361" t="s">
        <v>451</v>
      </c>
      <c r="J13" s="2"/>
      <c r="K13" s="12" t="s">
        <v>410</v>
      </c>
      <c r="L13" s="3" t="s">
        <v>413</v>
      </c>
      <c r="M13" s="3" t="s">
        <v>414</v>
      </c>
      <c r="N13" s="3" t="s">
        <v>415</v>
      </c>
      <c r="O13" s="3" t="s">
        <v>447</v>
      </c>
      <c r="P13" s="3" t="s">
        <v>449</v>
      </c>
      <c r="Q13" s="3" t="s">
        <v>450</v>
      </c>
      <c r="R13" s="3" t="s">
        <v>451</v>
      </c>
    </row>
    <row r="14" spans="1:18" x14ac:dyDescent="0.3">
      <c r="A14" s="4" t="s">
        <v>443</v>
      </c>
      <c r="B14" s="5">
        <v>5680</v>
      </c>
      <c r="C14" s="5">
        <v>6084</v>
      </c>
      <c r="D14" s="5">
        <v>5919</v>
      </c>
      <c r="E14" s="5">
        <v>6061</v>
      </c>
      <c r="F14" s="5">
        <v>6040</v>
      </c>
      <c r="G14" s="5">
        <v>6107</v>
      </c>
      <c r="H14" s="5">
        <v>5849</v>
      </c>
      <c r="I14" s="5">
        <v>5942</v>
      </c>
      <c r="J14" s="2"/>
      <c r="K14" s="6">
        <v>-0.04</v>
      </c>
      <c r="L14" s="358">
        <v>0.02</v>
      </c>
      <c r="M14" s="358">
        <v>0.02</v>
      </c>
      <c r="N14" s="358">
        <v>0.09</v>
      </c>
      <c r="O14" s="6">
        <v>0.06</v>
      </c>
      <c r="P14" s="358">
        <v>0</v>
      </c>
      <c r="Q14" s="358">
        <v>-0.01</v>
      </c>
      <c r="R14" s="358">
        <v>-0.02</v>
      </c>
    </row>
    <row r="15" spans="1:18" x14ac:dyDescent="0.3">
      <c r="A15" s="4" t="s">
        <v>444</v>
      </c>
      <c r="B15" s="5">
        <v>3861</v>
      </c>
      <c r="C15" s="5">
        <v>4147</v>
      </c>
      <c r="D15" s="5">
        <v>3888</v>
      </c>
      <c r="E15" s="5">
        <v>3939</v>
      </c>
      <c r="F15" s="5">
        <v>3948</v>
      </c>
      <c r="G15" s="5">
        <v>3879</v>
      </c>
      <c r="H15" s="5">
        <v>3780</v>
      </c>
      <c r="I15" s="5">
        <v>3711</v>
      </c>
      <c r="J15" s="2"/>
      <c r="K15" s="6">
        <v>-7.0000000000000007E-2</v>
      </c>
      <c r="L15" s="358">
        <v>0</v>
      </c>
      <c r="M15" s="358">
        <v>-0.02</v>
      </c>
      <c r="N15" s="358">
        <v>0.04</v>
      </c>
      <c r="O15" s="6">
        <v>0.02</v>
      </c>
      <c r="P15" s="358">
        <v>-0.06</v>
      </c>
      <c r="Q15" s="358">
        <v>-0.03</v>
      </c>
      <c r="R15" s="358">
        <v>-0.06</v>
      </c>
    </row>
    <row r="16" spans="1:18" x14ac:dyDescent="0.3">
      <c r="A16" s="4" t="s">
        <v>445</v>
      </c>
      <c r="B16" s="5">
        <v>1819</v>
      </c>
      <c r="C16" s="5">
        <v>1937</v>
      </c>
      <c r="D16" s="5">
        <v>2031</v>
      </c>
      <c r="E16" s="5">
        <v>2122</v>
      </c>
      <c r="F16" s="5">
        <v>2092</v>
      </c>
      <c r="G16" s="5">
        <v>2228</v>
      </c>
      <c r="H16" s="5">
        <v>2069</v>
      </c>
      <c r="I16" s="5">
        <v>2231</v>
      </c>
      <c r="J16" s="2"/>
      <c r="K16" s="6">
        <v>0.04</v>
      </c>
      <c r="L16" s="358">
        <v>7.0000000000000007E-2</v>
      </c>
      <c r="M16" s="358">
        <v>0.13</v>
      </c>
      <c r="N16" s="358">
        <v>0.19</v>
      </c>
      <c r="O16" s="6">
        <v>0.15</v>
      </c>
      <c r="P16" s="358">
        <v>0.15</v>
      </c>
      <c r="Q16" s="358">
        <v>0.02</v>
      </c>
      <c r="R16" s="358">
        <v>0.05</v>
      </c>
    </row>
    <row r="17" spans="1:18" x14ac:dyDescent="0.3">
      <c r="A17" s="4" t="s">
        <v>446</v>
      </c>
      <c r="B17" s="5">
        <v>2182</v>
      </c>
      <c r="C17" s="5">
        <v>2404</v>
      </c>
      <c r="D17" s="5">
        <v>2376</v>
      </c>
      <c r="E17" s="5">
        <v>2305</v>
      </c>
      <c r="F17" s="5">
        <v>2415</v>
      </c>
      <c r="G17" s="5">
        <v>2457</v>
      </c>
      <c r="H17" s="5">
        <v>2385</v>
      </c>
      <c r="I17" s="5">
        <v>2577</v>
      </c>
      <c r="J17" s="2"/>
      <c r="K17" s="6">
        <v>0.01</v>
      </c>
      <c r="L17" s="358">
        <v>0.16</v>
      </c>
      <c r="M17" s="358">
        <v>0.14000000000000001</v>
      </c>
      <c r="N17" s="358">
        <v>0.08</v>
      </c>
      <c r="O17" s="6">
        <v>0.11</v>
      </c>
      <c r="P17" s="358">
        <v>0.02</v>
      </c>
      <c r="Q17" s="358">
        <v>0</v>
      </c>
      <c r="R17" s="358">
        <v>0.12</v>
      </c>
    </row>
    <row r="18" spans="1:18" x14ac:dyDescent="0.3">
      <c r="A18" s="360" t="s">
        <v>144</v>
      </c>
      <c r="B18" s="5">
        <v>1423</v>
      </c>
      <c r="C18" s="5">
        <v>1592</v>
      </c>
      <c r="D18" s="5">
        <v>1538</v>
      </c>
      <c r="E18" s="5">
        <v>1776</v>
      </c>
      <c r="F18" s="5">
        <v>1565</v>
      </c>
      <c r="G18" s="5">
        <v>1756</v>
      </c>
      <c r="H18" s="5">
        <v>1690</v>
      </c>
      <c r="I18" s="5">
        <v>1721</v>
      </c>
      <c r="J18" s="2"/>
      <c r="K18" s="6">
        <v>-0.09</v>
      </c>
      <c r="L18" s="358">
        <v>0.04</v>
      </c>
      <c r="M18" s="358">
        <v>-0.01</v>
      </c>
      <c r="N18" s="358">
        <v>0.11</v>
      </c>
      <c r="O18" s="6">
        <v>0.1</v>
      </c>
      <c r="P18" s="358">
        <v>0.1</v>
      </c>
      <c r="Q18" s="358">
        <v>0.1</v>
      </c>
      <c r="R18" s="358">
        <v>-0.03</v>
      </c>
    </row>
    <row r="19" spans="1:18" x14ac:dyDescent="0.3">
      <c r="A19" s="4" t="s">
        <v>124</v>
      </c>
      <c r="B19" s="5">
        <v>898</v>
      </c>
      <c r="C19" s="5">
        <v>993</v>
      </c>
      <c r="D19" s="5">
        <v>1062</v>
      </c>
      <c r="E19" s="5">
        <v>1077</v>
      </c>
      <c r="F19" s="5">
        <v>1074</v>
      </c>
      <c r="G19" s="5">
        <v>1074</v>
      </c>
      <c r="H19" s="5">
        <v>1011</v>
      </c>
      <c r="I19" s="5">
        <v>1051</v>
      </c>
      <c r="J19" s="2"/>
      <c r="K19" s="6">
        <v>0.49</v>
      </c>
      <c r="L19" s="358">
        <v>0.5</v>
      </c>
      <c r="M19" s="358">
        <v>0.34</v>
      </c>
      <c r="N19" s="358">
        <v>0.33</v>
      </c>
      <c r="O19" s="6">
        <v>0.2</v>
      </c>
      <c r="P19" s="358">
        <v>0.08</v>
      </c>
      <c r="Q19" s="358">
        <v>-0.05</v>
      </c>
      <c r="R19" s="358">
        <v>-0.02</v>
      </c>
    </row>
    <row r="20" spans="1:18" x14ac:dyDescent="0.3">
      <c r="A20" s="4" t="s">
        <v>127</v>
      </c>
      <c r="B20" s="5">
        <v>738</v>
      </c>
      <c r="C20" s="5">
        <v>643</v>
      </c>
      <c r="D20" s="5">
        <v>725</v>
      </c>
      <c r="E20" s="5">
        <v>695</v>
      </c>
      <c r="F20" s="5">
        <v>855</v>
      </c>
      <c r="G20" s="5">
        <v>642</v>
      </c>
      <c r="H20" s="5">
        <v>635</v>
      </c>
      <c r="I20" s="5">
        <v>823</v>
      </c>
      <c r="J20" s="2"/>
      <c r="K20" s="6">
        <v>-0.46</v>
      </c>
      <c r="L20" s="358">
        <v>-7.0000000000000007E-2</v>
      </c>
      <c r="M20" s="358">
        <v>0.13</v>
      </c>
      <c r="N20" s="358">
        <v>-0.11</v>
      </c>
      <c r="O20" s="6">
        <v>0.16</v>
      </c>
      <c r="P20" s="358">
        <v>0</v>
      </c>
      <c r="Q20" s="358">
        <v>-0.12</v>
      </c>
      <c r="R20" s="358">
        <v>0.18</v>
      </c>
    </row>
    <row r="21" spans="1:18" x14ac:dyDescent="0.3">
      <c r="A21" s="11" t="s">
        <v>122</v>
      </c>
      <c r="B21" s="5">
        <v>10921</v>
      </c>
      <c r="C21" s="5">
        <v>11716</v>
      </c>
      <c r="D21" s="5">
        <v>11620</v>
      </c>
      <c r="E21" s="5">
        <v>11914</v>
      </c>
      <c r="F21" s="5">
        <v>11949</v>
      </c>
      <c r="G21" s="5">
        <v>12036</v>
      </c>
      <c r="H21" s="5">
        <v>11570</v>
      </c>
      <c r="I21" s="5">
        <v>12114</v>
      </c>
      <c r="J21" s="2"/>
      <c r="K21" s="6">
        <v>-0.06</v>
      </c>
      <c r="L21" s="358">
        <v>7.0000000000000007E-2</v>
      </c>
      <c r="M21" s="358">
        <v>7.0000000000000007E-2</v>
      </c>
      <c r="N21" s="358">
        <v>0.09</v>
      </c>
      <c r="O21" s="6">
        <v>0.09</v>
      </c>
      <c r="P21" s="358">
        <v>0.03</v>
      </c>
      <c r="Q21" s="358">
        <v>0</v>
      </c>
      <c r="R21" s="358">
        <v>0.02</v>
      </c>
    </row>
    <row r="23" spans="1:18" x14ac:dyDescent="0.3">
      <c r="B23" s="37"/>
      <c r="C23" s="37"/>
      <c r="D23" s="37"/>
      <c r="E23" s="37"/>
      <c r="F23" s="37"/>
      <c r="G23" s="37"/>
      <c r="H23" s="37"/>
      <c r="K23" s="37"/>
      <c r="L23" s="37"/>
      <c r="M23" s="37"/>
      <c r="N23" s="37"/>
      <c r="O23" s="37"/>
      <c r="P23" s="37"/>
      <c r="Q23" s="37"/>
    </row>
  </sheetData>
  <mergeCells count="4">
    <mergeCell ref="B1:I1"/>
    <mergeCell ref="K1:R1"/>
    <mergeCell ref="B12:I12"/>
    <mergeCell ref="K12:R12"/>
  </mergeCells>
  <conditionalFormatting sqref="R3:R10">
    <cfRule type="cellIs" dxfId="1" priority="1" operator="greaterThan">
      <formula>5</formula>
    </cfRule>
  </conditionalFormatting>
  <printOptions horizontalCentered="1"/>
  <pageMargins left="0.39370078740157483" right="0.39370078740157483" top="0.39370078740157483" bottom="0.39370078740157483" header="0.19685039370078741" footer="0.19685039370078741"/>
  <pageSetup paperSize="9" scale="67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716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7169" r:id="rId5" name="CustomMemberDispatchertb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R24"/>
  <sheetViews>
    <sheetView showGridLines="0" zoomScaleNormal="100" workbookViewId="0">
      <selection activeCell="A2" sqref="A2"/>
    </sheetView>
  </sheetViews>
  <sheetFormatPr defaultColWidth="9.140625" defaultRowHeight="14.25" x14ac:dyDescent="0.3"/>
  <cols>
    <col min="1" max="1" width="37.5703125" style="1" bestFit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18" x14ac:dyDescent="0.3">
      <c r="B1" s="523" t="s">
        <v>454</v>
      </c>
      <c r="C1" s="523"/>
      <c r="D1" s="523"/>
      <c r="E1" s="523"/>
      <c r="F1" s="523"/>
      <c r="G1" s="523"/>
      <c r="H1" s="523"/>
      <c r="I1" s="523"/>
      <c r="J1" s="2"/>
      <c r="K1" s="523" t="s">
        <v>117</v>
      </c>
      <c r="L1" s="523"/>
      <c r="M1" s="523"/>
      <c r="N1" s="523"/>
      <c r="O1" s="523"/>
      <c r="P1" s="523"/>
      <c r="Q1" s="523"/>
      <c r="R1" s="523"/>
    </row>
    <row r="2" spans="1:18" x14ac:dyDescent="0.3">
      <c r="A2" s="13" t="s">
        <v>123</v>
      </c>
      <c r="B2" s="3" t="s">
        <v>410</v>
      </c>
      <c r="C2" s="3" t="s">
        <v>411</v>
      </c>
      <c r="D2" s="3" t="s">
        <v>412</v>
      </c>
      <c r="E2" s="3">
        <v>2024</v>
      </c>
      <c r="F2" s="3" t="s">
        <v>447</v>
      </c>
      <c r="G2" s="3" t="s">
        <v>448</v>
      </c>
      <c r="H2" s="3" t="s">
        <v>452</v>
      </c>
      <c r="I2" s="3">
        <v>2025</v>
      </c>
      <c r="J2" s="2"/>
      <c r="K2" s="3" t="s">
        <v>410</v>
      </c>
      <c r="L2" s="3" t="s">
        <v>411</v>
      </c>
      <c r="M2" s="3" t="s">
        <v>412</v>
      </c>
      <c r="N2" s="3">
        <v>2024</v>
      </c>
      <c r="O2" s="3" t="s">
        <v>447</v>
      </c>
      <c r="P2" s="3" t="s">
        <v>448</v>
      </c>
      <c r="Q2" s="3" t="s">
        <v>452</v>
      </c>
      <c r="R2" s="3">
        <v>2025</v>
      </c>
    </row>
    <row r="3" spans="1:18" x14ac:dyDescent="0.3">
      <c r="A3" s="4" t="s">
        <v>443</v>
      </c>
      <c r="B3" s="5">
        <v>5676.018</v>
      </c>
      <c r="C3" s="5">
        <v>11616.412</v>
      </c>
      <c r="D3" s="5">
        <v>17603.377</v>
      </c>
      <c r="E3" s="5">
        <v>23743.992999999999</v>
      </c>
      <c r="F3" s="5">
        <v>6012.1880000000001</v>
      </c>
      <c r="G3" s="5">
        <v>12433.623</v>
      </c>
      <c r="H3" s="5">
        <v>18767.164000000001</v>
      </c>
      <c r="I3" s="5">
        <v>25235.934000000001</v>
      </c>
      <c r="J3" s="2"/>
      <c r="K3" s="6">
        <v>0.04</v>
      </c>
      <c r="L3" s="358">
        <v>0.04</v>
      </c>
      <c r="M3" s="358">
        <v>0.05</v>
      </c>
      <c r="N3" s="358">
        <v>7.0000000000000007E-2</v>
      </c>
      <c r="O3" s="6">
        <v>0.06</v>
      </c>
      <c r="P3" s="358">
        <v>7.0000000000000007E-2</v>
      </c>
      <c r="Q3" s="358">
        <v>7.0000000000000007E-2</v>
      </c>
      <c r="R3" s="358">
        <v>0.06</v>
      </c>
    </row>
    <row r="4" spans="1:18" x14ac:dyDescent="0.3">
      <c r="A4" s="4" t="s">
        <v>444</v>
      </c>
      <c r="B4" s="5">
        <v>3855.31</v>
      </c>
      <c r="C4" s="5">
        <v>7901.7240000000002</v>
      </c>
      <c r="D4" s="5">
        <v>11834.875</v>
      </c>
      <c r="E4" s="5">
        <v>15835.562</v>
      </c>
      <c r="F4" s="5">
        <v>3938.2370000000001</v>
      </c>
      <c r="G4" s="5">
        <v>8027.12</v>
      </c>
      <c r="H4" s="5">
        <v>12123.800999999999</v>
      </c>
      <c r="I4" s="5">
        <v>16171.614</v>
      </c>
      <c r="J4" s="2"/>
      <c r="K4" s="6">
        <v>0.01</v>
      </c>
      <c r="L4" s="358">
        <v>0.02</v>
      </c>
      <c r="M4" s="358">
        <v>0.02</v>
      </c>
      <c r="N4" s="358">
        <v>0.03</v>
      </c>
      <c r="O4" s="6">
        <v>0.02</v>
      </c>
      <c r="P4" s="358">
        <v>0.02</v>
      </c>
      <c r="Q4" s="358">
        <v>0.02</v>
      </c>
      <c r="R4" s="358">
        <v>0.02</v>
      </c>
    </row>
    <row r="5" spans="1:18" x14ac:dyDescent="0.3">
      <c r="A5" s="4" t="s">
        <v>445</v>
      </c>
      <c r="B5" s="5">
        <v>1820.7080000000001</v>
      </c>
      <c r="C5" s="5">
        <v>3714.6889999999999</v>
      </c>
      <c r="D5" s="5">
        <v>5768.5020000000004</v>
      </c>
      <c r="E5" s="5">
        <v>7908.4309999999996</v>
      </c>
      <c r="F5" s="5">
        <v>2073.951</v>
      </c>
      <c r="G5" s="5">
        <v>4406.5029999999997</v>
      </c>
      <c r="H5" s="5">
        <v>6643.3630000000003</v>
      </c>
      <c r="I5" s="5">
        <v>9064.32</v>
      </c>
      <c r="J5" s="2"/>
      <c r="K5" s="6">
        <v>0.12</v>
      </c>
      <c r="L5" s="358">
        <v>0.1</v>
      </c>
      <c r="M5" s="358">
        <v>0.12</v>
      </c>
      <c r="N5" s="358">
        <v>0.15</v>
      </c>
      <c r="O5" s="6">
        <v>0.14000000000000001</v>
      </c>
      <c r="P5" s="358">
        <v>0.19</v>
      </c>
      <c r="Q5" s="358">
        <v>0.15</v>
      </c>
      <c r="R5" s="358">
        <v>0.15</v>
      </c>
    </row>
    <row r="6" spans="1:18" x14ac:dyDescent="0.3">
      <c r="A6" s="4" t="s">
        <v>446</v>
      </c>
      <c r="B6" s="5">
        <v>2187.6239999999998</v>
      </c>
      <c r="C6" s="5">
        <v>4529.0889999999999</v>
      </c>
      <c r="D6" s="5">
        <v>6927.7790000000005</v>
      </c>
      <c r="E6" s="5">
        <v>9259.7170000000006</v>
      </c>
      <c r="F6" s="5">
        <v>2395.616</v>
      </c>
      <c r="G6" s="5">
        <v>4974.3810000000003</v>
      </c>
      <c r="H6" s="5">
        <v>7541.7359999999999</v>
      </c>
      <c r="I6" s="5">
        <v>10321.58</v>
      </c>
      <c r="J6" s="2"/>
      <c r="K6" s="6">
        <v>0.09</v>
      </c>
      <c r="L6" s="358">
        <v>0.13</v>
      </c>
      <c r="M6" s="358">
        <v>0.14000000000000001</v>
      </c>
      <c r="N6" s="358">
        <v>0.13</v>
      </c>
      <c r="O6" s="6">
        <v>0.1</v>
      </c>
      <c r="P6" s="358">
        <v>0.1</v>
      </c>
      <c r="Q6" s="358">
        <v>0.09</v>
      </c>
      <c r="R6" s="358">
        <v>0.11</v>
      </c>
    </row>
    <row r="7" spans="1:18" x14ac:dyDescent="0.3">
      <c r="A7" s="360" t="s">
        <v>144</v>
      </c>
      <c r="B7" s="5">
        <v>1426.8889999999999</v>
      </c>
      <c r="C7" s="5">
        <v>2981.4180000000001</v>
      </c>
      <c r="D7" s="5">
        <v>4540.0370000000003</v>
      </c>
      <c r="E7" s="5">
        <v>6329.192</v>
      </c>
      <c r="F7" s="5">
        <v>1546.2750000000001</v>
      </c>
      <c r="G7" s="5">
        <v>3392.587</v>
      </c>
      <c r="H7" s="5">
        <v>5229.7879999999996</v>
      </c>
      <c r="I7" s="5">
        <v>7109.9520000000002</v>
      </c>
      <c r="J7" s="2"/>
      <c r="K7" s="6">
        <v>-0.03</v>
      </c>
      <c r="L7" s="358">
        <v>0.01</v>
      </c>
      <c r="M7" s="358">
        <v>0.01</v>
      </c>
      <c r="N7" s="358">
        <v>0.05</v>
      </c>
      <c r="O7" s="6">
        <v>0.08</v>
      </c>
      <c r="P7" s="358">
        <v>0.14000000000000001</v>
      </c>
      <c r="Q7" s="358">
        <v>0.15</v>
      </c>
      <c r="R7" s="358">
        <v>0.12</v>
      </c>
    </row>
    <row r="8" spans="1:18" x14ac:dyDescent="0.3">
      <c r="A8" s="4" t="s">
        <v>124</v>
      </c>
      <c r="B8" s="5">
        <v>903.73</v>
      </c>
      <c r="C8" s="5">
        <v>1873.8409999999999</v>
      </c>
      <c r="D8" s="5">
        <v>2947.6260000000002</v>
      </c>
      <c r="E8" s="5">
        <v>4029.7649999999999</v>
      </c>
      <c r="F8" s="5">
        <v>1058.3140000000001</v>
      </c>
      <c r="G8" s="5">
        <v>2188.4360000000001</v>
      </c>
      <c r="H8" s="5">
        <v>3285.1010000000001</v>
      </c>
      <c r="I8" s="5">
        <v>4429.7139999999999</v>
      </c>
      <c r="J8" s="2"/>
      <c r="K8" s="6">
        <v>0.57999999999999996</v>
      </c>
      <c r="L8" s="358">
        <v>0.54</v>
      </c>
      <c r="M8" s="358">
        <v>0.47</v>
      </c>
      <c r="N8" s="358">
        <v>0.44</v>
      </c>
      <c r="O8" s="6">
        <v>0.17</v>
      </c>
      <c r="P8" s="358">
        <v>0.17</v>
      </c>
      <c r="Q8" s="358">
        <v>0.11</v>
      </c>
      <c r="R8" s="358">
        <v>0.1</v>
      </c>
    </row>
    <row r="9" spans="1:18" x14ac:dyDescent="0.3">
      <c r="A9" s="4" t="s">
        <v>127</v>
      </c>
      <c r="B9" s="5">
        <v>741.37599999999998</v>
      </c>
      <c r="C9" s="5">
        <v>1369.35</v>
      </c>
      <c r="D9" s="5">
        <v>2101.0479999999998</v>
      </c>
      <c r="E9" s="5">
        <v>2802.471</v>
      </c>
      <c r="F9" s="5">
        <v>842.55899999999997</v>
      </c>
      <c r="G9" s="5">
        <v>1525.7429999999999</v>
      </c>
      <c r="H9" s="5">
        <v>2221.145</v>
      </c>
      <c r="I9" s="5">
        <v>3114.7</v>
      </c>
      <c r="J9" s="2"/>
      <c r="K9" s="6">
        <v>-0.4</v>
      </c>
      <c r="L9" s="358">
        <v>-0.28000000000000003</v>
      </c>
      <c r="M9" s="358">
        <v>-0.18</v>
      </c>
      <c r="N9" s="358">
        <v>-0.16</v>
      </c>
      <c r="O9" s="6">
        <v>0.14000000000000001</v>
      </c>
      <c r="P9" s="358">
        <v>0.11</v>
      </c>
      <c r="Q9" s="358">
        <v>0.06</v>
      </c>
      <c r="R9" s="358">
        <v>0.11</v>
      </c>
    </row>
    <row r="10" spans="1:18" x14ac:dyDescent="0.3">
      <c r="A10" s="11" t="s">
        <v>122</v>
      </c>
      <c r="B10" s="5">
        <v>10935.637000000001</v>
      </c>
      <c r="C10" s="5">
        <v>22370.11</v>
      </c>
      <c r="D10" s="5">
        <v>34119.868000000002</v>
      </c>
      <c r="E10" s="5">
        <v>46165.137999999999</v>
      </c>
      <c r="F10" s="5">
        <v>11854.950999999999</v>
      </c>
      <c r="G10" s="5">
        <v>24514.77</v>
      </c>
      <c r="H10" s="5">
        <v>37044.932999999997</v>
      </c>
      <c r="I10" s="5">
        <v>50211.88</v>
      </c>
      <c r="J10" s="2"/>
      <c r="K10" s="6">
        <v>0.02</v>
      </c>
      <c r="L10" s="358">
        <v>0.05</v>
      </c>
      <c r="M10" s="358">
        <v>7.0000000000000007E-2</v>
      </c>
      <c r="N10" s="358">
        <v>0.08</v>
      </c>
      <c r="O10" s="6">
        <v>0.08</v>
      </c>
      <c r="P10" s="358">
        <v>0.1</v>
      </c>
      <c r="Q10" s="358">
        <v>0.09</v>
      </c>
      <c r="R10" s="358">
        <v>0.09</v>
      </c>
    </row>
    <row r="11" spans="1:18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B12" s="523" t="s">
        <v>455</v>
      </c>
      <c r="C12" s="523"/>
      <c r="D12" s="523"/>
      <c r="E12" s="523"/>
      <c r="F12" s="523"/>
      <c r="G12" s="523"/>
      <c r="H12" s="523"/>
      <c r="I12" s="523"/>
      <c r="J12" s="2"/>
      <c r="K12" s="526" t="s">
        <v>118</v>
      </c>
      <c r="L12" s="526"/>
      <c r="M12" s="526"/>
      <c r="N12" s="526"/>
      <c r="O12" s="526"/>
      <c r="P12" s="526"/>
      <c r="Q12" s="526"/>
      <c r="R12" s="526"/>
    </row>
    <row r="13" spans="1:18" x14ac:dyDescent="0.3">
      <c r="A13" s="13" t="s">
        <v>123</v>
      </c>
      <c r="B13" s="12" t="s">
        <v>410</v>
      </c>
      <c r="C13" s="3" t="s">
        <v>413</v>
      </c>
      <c r="D13" s="3" t="s">
        <v>414</v>
      </c>
      <c r="E13" s="3" t="s">
        <v>415</v>
      </c>
      <c r="F13" s="3" t="s">
        <v>447</v>
      </c>
      <c r="G13" s="3" t="s">
        <v>449</v>
      </c>
      <c r="H13" s="3" t="s">
        <v>450</v>
      </c>
      <c r="I13" s="3" t="s">
        <v>451</v>
      </c>
      <c r="J13" s="2"/>
      <c r="K13" s="12" t="s">
        <v>410</v>
      </c>
      <c r="L13" s="3" t="s">
        <v>413</v>
      </c>
      <c r="M13" s="3" t="s">
        <v>414</v>
      </c>
      <c r="N13" s="3" t="s">
        <v>415</v>
      </c>
      <c r="O13" s="3" t="s">
        <v>447</v>
      </c>
      <c r="P13" s="3" t="s">
        <v>449</v>
      </c>
      <c r="Q13" s="3" t="s">
        <v>450</v>
      </c>
      <c r="R13" s="3" t="s">
        <v>451</v>
      </c>
    </row>
    <row r="14" spans="1:18" x14ac:dyDescent="0.3">
      <c r="A14" s="4" t="s">
        <v>443</v>
      </c>
      <c r="B14" s="5">
        <v>5676.018</v>
      </c>
      <c r="C14" s="5">
        <v>5940.3940000000002</v>
      </c>
      <c r="D14" s="5">
        <v>5986.9650000000001</v>
      </c>
      <c r="E14" s="5">
        <v>6140.616</v>
      </c>
      <c r="F14" s="5">
        <v>6012.1880000000001</v>
      </c>
      <c r="G14" s="5">
        <v>6421.4350000000004</v>
      </c>
      <c r="H14" s="5">
        <v>6333.5410000000002</v>
      </c>
      <c r="I14" s="5">
        <v>6468.77</v>
      </c>
      <c r="J14" s="2"/>
      <c r="K14" s="6">
        <v>0.04</v>
      </c>
      <c r="L14" s="358">
        <v>0.05</v>
      </c>
      <c r="M14" s="358">
        <v>0.06</v>
      </c>
      <c r="N14" s="358">
        <v>0.12</v>
      </c>
      <c r="O14" s="6">
        <v>0.06</v>
      </c>
      <c r="P14" s="358">
        <v>0.08</v>
      </c>
      <c r="Q14" s="358">
        <v>0.06</v>
      </c>
      <c r="R14" s="358">
        <v>0.05</v>
      </c>
    </row>
    <row r="15" spans="1:18" x14ac:dyDescent="0.3">
      <c r="A15" s="4" t="s">
        <v>444</v>
      </c>
      <c r="B15" s="5">
        <v>3855.31</v>
      </c>
      <c r="C15" s="5">
        <v>4046.4140000000002</v>
      </c>
      <c r="D15" s="5">
        <v>3933.1509999999998</v>
      </c>
      <c r="E15" s="5">
        <v>4000.6869999999999</v>
      </c>
      <c r="F15" s="5">
        <v>3938.2370000000001</v>
      </c>
      <c r="G15" s="5">
        <v>4088.8829999999998</v>
      </c>
      <c r="H15" s="5">
        <v>4096.6809999999996</v>
      </c>
      <c r="I15" s="5">
        <v>4047.8130000000001</v>
      </c>
      <c r="J15" s="2"/>
      <c r="K15" s="6">
        <v>0.01</v>
      </c>
      <c r="L15" s="358">
        <v>0.03</v>
      </c>
      <c r="M15" s="358">
        <v>0.01</v>
      </c>
      <c r="N15" s="358">
        <v>7.0000000000000007E-2</v>
      </c>
      <c r="O15" s="6">
        <v>0.02</v>
      </c>
      <c r="P15" s="358">
        <v>0.01</v>
      </c>
      <c r="Q15" s="358">
        <v>0.04</v>
      </c>
      <c r="R15" s="358">
        <v>0.01</v>
      </c>
    </row>
    <row r="16" spans="1:18" x14ac:dyDescent="0.3">
      <c r="A16" s="4" t="s">
        <v>445</v>
      </c>
      <c r="B16" s="5">
        <v>1820.7080000000001</v>
      </c>
      <c r="C16" s="5">
        <v>1893.981</v>
      </c>
      <c r="D16" s="5">
        <v>2053.8130000000001</v>
      </c>
      <c r="E16" s="5">
        <v>2139.9290000000001</v>
      </c>
      <c r="F16" s="5">
        <v>2073.951</v>
      </c>
      <c r="G16" s="5">
        <v>2332.5520000000001</v>
      </c>
      <c r="H16" s="5">
        <v>2236.86</v>
      </c>
      <c r="I16" s="5">
        <v>2420.9569999999999</v>
      </c>
      <c r="J16" s="2"/>
      <c r="K16" s="6">
        <v>0.12</v>
      </c>
      <c r="L16" s="358">
        <v>0.09</v>
      </c>
      <c r="M16" s="358">
        <v>0.16</v>
      </c>
      <c r="N16" s="358">
        <v>0.22</v>
      </c>
      <c r="O16" s="6">
        <v>0.14000000000000001</v>
      </c>
      <c r="P16" s="358">
        <v>0.23</v>
      </c>
      <c r="Q16" s="358">
        <v>0.09</v>
      </c>
      <c r="R16" s="358">
        <v>0.13</v>
      </c>
    </row>
    <row r="17" spans="1:18" ht="13.5" customHeight="1" x14ac:dyDescent="0.3">
      <c r="A17" s="4" t="s">
        <v>446</v>
      </c>
      <c r="B17" s="5">
        <v>2187.6239999999998</v>
      </c>
      <c r="C17" s="5">
        <v>2341.4650000000001</v>
      </c>
      <c r="D17" s="5">
        <v>2398.69</v>
      </c>
      <c r="E17" s="5">
        <v>2331.9380000000001</v>
      </c>
      <c r="F17" s="5">
        <v>2395.616</v>
      </c>
      <c r="G17" s="5">
        <v>2578.7649999999999</v>
      </c>
      <c r="H17" s="5">
        <v>2567.355</v>
      </c>
      <c r="I17" s="5">
        <v>2779.8440000000001</v>
      </c>
      <c r="J17" s="2"/>
      <c r="K17" s="6">
        <v>0.09</v>
      </c>
      <c r="L17" s="358">
        <v>0.17</v>
      </c>
      <c r="M17" s="358">
        <v>0.16</v>
      </c>
      <c r="N17" s="358">
        <v>0.11</v>
      </c>
      <c r="O17" s="6">
        <v>0.1</v>
      </c>
      <c r="P17" s="358">
        <v>0.1</v>
      </c>
      <c r="Q17" s="358">
        <v>7.0000000000000007E-2</v>
      </c>
      <c r="R17" s="358">
        <v>0.19</v>
      </c>
    </row>
    <row r="18" spans="1:18" x14ac:dyDescent="0.3">
      <c r="A18" s="360" t="s">
        <v>144</v>
      </c>
      <c r="B18" s="5">
        <v>1426.8889999999999</v>
      </c>
      <c r="C18" s="5">
        <v>1554.529</v>
      </c>
      <c r="D18" s="5">
        <v>1558.6189999999999</v>
      </c>
      <c r="E18" s="5">
        <v>1789.155</v>
      </c>
      <c r="F18" s="5">
        <v>1546.2750000000001</v>
      </c>
      <c r="G18" s="5">
        <v>1846.3119999999999</v>
      </c>
      <c r="H18" s="5">
        <v>1837.201</v>
      </c>
      <c r="I18" s="5">
        <v>1880.164</v>
      </c>
      <c r="J18" s="2"/>
      <c r="K18" s="6">
        <v>-0.03</v>
      </c>
      <c r="L18" s="358">
        <v>0.05</v>
      </c>
      <c r="M18" s="358">
        <v>0.02</v>
      </c>
      <c r="N18" s="358">
        <v>0.14000000000000001</v>
      </c>
      <c r="O18" s="6">
        <v>0.08</v>
      </c>
      <c r="P18" s="358">
        <v>0.19</v>
      </c>
      <c r="Q18" s="358">
        <v>0.18</v>
      </c>
      <c r="R18" s="358">
        <v>0.05</v>
      </c>
    </row>
    <row r="19" spans="1:18" x14ac:dyDescent="0.3">
      <c r="A19" s="4" t="s">
        <v>124</v>
      </c>
      <c r="B19" s="5">
        <v>903.73</v>
      </c>
      <c r="C19" s="5">
        <v>970.11099999999999</v>
      </c>
      <c r="D19" s="5">
        <v>1073.7850000000001</v>
      </c>
      <c r="E19" s="5">
        <v>1082.1389999999999</v>
      </c>
      <c r="F19" s="5">
        <v>1058.3140000000001</v>
      </c>
      <c r="G19" s="5">
        <v>1130.1220000000001</v>
      </c>
      <c r="H19" s="5">
        <v>1096.665</v>
      </c>
      <c r="I19" s="5">
        <v>1144.6130000000001</v>
      </c>
      <c r="J19" s="2"/>
      <c r="K19" s="6">
        <v>0.57999999999999996</v>
      </c>
      <c r="L19" s="358">
        <v>0.51</v>
      </c>
      <c r="M19" s="358">
        <v>0.37</v>
      </c>
      <c r="N19" s="358">
        <v>0.35</v>
      </c>
      <c r="O19" s="6">
        <v>0.17</v>
      </c>
      <c r="P19" s="358">
        <v>0.16</v>
      </c>
      <c r="Q19" s="358">
        <v>0.02</v>
      </c>
      <c r="R19" s="358">
        <v>0.06</v>
      </c>
    </row>
    <row r="20" spans="1:18" x14ac:dyDescent="0.3">
      <c r="A20" s="4" t="s">
        <v>127</v>
      </c>
      <c r="B20" s="5">
        <v>741.37599999999998</v>
      </c>
      <c r="C20" s="5">
        <v>627.97400000000005</v>
      </c>
      <c r="D20" s="5">
        <v>731.69799999999998</v>
      </c>
      <c r="E20" s="5">
        <v>701.423</v>
      </c>
      <c r="F20" s="5">
        <v>842.55899999999997</v>
      </c>
      <c r="G20" s="5">
        <v>683.18399999999997</v>
      </c>
      <c r="H20" s="5">
        <v>695.40200000000004</v>
      </c>
      <c r="I20" s="5">
        <v>893.55499999999995</v>
      </c>
      <c r="J20" s="2"/>
      <c r="K20" s="6">
        <v>-0.4</v>
      </c>
      <c r="L20" s="358">
        <v>-7.0000000000000007E-2</v>
      </c>
      <c r="M20" s="358">
        <v>0.11</v>
      </c>
      <c r="N20" s="358">
        <v>-0.09</v>
      </c>
      <c r="O20" s="6">
        <v>0.14000000000000001</v>
      </c>
      <c r="P20" s="358">
        <v>0.09</v>
      </c>
      <c r="Q20" s="358">
        <v>-0.05</v>
      </c>
      <c r="R20" s="358">
        <v>0.27</v>
      </c>
    </row>
    <row r="21" spans="1:18" x14ac:dyDescent="0.3">
      <c r="A21" s="11" t="s">
        <v>122</v>
      </c>
      <c r="B21" s="5">
        <v>10935.637000000001</v>
      </c>
      <c r="C21" s="5">
        <v>11434.473</v>
      </c>
      <c r="D21" s="5">
        <v>11749.758</v>
      </c>
      <c r="E21" s="5">
        <v>12045.27</v>
      </c>
      <c r="F21" s="5">
        <v>11854.950999999999</v>
      </c>
      <c r="G21" s="5">
        <v>12659.819</v>
      </c>
      <c r="H21" s="5">
        <v>12530.163</v>
      </c>
      <c r="I21" s="5">
        <v>13166.947</v>
      </c>
      <c r="J21" s="2"/>
      <c r="K21" s="6">
        <v>0.02</v>
      </c>
      <c r="L21" s="358">
        <v>0.09</v>
      </c>
      <c r="M21" s="358">
        <v>0.1</v>
      </c>
      <c r="N21" s="358">
        <v>0.12</v>
      </c>
      <c r="O21" s="6">
        <v>0.08</v>
      </c>
      <c r="P21" s="358">
        <v>0.11</v>
      </c>
      <c r="Q21" s="358">
        <v>7.0000000000000007E-2</v>
      </c>
      <c r="R21" s="358">
        <v>0.09</v>
      </c>
    </row>
    <row r="22" spans="1:18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4" spans="1:18" x14ac:dyDescent="0.3">
      <c r="B24" s="37"/>
      <c r="C24" s="37"/>
      <c r="D24" s="37"/>
      <c r="E24" s="37"/>
      <c r="F24" s="37"/>
      <c r="G24" s="37"/>
      <c r="H24" s="37"/>
      <c r="K24" s="37"/>
      <c r="L24" s="37"/>
      <c r="M24" s="37"/>
      <c r="N24" s="37"/>
      <c r="O24" s="37"/>
      <c r="P24" s="37"/>
      <c r="Q24" s="37"/>
    </row>
  </sheetData>
  <mergeCells count="4">
    <mergeCell ref="B1:I1"/>
    <mergeCell ref="K1:R1"/>
    <mergeCell ref="B12:I12"/>
    <mergeCell ref="K12:R12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7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819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8193" r:id="rId5" name="CustomMemberDispatchertb1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U155"/>
  <sheetViews>
    <sheetView showGridLines="0" zoomScaleNormal="100" workbookViewId="0">
      <selection activeCell="B1" sqref="B1:I1"/>
    </sheetView>
  </sheetViews>
  <sheetFormatPr defaultColWidth="9.140625" defaultRowHeight="14.25" x14ac:dyDescent="0.3"/>
  <cols>
    <col min="1" max="1" width="25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18" x14ac:dyDescent="0.3">
      <c r="A1" s="352"/>
      <c r="B1" s="523" t="s">
        <v>371</v>
      </c>
      <c r="C1" s="523"/>
      <c r="D1" s="523"/>
      <c r="E1" s="523"/>
      <c r="F1" s="523"/>
      <c r="G1" s="523"/>
      <c r="H1" s="523"/>
      <c r="I1" s="523"/>
      <c r="J1" s="2"/>
      <c r="K1" s="523" t="s">
        <v>372</v>
      </c>
      <c r="L1" s="523"/>
      <c r="M1" s="523"/>
      <c r="N1" s="523"/>
      <c r="O1" s="523"/>
      <c r="P1" s="523"/>
      <c r="Q1" s="523"/>
      <c r="R1" s="523"/>
    </row>
    <row r="2" spans="1:18" x14ac:dyDescent="0.3">
      <c r="B2" s="3" t="s">
        <v>410</v>
      </c>
      <c r="C2" s="3" t="s">
        <v>411</v>
      </c>
      <c r="D2" s="3" t="s">
        <v>412</v>
      </c>
      <c r="E2" s="3">
        <v>2024</v>
      </c>
      <c r="F2" s="3" t="s">
        <v>447</v>
      </c>
      <c r="G2" s="3" t="s">
        <v>448</v>
      </c>
      <c r="H2" s="3" t="s">
        <v>452</v>
      </c>
      <c r="I2" s="3">
        <v>2025</v>
      </c>
      <c r="J2" s="2"/>
      <c r="K2" s="3" t="s">
        <v>410</v>
      </c>
      <c r="L2" s="3" t="s">
        <v>411</v>
      </c>
      <c r="M2" s="3" t="s">
        <v>412</v>
      </c>
      <c r="N2" s="3">
        <v>2024</v>
      </c>
      <c r="O2" s="3" t="s">
        <v>447</v>
      </c>
      <c r="P2" s="3" t="s">
        <v>448</v>
      </c>
      <c r="Q2" s="3" t="s">
        <v>452</v>
      </c>
      <c r="R2" s="3">
        <v>2025</v>
      </c>
    </row>
    <row r="3" spans="1:18" s="13" customFormat="1" x14ac:dyDescent="0.3">
      <c r="A3" s="353" t="s">
        <v>366</v>
      </c>
      <c r="B3" s="354">
        <v>1926</v>
      </c>
      <c r="C3" s="355">
        <v>4072</v>
      </c>
      <c r="D3" s="354">
        <v>6057</v>
      </c>
      <c r="E3" s="354">
        <v>8011</v>
      </c>
      <c r="F3" s="354">
        <v>1904</v>
      </c>
      <c r="G3" s="355">
        <v>3839</v>
      </c>
      <c r="H3" s="354">
        <v>5688</v>
      </c>
      <c r="I3" s="354">
        <v>7614</v>
      </c>
      <c r="J3" s="88"/>
      <c r="K3" s="277">
        <v>0</v>
      </c>
      <c r="L3" s="356">
        <v>0.03</v>
      </c>
      <c r="M3" s="357">
        <v>0.04</v>
      </c>
      <c r="N3" s="357">
        <v>0.03</v>
      </c>
      <c r="O3" s="277">
        <v>-0.01</v>
      </c>
      <c r="P3" s="356">
        <v>-0.06</v>
      </c>
      <c r="Q3" s="357">
        <v>-0.06</v>
      </c>
      <c r="R3" s="357">
        <v>-0.05</v>
      </c>
    </row>
    <row r="4" spans="1:18" x14ac:dyDescent="0.3">
      <c r="A4" s="10" t="s">
        <v>22</v>
      </c>
      <c r="B4" s="5">
        <v>699</v>
      </c>
      <c r="C4" s="5">
        <v>1442</v>
      </c>
      <c r="D4" s="5">
        <v>2116</v>
      </c>
      <c r="E4" s="5">
        <v>2832</v>
      </c>
      <c r="F4" s="5">
        <v>747</v>
      </c>
      <c r="G4" s="5">
        <v>1505</v>
      </c>
      <c r="H4" s="5">
        <v>2233</v>
      </c>
      <c r="I4" s="5">
        <v>2989</v>
      </c>
      <c r="J4" s="2"/>
      <c r="K4" s="6">
        <v>0.04</v>
      </c>
      <c r="L4" s="358">
        <v>0.06</v>
      </c>
      <c r="M4" s="358">
        <v>0.06</v>
      </c>
      <c r="N4" s="358">
        <v>0.06</v>
      </c>
      <c r="O4" s="6">
        <v>7.0000000000000007E-2</v>
      </c>
      <c r="P4" s="358">
        <v>0.04</v>
      </c>
      <c r="Q4" s="358">
        <v>0.06</v>
      </c>
      <c r="R4" s="358">
        <v>0.06</v>
      </c>
    </row>
    <row r="5" spans="1:18" x14ac:dyDescent="0.3">
      <c r="A5" s="10" t="s">
        <v>23</v>
      </c>
      <c r="B5" s="5">
        <v>348</v>
      </c>
      <c r="C5" s="5">
        <v>752</v>
      </c>
      <c r="D5" s="5">
        <v>1116</v>
      </c>
      <c r="E5" s="5">
        <v>1493</v>
      </c>
      <c r="F5" s="5">
        <v>389</v>
      </c>
      <c r="G5" s="5">
        <v>784</v>
      </c>
      <c r="H5" s="5">
        <v>1160</v>
      </c>
      <c r="I5" s="5">
        <v>1546</v>
      </c>
      <c r="J5" s="2"/>
      <c r="K5" s="6">
        <v>0.03</v>
      </c>
      <c r="L5" s="358">
        <v>0.09</v>
      </c>
      <c r="M5" s="358">
        <v>0.1</v>
      </c>
      <c r="N5" s="358">
        <v>0.09</v>
      </c>
      <c r="O5" s="6">
        <v>0.12</v>
      </c>
      <c r="P5" s="358">
        <v>0.04</v>
      </c>
      <c r="Q5" s="358">
        <v>0.04</v>
      </c>
      <c r="R5" s="358">
        <v>0.04</v>
      </c>
    </row>
    <row r="6" spans="1:18" x14ac:dyDescent="0.3">
      <c r="A6" s="10" t="s">
        <v>367</v>
      </c>
      <c r="B6" s="5">
        <v>730</v>
      </c>
      <c r="C6" s="5">
        <v>1559</v>
      </c>
      <c r="D6" s="5">
        <v>2340</v>
      </c>
      <c r="E6" s="5">
        <v>3021</v>
      </c>
      <c r="F6" s="5">
        <v>603</v>
      </c>
      <c r="G6" s="5">
        <v>1214</v>
      </c>
      <c r="H6" s="5">
        <v>1791</v>
      </c>
      <c r="I6" s="5">
        <v>2385</v>
      </c>
      <c r="J6" s="2"/>
      <c r="K6" s="6">
        <v>-0.06</v>
      </c>
      <c r="L6" s="358">
        <v>-0.01</v>
      </c>
      <c r="M6" s="358">
        <v>-0.01</v>
      </c>
      <c r="N6" s="358">
        <v>-0.02</v>
      </c>
      <c r="O6" s="6">
        <v>-0.17</v>
      </c>
      <c r="P6" s="358">
        <v>-0.22</v>
      </c>
      <c r="Q6" s="358">
        <v>-0.23</v>
      </c>
      <c r="R6" s="358">
        <v>-0.21</v>
      </c>
    </row>
    <row r="7" spans="1:18" s="13" customFormat="1" x14ac:dyDescent="0.3">
      <c r="A7" s="10" t="s">
        <v>368</v>
      </c>
      <c r="B7" s="5">
        <v>149</v>
      </c>
      <c r="C7" s="5">
        <v>319</v>
      </c>
      <c r="D7" s="5">
        <v>485</v>
      </c>
      <c r="E7" s="5">
        <v>665</v>
      </c>
      <c r="F7" s="5">
        <v>165</v>
      </c>
      <c r="G7" s="5">
        <v>336</v>
      </c>
      <c r="H7" s="5">
        <v>504</v>
      </c>
      <c r="I7" s="5">
        <v>694</v>
      </c>
      <c r="J7" s="2"/>
      <c r="K7" s="6">
        <v>0.01</v>
      </c>
      <c r="L7" s="358">
        <v>0.04</v>
      </c>
      <c r="M7" s="358">
        <v>0.05</v>
      </c>
      <c r="N7" s="358">
        <v>0.06</v>
      </c>
      <c r="O7" s="6">
        <v>0.11</v>
      </c>
      <c r="P7" s="358">
        <v>0.05</v>
      </c>
      <c r="Q7" s="358">
        <v>0.04</v>
      </c>
      <c r="R7" s="358">
        <v>0.04</v>
      </c>
    </row>
    <row r="8" spans="1:18" x14ac:dyDescent="0.3">
      <c r="A8" s="353" t="s">
        <v>369</v>
      </c>
      <c r="B8" s="354">
        <v>611</v>
      </c>
      <c r="C8" s="354">
        <v>1257</v>
      </c>
      <c r="D8" s="354">
        <v>1876</v>
      </c>
      <c r="E8" s="354">
        <v>2554</v>
      </c>
      <c r="F8" s="354">
        <v>634</v>
      </c>
      <c r="G8" s="354">
        <v>1250</v>
      </c>
      <c r="H8" s="354">
        <v>1861</v>
      </c>
      <c r="I8" s="354">
        <v>2527</v>
      </c>
      <c r="J8" s="88"/>
      <c r="K8" s="277">
        <v>-0.11</v>
      </c>
      <c r="L8" s="357">
        <v>-0.02</v>
      </c>
      <c r="M8" s="357">
        <v>-0.01</v>
      </c>
      <c r="N8" s="357">
        <v>-0.01</v>
      </c>
      <c r="O8" s="277">
        <v>0.04</v>
      </c>
      <c r="P8" s="357">
        <v>-0.01</v>
      </c>
      <c r="Q8" s="357">
        <v>-0.01</v>
      </c>
      <c r="R8" s="357">
        <v>-0.01</v>
      </c>
    </row>
    <row r="9" spans="1:18" x14ac:dyDescent="0.3">
      <c r="A9" s="10" t="s">
        <v>22</v>
      </c>
      <c r="B9" s="5">
        <v>167</v>
      </c>
      <c r="C9" s="5">
        <v>334</v>
      </c>
      <c r="D9" s="5">
        <v>508</v>
      </c>
      <c r="E9" s="5">
        <v>696</v>
      </c>
      <c r="F9" s="5">
        <v>168</v>
      </c>
      <c r="G9" s="5">
        <v>340</v>
      </c>
      <c r="H9" s="5">
        <v>513</v>
      </c>
      <c r="I9" s="5">
        <v>703</v>
      </c>
      <c r="J9" s="2"/>
      <c r="K9" s="6">
        <v>-0.16</v>
      </c>
      <c r="L9" s="358">
        <v>-0.08</v>
      </c>
      <c r="M9" s="358">
        <v>-0.04</v>
      </c>
      <c r="N9" s="358">
        <v>-0.02</v>
      </c>
      <c r="O9" s="6">
        <v>0.01</v>
      </c>
      <c r="P9" s="358">
        <v>0.02</v>
      </c>
      <c r="Q9" s="358">
        <v>0.01</v>
      </c>
      <c r="R9" s="358">
        <v>0.01</v>
      </c>
    </row>
    <row r="10" spans="1:18" x14ac:dyDescent="0.3">
      <c r="A10" s="10" t="s">
        <v>23</v>
      </c>
      <c r="B10" s="5">
        <v>327</v>
      </c>
      <c r="C10" s="5">
        <v>673</v>
      </c>
      <c r="D10" s="5">
        <v>1006</v>
      </c>
      <c r="E10" s="5">
        <v>1360</v>
      </c>
      <c r="F10" s="5">
        <v>351</v>
      </c>
      <c r="G10" s="5">
        <v>680</v>
      </c>
      <c r="H10" s="5">
        <v>1008</v>
      </c>
      <c r="I10" s="5">
        <v>1370</v>
      </c>
      <c r="J10" s="2"/>
      <c r="K10" s="6">
        <v>-0.05</v>
      </c>
      <c r="L10" s="358">
        <v>0.02</v>
      </c>
      <c r="M10" s="358">
        <v>0.03</v>
      </c>
      <c r="N10" s="358">
        <v>0.01</v>
      </c>
      <c r="O10" s="371">
        <v>7.0000000000000007E-2</v>
      </c>
      <c r="P10" s="358">
        <v>0.01</v>
      </c>
      <c r="Q10" s="358">
        <v>0</v>
      </c>
      <c r="R10" s="358">
        <v>0.01</v>
      </c>
    </row>
    <row r="11" spans="1:18" s="13" customFormat="1" x14ac:dyDescent="0.3">
      <c r="A11" s="10" t="s">
        <v>367</v>
      </c>
      <c r="B11" s="5">
        <v>94</v>
      </c>
      <c r="C11" s="5">
        <v>202</v>
      </c>
      <c r="D11" s="5">
        <v>294</v>
      </c>
      <c r="E11" s="5">
        <v>391</v>
      </c>
      <c r="F11" s="5">
        <v>89</v>
      </c>
      <c r="G11" s="5">
        <v>182</v>
      </c>
      <c r="H11" s="5">
        <v>265</v>
      </c>
      <c r="I11" s="5">
        <v>352</v>
      </c>
      <c r="J11" s="2"/>
      <c r="K11" s="6">
        <v>-0.22</v>
      </c>
      <c r="L11" s="358">
        <v>-0.11</v>
      </c>
      <c r="M11" s="358">
        <v>-0.1</v>
      </c>
      <c r="N11" s="358">
        <v>-0.08</v>
      </c>
      <c r="O11" s="371">
        <v>-0.05</v>
      </c>
      <c r="P11" s="358">
        <v>-0.1</v>
      </c>
      <c r="Q11" s="358">
        <v>-0.1</v>
      </c>
      <c r="R11" s="358">
        <v>-0.1</v>
      </c>
    </row>
    <row r="12" spans="1:18" x14ac:dyDescent="0.3">
      <c r="A12" s="10" t="s">
        <v>368</v>
      </c>
      <c r="B12" s="5">
        <v>23</v>
      </c>
      <c r="C12" s="5">
        <v>48</v>
      </c>
      <c r="D12" s="5">
        <v>68</v>
      </c>
      <c r="E12" s="5">
        <v>107</v>
      </c>
      <c r="F12" s="5">
        <v>26</v>
      </c>
      <c r="G12" s="5">
        <v>48</v>
      </c>
      <c r="H12" s="5">
        <v>75</v>
      </c>
      <c r="I12" s="5">
        <v>102</v>
      </c>
      <c r="J12" s="2"/>
      <c r="K12" s="6">
        <v>0.21</v>
      </c>
      <c r="L12" s="358">
        <v>0.23</v>
      </c>
      <c r="M12" s="358">
        <v>0.1</v>
      </c>
      <c r="N12" s="358">
        <v>0.18</v>
      </c>
      <c r="O12" s="6">
        <v>0.13</v>
      </c>
      <c r="P12" s="358">
        <v>0</v>
      </c>
      <c r="Q12" s="358">
        <v>0.1</v>
      </c>
      <c r="R12" s="358">
        <v>-0.05</v>
      </c>
    </row>
    <row r="13" spans="1:18" x14ac:dyDescent="0.3">
      <c r="A13" s="353" t="s">
        <v>417</v>
      </c>
      <c r="B13" s="354">
        <v>569</v>
      </c>
      <c r="C13" s="354">
        <v>1094</v>
      </c>
      <c r="D13" s="354">
        <v>1611</v>
      </c>
      <c r="E13" s="354">
        <v>2160</v>
      </c>
      <c r="F13" s="354">
        <v>536</v>
      </c>
      <c r="G13" s="354">
        <v>1018</v>
      </c>
      <c r="H13" s="354">
        <v>1477</v>
      </c>
      <c r="I13" s="354">
        <v>1983</v>
      </c>
      <c r="J13" s="88"/>
      <c r="K13" s="277">
        <v>-0.26</v>
      </c>
      <c r="L13" s="357">
        <v>-0.19</v>
      </c>
      <c r="M13" s="357">
        <v>-0.15</v>
      </c>
      <c r="N13" s="357">
        <v>-0.21</v>
      </c>
      <c r="O13" s="277">
        <v>-0.06</v>
      </c>
      <c r="P13" s="357">
        <v>-7.0000000000000007E-2</v>
      </c>
      <c r="Q13" s="357">
        <v>-0.08</v>
      </c>
      <c r="R13" s="357">
        <v>-0.08</v>
      </c>
    </row>
    <row r="14" spans="1:18" s="13" customFormat="1" x14ac:dyDescent="0.3">
      <c r="A14" s="10" t="s">
        <v>22</v>
      </c>
      <c r="B14" s="5">
        <v>230</v>
      </c>
      <c r="C14" s="5">
        <v>462</v>
      </c>
      <c r="D14" s="5">
        <v>676</v>
      </c>
      <c r="E14" s="5">
        <v>896</v>
      </c>
      <c r="F14" s="5">
        <v>215</v>
      </c>
      <c r="G14" s="5">
        <v>425</v>
      </c>
      <c r="H14" s="5">
        <v>617</v>
      </c>
      <c r="I14" s="5">
        <v>829</v>
      </c>
      <c r="J14" s="2"/>
      <c r="K14" s="6">
        <v>-0.24</v>
      </c>
      <c r="L14" s="358">
        <v>-0.18</v>
      </c>
      <c r="M14" s="358">
        <v>-0.14000000000000001</v>
      </c>
      <c r="N14" s="358">
        <v>-0.13</v>
      </c>
      <c r="O14" s="6">
        <v>-7.0000000000000007E-2</v>
      </c>
      <c r="P14" s="358">
        <v>-0.08</v>
      </c>
      <c r="Q14" s="358">
        <v>-0.09</v>
      </c>
      <c r="R14" s="358">
        <v>-7.0000000000000007E-2</v>
      </c>
    </row>
    <row r="15" spans="1:18" x14ac:dyDescent="0.3">
      <c r="A15" s="10" t="s">
        <v>23</v>
      </c>
      <c r="B15" s="5">
        <v>172</v>
      </c>
      <c r="C15" s="5">
        <v>298</v>
      </c>
      <c r="D15" s="5">
        <v>444</v>
      </c>
      <c r="E15" s="5">
        <v>605</v>
      </c>
      <c r="F15" s="5">
        <v>184</v>
      </c>
      <c r="G15" s="5">
        <v>306</v>
      </c>
      <c r="H15" s="5">
        <v>435</v>
      </c>
      <c r="I15" s="5">
        <v>586</v>
      </c>
      <c r="J15" s="2"/>
      <c r="K15" s="6">
        <v>-0.34</v>
      </c>
      <c r="L15" s="358">
        <v>-0.24</v>
      </c>
      <c r="M15" s="358">
        <v>-0.17</v>
      </c>
      <c r="N15" s="358">
        <v>-0.15</v>
      </c>
      <c r="O15" s="6">
        <v>7.0000000000000007E-2</v>
      </c>
      <c r="P15" s="358">
        <v>0.03</v>
      </c>
      <c r="Q15" s="358">
        <v>-0.02</v>
      </c>
      <c r="R15" s="358">
        <v>-0.03</v>
      </c>
    </row>
    <row r="16" spans="1:18" x14ac:dyDescent="0.3">
      <c r="A16" s="10" t="s">
        <v>367</v>
      </c>
      <c r="B16" s="5">
        <v>104</v>
      </c>
      <c r="C16" s="5">
        <v>204</v>
      </c>
      <c r="D16" s="5">
        <v>302</v>
      </c>
      <c r="E16" s="5">
        <v>401</v>
      </c>
      <c r="F16" s="5">
        <v>90</v>
      </c>
      <c r="G16" s="5">
        <v>180</v>
      </c>
      <c r="H16" s="5">
        <v>264</v>
      </c>
      <c r="I16" s="5">
        <v>352</v>
      </c>
      <c r="J16" s="2"/>
      <c r="K16" s="6">
        <v>-0.27</v>
      </c>
      <c r="L16" s="358">
        <v>-0.24</v>
      </c>
      <c r="M16" s="358">
        <v>-0.2</v>
      </c>
      <c r="N16" s="358">
        <v>-0.46</v>
      </c>
      <c r="O16" s="6">
        <v>-0.13</v>
      </c>
      <c r="P16" s="358">
        <v>-0.12</v>
      </c>
      <c r="Q16" s="358">
        <v>-0.13</v>
      </c>
      <c r="R16" s="358">
        <v>-0.12</v>
      </c>
    </row>
    <row r="17" spans="1:21" x14ac:dyDescent="0.3">
      <c r="A17" s="10" t="s">
        <v>368</v>
      </c>
      <c r="B17" s="5">
        <v>63</v>
      </c>
      <c r="C17" s="5">
        <v>130</v>
      </c>
      <c r="D17" s="5">
        <v>189</v>
      </c>
      <c r="E17" s="5">
        <v>258</v>
      </c>
      <c r="F17" s="5">
        <v>47</v>
      </c>
      <c r="G17" s="5">
        <v>107</v>
      </c>
      <c r="H17" s="5">
        <v>161</v>
      </c>
      <c r="I17" s="5">
        <v>216</v>
      </c>
      <c r="J17" s="2"/>
      <c r="K17" s="6">
        <v>-0.09</v>
      </c>
      <c r="L17" s="358">
        <v>-0.04</v>
      </c>
      <c r="M17" s="358">
        <v>-0.04</v>
      </c>
      <c r="N17" s="358">
        <v>-0.02</v>
      </c>
      <c r="O17" s="6">
        <v>-0.25</v>
      </c>
      <c r="P17" s="358">
        <v>-0.18</v>
      </c>
      <c r="Q17" s="358">
        <v>-0.15</v>
      </c>
      <c r="R17" s="358">
        <v>-0.16</v>
      </c>
    </row>
    <row r="18" spans="1:21" x14ac:dyDescent="0.3">
      <c r="A18" s="353" t="s">
        <v>370</v>
      </c>
      <c r="B18" s="354">
        <v>372</v>
      </c>
      <c r="C18" s="354">
        <v>788</v>
      </c>
      <c r="D18" s="354">
        <v>1183</v>
      </c>
      <c r="E18" s="354">
        <v>1599</v>
      </c>
      <c r="F18" s="354">
        <v>417</v>
      </c>
      <c r="G18" s="354">
        <v>852</v>
      </c>
      <c r="H18" s="354">
        <v>1281</v>
      </c>
      <c r="I18" s="354">
        <v>1723</v>
      </c>
      <c r="J18" s="88"/>
      <c r="K18" s="277">
        <v>0.13</v>
      </c>
      <c r="L18" s="357">
        <v>0.15</v>
      </c>
      <c r="M18" s="357">
        <v>0.13</v>
      </c>
      <c r="N18" s="357">
        <v>0.15</v>
      </c>
      <c r="O18" s="277">
        <v>0.12</v>
      </c>
      <c r="P18" s="357">
        <v>0.08</v>
      </c>
      <c r="Q18" s="357">
        <v>0.08</v>
      </c>
      <c r="R18" s="357">
        <v>0.08</v>
      </c>
    </row>
    <row r="19" spans="1:21" x14ac:dyDescent="0.3">
      <c r="A19" s="10" t="s">
        <v>22</v>
      </c>
      <c r="B19" s="5">
        <v>92</v>
      </c>
      <c r="C19" s="5">
        <v>193</v>
      </c>
      <c r="D19" s="5">
        <v>289</v>
      </c>
      <c r="E19" s="5">
        <v>398</v>
      </c>
      <c r="F19" s="5">
        <v>106</v>
      </c>
      <c r="G19" s="5">
        <v>215</v>
      </c>
      <c r="H19" s="5">
        <v>323</v>
      </c>
      <c r="I19" s="5">
        <v>444</v>
      </c>
      <c r="J19" s="2"/>
      <c r="K19" s="6">
        <v>0.12</v>
      </c>
      <c r="L19" s="358">
        <v>0.14000000000000001</v>
      </c>
      <c r="M19" s="358">
        <v>0.15</v>
      </c>
      <c r="N19" s="358">
        <v>0.16</v>
      </c>
      <c r="O19" s="6">
        <v>0.15</v>
      </c>
      <c r="P19" s="358">
        <v>0.11</v>
      </c>
      <c r="Q19" s="358">
        <v>0.12</v>
      </c>
      <c r="R19" s="358">
        <v>0.12</v>
      </c>
    </row>
    <row r="20" spans="1:21" x14ac:dyDescent="0.3">
      <c r="A20" s="10" t="s">
        <v>23</v>
      </c>
      <c r="B20" s="5">
        <v>208</v>
      </c>
      <c r="C20" s="5">
        <v>440</v>
      </c>
      <c r="D20" s="5">
        <v>656</v>
      </c>
      <c r="E20" s="5">
        <v>877</v>
      </c>
      <c r="F20" s="5">
        <v>230</v>
      </c>
      <c r="G20" s="5">
        <v>465</v>
      </c>
      <c r="H20" s="5">
        <v>702</v>
      </c>
      <c r="I20" s="5">
        <v>942</v>
      </c>
      <c r="J20" s="2"/>
      <c r="K20" s="6">
        <v>0.17</v>
      </c>
      <c r="L20" s="358">
        <v>0.19</v>
      </c>
      <c r="M20" s="358">
        <v>0.15</v>
      </c>
      <c r="N20" s="358">
        <v>0.17</v>
      </c>
      <c r="O20" s="6">
        <v>0.11</v>
      </c>
      <c r="P20" s="358">
        <v>0.06</v>
      </c>
      <c r="Q20" s="358">
        <v>7.0000000000000007E-2</v>
      </c>
      <c r="R20" s="358">
        <v>7.0000000000000007E-2</v>
      </c>
    </row>
    <row r="21" spans="1:21" s="13" customFormat="1" x14ac:dyDescent="0.3">
      <c r="A21" s="10" t="s">
        <v>367</v>
      </c>
      <c r="B21" s="5">
        <v>64</v>
      </c>
      <c r="C21" s="5">
        <v>137</v>
      </c>
      <c r="D21" s="5">
        <v>210</v>
      </c>
      <c r="E21" s="5">
        <v>286</v>
      </c>
      <c r="F21" s="5">
        <v>71</v>
      </c>
      <c r="G21" s="5">
        <v>153</v>
      </c>
      <c r="H21" s="5">
        <v>227</v>
      </c>
      <c r="I21" s="5">
        <v>297</v>
      </c>
      <c r="J21" s="2"/>
      <c r="K21" s="6">
        <v>0.03</v>
      </c>
      <c r="L21" s="358">
        <v>0.02</v>
      </c>
      <c r="M21" s="358">
        <v>0.04</v>
      </c>
      <c r="N21" s="358">
        <v>0.09</v>
      </c>
      <c r="O21" s="6">
        <v>0.11</v>
      </c>
      <c r="P21" s="358">
        <v>0.12</v>
      </c>
      <c r="Q21" s="358">
        <v>0.08</v>
      </c>
      <c r="R21" s="358">
        <v>0.04</v>
      </c>
    </row>
    <row r="22" spans="1:21" x14ac:dyDescent="0.3">
      <c r="A22" s="10" t="s">
        <v>368</v>
      </c>
      <c r="B22" s="5">
        <v>8</v>
      </c>
      <c r="C22" s="5">
        <v>18</v>
      </c>
      <c r="D22" s="5">
        <v>28</v>
      </c>
      <c r="E22" s="5">
        <v>38</v>
      </c>
      <c r="F22" s="5">
        <v>10</v>
      </c>
      <c r="G22" s="5">
        <v>19</v>
      </c>
      <c r="H22" s="5">
        <v>29</v>
      </c>
      <c r="I22" s="5">
        <v>40</v>
      </c>
      <c r="J22" s="2"/>
      <c r="K22" s="6">
        <v>0.14000000000000001</v>
      </c>
      <c r="L22" s="358">
        <v>0.2</v>
      </c>
      <c r="M22" s="358">
        <v>0.22</v>
      </c>
      <c r="N22" s="358">
        <v>0.19</v>
      </c>
      <c r="O22" s="6">
        <v>0.25</v>
      </c>
      <c r="P22" s="358">
        <v>0.06</v>
      </c>
      <c r="Q22" s="358">
        <v>0.04</v>
      </c>
      <c r="R22" s="358">
        <v>0.05</v>
      </c>
      <c r="U22" s="25"/>
    </row>
    <row r="23" spans="1:21" x14ac:dyDescent="0.3">
      <c r="A23" s="353" t="s">
        <v>7</v>
      </c>
      <c r="B23" s="354">
        <v>3478</v>
      </c>
      <c r="C23" s="354">
        <v>7211</v>
      </c>
      <c r="D23" s="354">
        <v>10727</v>
      </c>
      <c r="E23" s="354">
        <v>14324</v>
      </c>
      <c r="F23" s="354">
        <v>3491</v>
      </c>
      <c r="G23" s="354">
        <v>6959</v>
      </c>
      <c r="H23" s="354">
        <v>10307</v>
      </c>
      <c r="I23" s="354">
        <v>13847</v>
      </c>
      <c r="J23" s="88"/>
      <c r="K23" s="277">
        <v>-0.06</v>
      </c>
      <c r="L23" s="357">
        <v>-0.01</v>
      </c>
      <c r="M23" s="357">
        <v>1.0000000000000001E-7</v>
      </c>
      <c r="N23" s="357">
        <v>-0.01</v>
      </c>
      <c r="O23" s="277">
        <v>1.0000000000000001E-7</v>
      </c>
      <c r="P23" s="357">
        <v>-0.03</v>
      </c>
      <c r="Q23" s="357">
        <v>-0.04</v>
      </c>
      <c r="R23" s="357">
        <v>-0.03</v>
      </c>
      <c r="U23" s="25"/>
    </row>
    <row r="24" spans="1:21" x14ac:dyDescent="0.3">
      <c r="A24" s="359" t="s">
        <v>22</v>
      </c>
      <c r="B24" s="5">
        <v>1188</v>
      </c>
      <c r="C24" s="5">
        <v>2431</v>
      </c>
      <c r="D24" s="5">
        <v>3589</v>
      </c>
      <c r="E24" s="5">
        <v>4822</v>
      </c>
      <c r="F24" s="5">
        <v>1236</v>
      </c>
      <c r="G24" s="5">
        <v>2485</v>
      </c>
      <c r="H24" s="5">
        <v>3686</v>
      </c>
      <c r="I24" s="5">
        <v>4965</v>
      </c>
      <c r="J24" s="2"/>
      <c r="K24" s="6">
        <v>-0.05</v>
      </c>
      <c r="L24" s="358">
        <v>-0.01</v>
      </c>
      <c r="M24" s="358">
        <v>0.01</v>
      </c>
      <c r="N24" s="358">
        <v>0.01</v>
      </c>
      <c r="O24" s="6">
        <v>0.04</v>
      </c>
      <c r="P24" s="358">
        <v>0.02</v>
      </c>
      <c r="Q24" s="358">
        <v>0.03</v>
      </c>
      <c r="R24" s="358">
        <v>0.03</v>
      </c>
      <c r="U24" s="25"/>
    </row>
    <row r="25" spans="1:21" s="13" customFormat="1" x14ac:dyDescent="0.3">
      <c r="A25" s="359" t="s">
        <v>23</v>
      </c>
      <c r="B25" s="5">
        <v>1055</v>
      </c>
      <c r="C25" s="5">
        <v>2163</v>
      </c>
      <c r="D25" s="5">
        <v>3222</v>
      </c>
      <c r="E25" s="5">
        <v>4335</v>
      </c>
      <c r="F25" s="5">
        <v>1154</v>
      </c>
      <c r="G25" s="5">
        <v>2235</v>
      </c>
      <c r="H25" s="5">
        <v>3305</v>
      </c>
      <c r="I25" s="5">
        <v>4444</v>
      </c>
      <c r="J25" s="2"/>
      <c r="K25" s="6">
        <v>-0.06</v>
      </c>
      <c r="L25" s="358">
        <v>0.03</v>
      </c>
      <c r="M25" s="358">
        <v>0.04</v>
      </c>
      <c r="N25" s="358">
        <v>0.04</v>
      </c>
      <c r="O25" s="6">
        <v>0.09</v>
      </c>
      <c r="P25" s="358">
        <v>0.03</v>
      </c>
      <c r="Q25" s="358">
        <v>0.03</v>
      </c>
      <c r="R25" s="358">
        <v>0.03</v>
      </c>
    </row>
    <row r="26" spans="1:21" x14ac:dyDescent="0.3">
      <c r="A26" s="359" t="s">
        <v>367</v>
      </c>
      <c r="B26" s="5">
        <v>992</v>
      </c>
      <c r="C26" s="5">
        <v>2102</v>
      </c>
      <c r="D26" s="5">
        <v>3146</v>
      </c>
      <c r="E26" s="5">
        <v>4099</v>
      </c>
      <c r="F26" s="5">
        <v>853</v>
      </c>
      <c r="G26" s="5">
        <v>1729</v>
      </c>
      <c r="H26" s="5">
        <v>2547</v>
      </c>
      <c r="I26" s="5">
        <v>3386</v>
      </c>
      <c r="J26" s="2"/>
      <c r="K26" s="6">
        <v>-0.1</v>
      </c>
      <c r="L26" s="358">
        <v>-0.05</v>
      </c>
      <c r="M26" s="358">
        <v>-0.04</v>
      </c>
      <c r="N26" s="358">
        <v>-0.09</v>
      </c>
      <c r="O26" s="6">
        <v>-0.14000000000000001</v>
      </c>
      <c r="P26" s="358">
        <v>-0.18</v>
      </c>
      <c r="Q26" s="358">
        <v>-0.19</v>
      </c>
      <c r="R26" s="358">
        <v>-0.17</v>
      </c>
    </row>
    <row r="27" spans="1:21" x14ac:dyDescent="0.3">
      <c r="A27" s="359" t="s">
        <v>368</v>
      </c>
      <c r="B27" s="5">
        <v>243</v>
      </c>
      <c r="C27" s="5">
        <v>515</v>
      </c>
      <c r="D27" s="5">
        <v>770</v>
      </c>
      <c r="E27" s="5">
        <v>1068</v>
      </c>
      <c r="F27" s="5">
        <v>248</v>
      </c>
      <c r="G27" s="5">
        <v>510</v>
      </c>
      <c r="H27" s="5">
        <v>769</v>
      </c>
      <c r="I27" s="5">
        <v>1052</v>
      </c>
      <c r="J27" s="2"/>
      <c r="K27" s="6">
        <v>0</v>
      </c>
      <c r="L27" s="358">
        <v>0.04</v>
      </c>
      <c r="M27" s="358">
        <v>0.03</v>
      </c>
      <c r="N27" s="358">
        <v>0.05</v>
      </c>
      <c r="O27" s="6">
        <v>0.02</v>
      </c>
      <c r="P27" s="358">
        <v>-0.01</v>
      </c>
      <c r="Q27" s="358">
        <v>0</v>
      </c>
      <c r="R27" s="358">
        <v>-0.01</v>
      </c>
    </row>
    <row r="28" spans="1:21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1" s="13" customFormat="1" x14ac:dyDescent="0.3">
      <c r="A29" s="1"/>
      <c r="B29" s="523" t="s">
        <v>373</v>
      </c>
      <c r="C29" s="523"/>
      <c r="D29" s="523"/>
      <c r="E29" s="523"/>
      <c r="F29" s="523"/>
      <c r="G29" s="523"/>
      <c r="H29" s="523"/>
      <c r="I29" s="523"/>
      <c r="J29" s="2"/>
      <c r="K29" s="523" t="s">
        <v>374</v>
      </c>
      <c r="L29" s="523"/>
      <c r="M29" s="523"/>
      <c r="N29" s="523"/>
      <c r="O29" s="523"/>
      <c r="P29" s="523"/>
      <c r="Q29" s="523"/>
      <c r="R29" s="523"/>
    </row>
    <row r="30" spans="1:21" x14ac:dyDescent="0.3">
      <c r="B30" s="12" t="s">
        <v>410</v>
      </c>
      <c r="C30" s="3" t="s">
        <v>413</v>
      </c>
      <c r="D30" s="3" t="s">
        <v>414</v>
      </c>
      <c r="E30" s="3" t="s">
        <v>415</v>
      </c>
      <c r="F30" s="3" t="s">
        <v>447</v>
      </c>
      <c r="G30" s="3" t="s">
        <v>449</v>
      </c>
      <c r="H30" s="3" t="s">
        <v>450</v>
      </c>
      <c r="I30" s="3" t="s">
        <v>451</v>
      </c>
      <c r="J30" s="2"/>
      <c r="K30" s="12" t="s">
        <v>410</v>
      </c>
      <c r="L30" s="3" t="s">
        <v>413</v>
      </c>
      <c r="M30" s="3" t="s">
        <v>414</v>
      </c>
      <c r="N30" s="3" t="s">
        <v>415</v>
      </c>
      <c r="O30" s="3" t="s">
        <v>447</v>
      </c>
      <c r="P30" s="3" t="s">
        <v>449</v>
      </c>
      <c r="Q30" s="3" t="s">
        <v>450</v>
      </c>
      <c r="R30" s="3" t="s">
        <v>451</v>
      </c>
    </row>
    <row r="31" spans="1:21" x14ac:dyDescent="0.3">
      <c r="A31" s="353" t="s">
        <v>366</v>
      </c>
      <c r="B31" s="354">
        <v>1926</v>
      </c>
      <c r="C31" s="355">
        <v>2146</v>
      </c>
      <c r="D31" s="354">
        <v>1985</v>
      </c>
      <c r="E31" s="354">
        <v>1954</v>
      </c>
      <c r="F31" s="354">
        <v>1904</v>
      </c>
      <c r="G31" s="355">
        <v>1935</v>
      </c>
      <c r="H31" s="354">
        <v>1849</v>
      </c>
      <c r="I31" s="354">
        <v>1926</v>
      </c>
      <c r="J31" s="88"/>
      <c r="K31" s="277">
        <v>0</v>
      </c>
      <c r="L31" s="356">
        <v>7.0000000000000007E-2</v>
      </c>
      <c r="M31" s="357">
        <v>0.04</v>
      </c>
      <c r="N31" s="357">
        <v>0.02</v>
      </c>
      <c r="O31" s="277">
        <v>-0.01</v>
      </c>
      <c r="P31" s="356">
        <v>-0.1</v>
      </c>
      <c r="Q31" s="357">
        <v>-7.0000000000000007E-2</v>
      </c>
      <c r="R31" s="357">
        <v>-0.01</v>
      </c>
    </row>
    <row r="32" spans="1:21" x14ac:dyDescent="0.3">
      <c r="A32" s="10" t="s">
        <v>22</v>
      </c>
      <c r="B32" s="5">
        <v>699</v>
      </c>
      <c r="C32" s="5">
        <v>743</v>
      </c>
      <c r="D32" s="5">
        <v>674</v>
      </c>
      <c r="E32" s="5">
        <v>716</v>
      </c>
      <c r="F32" s="5">
        <v>747</v>
      </c>
      <c r="G32" s="5">
        <v>758</v>
      </c>
      <c r="H32" s="5">
        <v>728</v>
      </c>
      <c r="I32" s="5">
        <v>756</v>
      </c>
      <c r="J32" s="2"/>
      <c r="K32" s="6">
        <v>0.04</v>
      </c>
      <c r="L32" s="358">
        <v>7.0000000000000007E-2</v>
      </c>
      <c r="M32" s="358">
        <v>0.06</v>
      </c>
      <c r="N32" s="358">
        <v>0.05</v>
      </c>
      <c r="O32" s="6">
        <v>7.0000000000000007E-2</v>
      </c>
      <c r="P32" s="358">
        <v>0.02</v>
      </c>
      <c r="Q32" s="358">
        <v>0.08</v>
      </c>
      <c r="R32" s="358">
        <v>0.06</v>
      </c>
    </row>
    <row r="33" spans="1:18" s="13" customFormat="1" x14ac:dyDescent="0.3">
      <c r="A33" s="10" t="s">
        <v>23</v>
      </c>
      <c r="B33" s="5">
        <v>348</v>
      </c>
      <c r="C33" s="5">
        <v>404</v>
      </c>
      <c r="D33" s="5">
        <v>364</v>
      </c>
      <c r="E33" s="5">
        <v>377</v>
      </c>
      <c r="F33" s="5">
        <v>389</v>
      </c>
      <c r="G33" s="5">
        <v>395</v>
      </c>
      <c r="H33" s="5">
        <v>376</v>
      </c>
      <c r="I33" s="5">
        <v>386</v>
      </c>
      <c r="J33" s="2"/>
      <c r="K33" s="6">
        <v>0.03</v>
      </c>
      <c r="L33" s="358">
        <v>0.14000000000000001</v>
      </c>
      <c r="M33" s="358">
        <v>0.12</v>
      </c>
      <c r="N33" s="358">
        <v>0.06</v>
      </c>
      <c r="O33" s="6">
        <v>0.12</v>
      </c>
      <c r="P33" s="358">
        <v>-0.02</v>
      </c>
      <c r="Q33" s="358">
        <v>0.03</v>
      </c>
      <c r="R33" s="358">
        <v>0.02</v>
      </c>
    </row>
    <row r="34" spans="1:18" x14ac:dyDescent="0.3">
      <c r="A34" s="10" t="s">
        <v>367</v>
      </c>
      <c r="B34" s="5">
        <v>730</v>
      </c>
      <c r="C34" s="5">
        <v>829</v>
      </c>
      <c r="D34" s="5">
        <v>781</v>
      </c>
      <c r="E34" s="5">
        <v>681</v>
      </c>
      <c r="F34" s="5">
        <v>603</v>
      </c>
      <c r="G34" s="5">
        <v>611</v>
      </c>
      <c r="H34" s="5">
        <v>577</v>
      </c>
      <c r="I34" s="5">
        <v>594</v>
      </c>
      <c r="J34" s="2"/>
      <c r="K34" s="6">
        <v>-0.06</v>
      </c>
      <c r="L34" s="358">
        <v>0.03</v>
      </c>
      <c r="M34" s="358">
        <v>0</v>
      </c>
      <c r="N34" s="358">
        <v>-0.04</v>
      </c>
      <c r="O34" s="6">
        <v>-0.17</v>
      </c>
      <c r="P34" s="358">
        <v>-0.26</v>
      </c>
      <c r="Q34" s="358">
        <v>-0.26</v>
      </c>
      <c r="R34" s="358">
        <v>-0.13</v>
      </c>
    </row>
    <row r="35" spans="1:18" x14ac:dyDescent="0.3">
      <c r="A35" s="10" t="s">
        <v>368</v>
      </c>
      <c r="B35" s="5">
        <v>149</v>
      </c>
      <c r="C35" s="5">
        <v>170</v>
      </c>
      <c r="D35" s="5">
        <v>166</v>
      </c>
      <c r="E35" s="5">
        <v>180</v>
      </c>
      <c r="F35" s="5">
        <v>165</v>
      </c>
      <c r="G35" s="5">
        <v>171</v>
      </c>
      <c r="H35" s="5">
        <v>168</v>
      </c>
      <c r="I35" s="5">
        <v>190</v>
      </c>
      <c r="J35" s="2"/>
      <c r="K35" s="6">
        <v>0.01</v>
      </c>
      <c r="L35" s="358">
        <v>7.0000000000000007E-2</v>
      </c>
      <c r="M35" s="358">
        <v>0.06</v>
      </c>
      <c r="N35" s="358">
        <v>0.1</v>
      </c>
      <c r="O35" s="6">
        <v>0.11</v>
      </c>
      <c r="P35" s="358">
        <v>0.01</v>
      </c>
      <c r="Q35" s="358">
        <v>0.01</v>
      </c>
      <c r="R35" s="358">
        <v>0.06</v>
      </c>
    </row>
    <row r="36" spans="1:18" x14ac:dyDescent="0.3">
      <c r="A36" s="353" t="s">
        <v>369</v>
      </c>
      <c r="B36" s="354">
        <v>611</v>
      </c>
      <c r="C36" s="354">
        <v>646</v>
      </c>
      <c r="D36" s="354">
        <v>619</v>
      </c>
      <c r="E36" s="354">
        <v>678</v>
      </c>
      <c r="F36" s="354">
        <v>634</v>
      </c>
      <c r="G36" s="354">
        <v>616</v>
      </c>
      <c r="H36" s="354">
        <v>611</v>
      </c>
      <c r="I36" s="354">
        <v>666</v>
      </c>
      <c r="J36" s="88"/>
      <c r="K36" s="277">
        <v>-0.11</v>
      </c>
      <c r="L36" s="357">
        <v>7.0000000000000007E-2</v>
      </c>
      <c r="M36" s="357">
        <v>0.02</v>
      </c>
      <c r="N36" s="357">
        <v>0.01</v>
      </c>
      <c r="O36" s="277">
        <v>0.04</v>
      </c>
      <c r="P36" s="357">
        <v>-0.05</v>
      </c>
      <c r="Q36" s="357">
        <v>-0.01</v>
      </c>
      <c r="R36" s="357">
        <v>-0.02</v>
      </c>
    </row>
    <row r="37" spans="1:18" s="13" customFormat="1" x14ac:dyDescent="0.3">
      <c r="A37" s="10" t="s">
        <v>22</v>
      </c>
      <c r="B37" s="5">
        <v>167</v>
      </c>
      <c r="C37" s="5">
        <v>167</v>
      </c>
      <c r="D37" s="5">
        <v>174</v>
      </c>
      <c r="E37" s="5">
        <v>188</v>
      </c>
      <c r="F37" s="5">
        <v>168</v>
      </c>
      <c r="G37" s="5">
        <v>172</v>
      </c>
      <c r="H37" s="5">
        <v>173</v>
      </c>
      <c r="I37" s="5">
        <v>190</v>
      </c>
      <c r="J37" s="2"/>
      <c r="K37" s="6">
        <v>-0.16</v>
      </c>
      <c r="L37" s="358">
        <v>0.01</v>
      </c>
      <c r="M37" s="358">
        <v>0.04</v>
      </c>
      <c r="N37" s="358">
        <v>0.03</v>
      </c>
      <c r="O37" s="6">
        <v>0.01</v>
      </c>
      <c r="P37" s="358">
        <v>0.03</v>
      </c>
      <c r="Q37" s="358">
        <v>-0.01</v>
      </c>
      <c r="R37" s="358">
        <v>0.01</v>
      </c>
    </row>
    <row r="38" spans="1:18" x14ac:dyDescent="0.3">
      <c r="A38" s="10" t="s">
        <v>23</v>
      </c>
      <c r="B38" s="5">
        <v>327</v>
      </c>
      <c r="C38" s="5">
        <v>346</v>
      </c>
      <c r="D38" s="5">
        <v>333</v>
      </c>
      <c r="E38" s="5">
        <v>354</v>
      </c>
      <c r="F38" s="5">
        <v>351</v>
      </c>
      <c r="G38" s="5">
        <v>329</v>
      </c>
      <c r="H38" s="5">
        <v>328</v>
      </c>
      <c r="I38" s="5">
        <v>362</v>
      </c>
      <c r="J38" s="2"/>
      <c r="K38" s="6">
        <v>-0.05</v>
      </c>
      <c r="L38" s="358">
        <v>0.11</v>
      </c>
      <c r="M38" s="358">
        <v>0.04</v>
      </c>
      <c r="N38" s="358">
        <v>-0.02</v>
      </c>
      <c r="O38" s="371">
        <v>7.0000000000000007E-2</v>
      </c>
      <c r="P38" s="358">
        <v>-0.05</v>
      </c>
      <c r="Q38" s="358">
        <v>-0.02</v>
      </c>
      <c r="R38" s="358">
        <v>0.02</v>
      </c>
    </row>
    <row r="39" spans="1:18" x14ac:dyDescent="0.3">
      <c r="A39" s="10" t="s">
        <v>367</v>
      </c>
      <c r="B39" s="5">
        <v>94</v>
      </c>
      <c r="C39" s="5">
        <v>108</v>
      </c>
      <c r="D39" s="5">
        <v>92</v>
      </c>
      <c r="E39" s="5">
        <v>97</v>
      </c>
      <c r="F39" s="5">
        <v>89</v>
      </c>
      <c r="G39" s="5">
        <v>93</v>
      </c>
      <c r="H39" s="5">
        <v>83</v>
      </c>
      <c r="I39" s="5">
        <v>87</v>
      </c>
      <c r="J39" s="2"/>
      <c r="K39" s="6">
        <v>-0.22</v>
      </c>
      <c r="L39" s="358">
        <v>0.01</v>
      </c>
      <c r="M39" s="358">
        <v>-7.0000000000000007E-2</v>
      </c>
      <c r="N39" s="358">
        <v>-0.01</v>
      </c>
      <c r="O39" s="371">
        <v>-0.05</v>
      </c>
      <c r="P39" s="358">
        <v>-0.14000000000000001</v>
      </c>
      <c r="Q39" s="358">
        <v>-0.1</v>
      </c>
      <c r="R39" s="358">
        <v>-0.1</v>
      </c>
    </row>
    <row r="40" spans="1:18" x14ac:dyDescent="0.3">
      <c r="A40" s="10" t="s">
        <v>368</v>
      </c>
      <c r="B40" s="5">
        <v>23</v>
      </c>
      <c r="C40" s="5">
        <v>25</v>
      </c>
      <c r="D40" s="5">
        <v>20</v>
      </c>
      <c r="E40" s="5">
        <v>39</v>
      </c>
      <c r="F40" s="5">
        <v>26</v>
      </c>
      <c r="G40" s="5">
        <v>22</v>
      </c>
      <c r="H40" s="5">
        <v>27</v>
      </c>
      <c r="I40" s="5">
        <v>27</v>
      </c>
      <c r="J40" s="2"/>
      <c r="K40" s="6">
        <v>0.21</v>
      </c>
      <c r="L40" s="358">
        <v>0.25</v>
      </c>
      <c r="M40" s="358">
        <v>-0.13</v>
      </c>
      <c r="N40" s="358">
        <v>0.34</v>
      </c>
      <c r="O40" s="6">
        <v>0.13</v>
      </c>
      <c r="P40" s="358">
        <v>-0.12</v>
      </c>
      <c r="Q40" s="358">
        <v>0.35</v>
      </c>
      <c r="R40" s="358">
        <v>-0.31</v>
      </c>
    </row>
    <row r="41" spans="1:18" x14ac:dyDescent="0.3">
      <c r="A41" s="353" t="s">
        <v>417</v>
      </c>
      <c r="B41" s="354">
        <v>569</v>
      </c>
      <c r="C41" s="354">
        <v>525</v>
      </c>
      <c r="D41" s="354">
        <v>517</v>
      </c>
      <c r="E41" s="354">
        <v>549</v>
      </c>
      <c r="F41" s="354">
        <v>536</v>
      </c>
      <c r="G41" s="354">
        <v>482</v>
      </c>
      <c r="H41" s="354">
        <v>459</v>
      </c>
      <c r="I41" s="354">
        <v>506</v>
      </c>
      <c r="J41" s="88"/>
      <c r="K41" s="277">
        <v>-0.26</v>
      </c>
      <c r="L41" s="357">
        <v>-0.1</v>
      </c>
      <c r="M41" s="357">
        <v>-0.05</v>
      </c>
      <c r="N41" s="357">
        <v>-0.35</v>
      </c>
      <c r="O41" s="277">
        <v>-0.06</v>
      </c>
      <c r="P41" s="357">
        <v>-0.08</v>
      </c>
      <c r="Q41" s="357">
        <v>-0.11</v>
      </c>
      <c r="R41" s="357">
        <v>-0.08</v>
      </c>
    </row>
    <row r="42" spans="1:18" x14ac:dyDescent="0.3">
      <c r="A42" s="10" t="s">
        <v>22</v>
      </c>
      <c r="B42" s="5">
        <v>230</v>
      </c>
      <c r="C42" s="5">
        <v>232</v>
      </c>
      <c r="D42" s="5">
        <v>214</v>
      </c>
      <c r="E42" s="5">
        <v>220</v>
      </c>
      <c r="F42" s="5">
        <v>215</v>
      </c>
      <c r="G42" s="5">
        <v>210</v>
      </c>
      <c r="H42" s="5">
        <v>192</v>
      </c>
      <c r="I42" s="5">
        <v>212</v>
      </c>
      <c r="J42" s="2"/>
      <c r="K42" s="6">
        <v>-0.24</v>
      </c>
      <c r="L42" s="358">
        <v>-0.1</v>
      </c>
      <c r="M42" s="358">
        <v>-0.06</v>
      </c>
      <c r="N42" s="358">
        <v>-0.1</v>
      </c>
      <c r="O42" s="6">
        <v>-7.0000000000000007E-2</v>
      </c>
      <c r="P42" s="358">
        <v>-0.09</v>
      </c>
      <c r="Q42" s="358">
        <v>-0.1</v>
      </c>
      <c r="R42" s="358">
        <v>-0.04</v>
      </c>
    </row>
    <row r="43" spans="1:18" x14ac:dyDescent="0.3">
      <c r="A43" s="10" t="s">
        <v>23</v>
      </c>
      <c r="B43" s="5">
        <v>172</v>
      </c>
      <c r="C43" s="5">
        <v>126</v>
      </c>
      <c r="D43" s="5">
        <v>146</v>
      </c>
      <c r="E43" s="5">
        <v>161</v>
      </c>
      <c r="F43" s="5">
        <v>184</v>
      </c>
      <c r="G43" s="5">
        <v>122</v>
      </c>
      <c r="H43" s="5">
        <v>129</v>
      </c>
      <c r="I43" s="5">
        <v>151</v>
      </c>
      <c r="J43" s="2"/>
      <c r="K43" s="6">
        <v>-0.34</v>
      </c>
      <c r="L43" s="358">
        <v>-0.05</v>
      </c>
      <c r="M43" s="358">
        <v>0</v>
      </c>
      <c r="N43" s="358">
        <v>-0.06</v>
      </c>
      <c r="O43" s="6">
        <v>7.0000000000000007E-2</v>
      </c>
      <c r="P43" s="358">
        <v>-0.03</v>
      </c>
      <c r="Q43" s="358">
        <v>-0.12</v>
      </c>
      <c r="R43" s="358">
        <v>-0.06</v>
      </c>
    </row>
    <row r="44" spans="1:18" x14ac:dyDescent="0.3">
      <c r="A44" s="10" t="s">
        <v>367</v>
      </c>
      <c r="B44" s="5">
        <v>104</v>
      </c>
      <c r="C44" s="5">
        <v>100</v>
      </c>
      <c r="D44" s="5">
        <v>98</v>
      </c>
      <c r="E44" s="5">
        <v>99</v>
      </c>
      <c r="F44" s="5">
        <v>90</v>
      </c>
      <c r="G44" s="5">
        <v>90</v>
      </c>
      <c r="H44" s="5">
        <v>84</v>
      </c>
      <c r="I44" s="5">
        <v>88</v>
      </c>
      <c r="J44" s="2"/>
      <c r="K44" s="6">
        <v>-0.27</v>
      </c>
      <c r="L44" s="358">
        <v>-0.21</v>
      </c>
      <c r="M44" s="358">
        <v>-0.11</v>
      </c>
      <c r="N44" s="358">
        <v>-0.73</v>
      </c>
      <c r="O44" s="6">
        <v>-0.13</v>
      </c>
      <c r="P44" s="358">
        <v>-0.1</v>
      </c>
      <c r="Q44" s="358">
        <v>-0.14000000000000001</v>
      </c>
      <c r="R44" s="358">
        <v>-0.11</v>
      </c>
    </row>
    <row r="45" spans="1:18" x14ac:dyDescent="0.3">
      <c r="A45" s="10" t="s">
        <v>368</v>
      </c>
      <c r="B45" s="5">
        <v>63</v>
      </c>
      <c r="C45" s="5">
        <v>67</v>
      </c>
      <c r="D45" s="5">
        <v>59</v>
      </c>
      <c r="E45" s="5">
        <v>69</v>
      </c>
      <c r="F45" s="5">
        <v>47</v>
      </c>
      <c r="G45" s="5">
        <v>60</v>
      </c>
      <c r="H45" s="5">
        <v>54</v>
      </c>
      <c r="I45" s="5">
        <v>55</v>
      </c>
      <c r="J45" s="2"/>
      <c r="K45" s="6">
        <v>-0.09</v>
      </c>
      <c r="L45" s="358">
        <v>0</v>
      </c>
      <c r="M45" s="358">
        <v>-0.03</v>
      </c>
      <c r="N45" s="358">
        <v>0.03</v>
      </c>
      <c r="O45" s="6">
        <v>-0.25</v>
      </c>
      <c r="P45" s="358">
        <v>-0.1</v>
      </c>
      <c r="Q45" s="358">
        <v>-0.08</v>
      </c>
      <c r="R45" s="358">
        <v>-0.2</v>
      </c>
    </row>
    <row r="46" spans="1:18" x14ac:dyDescent="0.3">
      <c r="A46" s="353" t="s">
        <v>370</v>
      </c>
      <c r="B46" s="354">
        <v>372</v>
      </c>
      <c r="C46" s="354">
        <v>416</v>
      </c>
      <c r="D46" s="354">
        <v>395</v>
      </c>
      <c r="E46" s="354">
        <v>416</v>
      </c>
      <c r="F46" s="354">
        <v>417</v>
      </c>
      <c r="G46" s="354">
        <v>435</v>
      </c>
      <c r="H46" s="354">
        <v>429</v>
      </c>
      <c r="I46" s="354">
        <v>442</v>
      </c>
      <c r="J46" s="88"/>
      <c r="K46" s="277">
        <v>0.13</v>
      </c>
      <c r="L46" s="357">
        <v>0.16</v>
      </c>
      <c r="M46" s="357">
        <v>0.1</v>
      </c>
      <c r="N46" s="357">
        <v>0.22</v>
      </c>
      <c r="O46" s="277">
        <v>0.12</v>
      </c>
      <c r="P46" s="357">
        <v>0.05</v>
      </c>
      <c r="Q46" s="357">
        <v>0.09</v>
      </c>
      <c r="R46" s="357">
        <v>0.06</v>
      </c>
    </row>
    <row r="47" spans="1:18" x14ac:dyDescent="0.3">
      <c r="A47" s="10" t="s">
        <v>22</v>
      </c>
      <c r="B47" s="5">
        <v>92</v>
      </c>
      <c r="C47" s="5">
        <v>101</v>
      </c>
      <c r="D47" s="5">
        <v>96</v>
      </c>
      <c r="E47" s="5">
        <v>109</v>
      </c>
      <c r="F47" s="5">
        <v>106</v>
      </c>
      <c r="G47" s="5">
        <v>109</v>
      </c>
      <c r="H47" s="5">
        <v>108</v>
      </c>
      <c r="I47" s="5">
        <v>121</v>
      </c>
      <c r="J47" s="2"/>
      <c r="K47" s="6">
        <v>0.12</v>
      </c>
      <c r="L47" s="358">
        <v>0.16</v>
      </c>
      <c r="M47" s="358">
        <v>0.17</v>
      </c>
      <c r="N47" s="358">
        <v>0.2</v>
      </c>
      <c r="O47" s="6">
        <v>0.15</v>
      </c>
      <c r="P47" s="358">
        <v>0.08</v>
      </c>
      <c r="Q47" s="358">
        <v>0.13</v>
      </c>
      <c r="R47" s="358">
        <v>0.11</v>
      </c>
    </row>
    <row r="48" spans="1:18" x14ac:dyDescent="0.3">
      <c r="A48" s="10" t="s">
        <v>23</v>
      </c>
      <c r="B48" s="5">
        <v>208</v>
      </c>
      <c r="C48" s="5">
        <v>232</v>
      </c>
      <c r="D48" s="5">
        <v>216</v>
      </c>
      <c r="E48" s="5">
        <v>221</v>
      </c>
      <c r="F48" s="5">
        <v>230</v>
      </c>
      <c r="G48" s="5">
        <v>235</v>
      </c>
      <c r="H48" s="5">
        <v>237</v>
      </c>
      <c r="I48" s="5">
        <v>240</v>
      </c>
      <c r="J48" s="2"/>
      <c r="K48" s="6">
        <v>0.17</v>
      </c>
      <c r="L48" s="358">
        <v>0.21</v>
      </c>
      <c r="M48" s="358">
        <v>7.0000000000000007E-2</v>
      </c>
      <c r="N48" s="358">
        <v>0.22</v>
      </c>
      <c r="O48" s="6">
        <v>0.11</v>
      </c>
      <c r="P48" s="358">
        <v>0.01</v>
      </c>
      <c r="Q48" s="358">
        <v>0.1</v>
      </c>
      <c r="R48" s="358">
        <v>0.09</v>
      </c>
    </row>
    <row r="49" spans="1:18" x14ac:dyDescent="0.3">
      <c r="A49" s="10" t="s">
        <v>367</v>
      </c>
      <c r="B49" s="5">
        <v>64</v>
      </c>
      <c r="C49" s="5">
        <v>73</v>
      </c>
      <c r="D49" s="5">
        <v>73</v>
      </c>
      <c r="E49" s="5">
        <v>76</v>
      </c>
      <c r="F49" s="5">
        <v>71</v>
      </c>
      <c r="G49" s="5">
        <v>82</v>
      </c>
      <c r="H49" s="5">
        <v>74</v>
      </c>
      <c r="I49" s="5">
        <v>70</v>
      </c>
      <c r="J49" s="2"/>
      <c r="K49" s="6">
        <v>0.03</v>
      </c>
      <c r="L49" s="358">
        <v>0.01</v>
      </c>
      <c r="M49" s="358">
        <v>7.0000000000000007E-2</v>
      </c>
      <c r="N49" s="358">
        <v>0.25</v>
      </c>
      <c r="O49" s="6">
        <v>0.11</v>
      </c>
      <c r="P49" s="358">
        <v>0.12</v>
      </c>
      <c r="Q49" s="358">
        <v>0.01</v>
      </c>
      <c r="R49" s="358">
        <v>-0.08</v>
      </c>
    </row>
    <row r="50" spans="1:18" x14ac:dyDescent="0.3">
      <c r="A50" s="10" t="s">
        <v>368</v>
      </c>
      <c r="B50" s="5">
        <v>8</v>
      </c>
      <c r="C50" s="5">
        <v>10</v>
      </c>
      <c r="D50" s="5">
        <v>10</v>
      </c>
      <c r="E50" s="5">
        <v>10</v>
      </c>
      <c r="F50" s="5">
        <v>10</v>
      </c>
      <c r="G50" s="5">
        <v>9</v>
      </c>
      <c r="H50" s="5">
        <v>10</v>
      </c>
      <c r="I50" s="5">
        <v>11</v>
      </c>
      <c r="J50" s="2"/>
      <c r="K50" s="6">
        <v>0.14000000000000001</v>
      </c>
      <c r="L50" s="358">
        <v>0.25</v>
      </c>
      <c r="M50" s="358">
        <v>0.25</v>
      </c>
      <c r="N50" s="358">
        <v>0.11</v>
      </c>
      <c r="O50" s="6">
        <v>0.25</v>
      </c>
      <c r="P50" s="358">
        <v>-0.1</v>
      </c>
      <c r="Q50" s="358">
        <v>0</v>
      </c>
      <c r="R50" s="358">
        <v>0.1</v>
      </c>
    </row>
    <row r="51" spans="1:18" x14ac:dyDescent="0.3">
      <c r="A51" s="353" t="s">
        <v>7</v>
      </c>
      <c r="B51" s="354">
        <v>3478</v>
      </c>
      <c r="C51" s="354">
        <v>3733</v>
      </c>
      <c r="D51" s="354">
        <v>3516</v>
      </c>
      <c r="E51" s="354">
        <v>3597</v>
      </c>
      <c r="F51" s="354">
        <v>3491</v>
      </c>
      <c r="G51" s="354">
        <v>3468</v>
      </c>
      <c r="H51" s="354">
        <v>3348</v>
      </c>
      <c r="I51" s="354">
        <v>3540</v>
      </c>
      <c r="J51" s="88"/>
      <c r="K51" s="277">
        <v>-0.06</v>
      </c>
      <c r="L51" s="357">
        <v>0.05</v>
      </c>
      <c r="M51" s="357">
        <v>0.03</v>
      </c>
      <c r="N51" s="357">
        <v>-0.05</v>
      </c>
      <c r="O51" s="277">
        <v>1.0000000000000001E-7</v>
      </c>
      <c r="P51" s="357">
        <v>-7.0000000000000007E-2</v>
      </c>
      <c r="Q51" s="357">
        <v>-0.05</v>
      </c>
      <c r="R51" s="357">
        <v>-0.02</v>
      </c>
    </row>
    <row r="52" spans="1:18" x14ac:dyDescent="0.3">
      <c r="A52" s="359" t="s">
        <v>22</v>
      </c>
      <c r="B52" s="5">
        <v>1188</v>
      </c>
      <c r="C52" s="5">
        <v>1243</v>
      </c>
      <c r="D52" s="5">
        <v>1158</v>
      </c>
      <c r="E52" s="5">
        <v>1233</v>
      </c>
      <c r="F52" s="5">
        <v>1236</v>
      </c>
      <c r="G52" s="5">
        <v>1249</v>
      </c>
      <c r="H52" s="5">
        <v>1201</v>
      </c>
      <c r="I52" s="5">
        <v>1279</v>
      </c>
      <c r="J52" s="2"/>
      <c r="K52" s="6">
        <v>-0.05</v>
      </c>
      <c r="L52" s="358">
        <v>0.03</v>
      </c>
      <c r="M52" s="358">
        <v>0.04</v>
      </c>
      <c r="N52" s="358">
        <v>0.03</v>
      </c>
      <c r="O52" s="6">
        <v>0.04</v>
      </c>
      <c r="P52" s="358">
        <v>0</v>
      </c>
      <c r="Q52" s="358">
        <v>0.04</v>
      </c>
      <c r="R52" s="358">
        <v>0.04</v>
      </c>
    </row>
    <row r="53" spans="1:18" x14ac:dyDescent="0.3">
      <c r="A53" s="359" t="s">
        <v>23</v>
      </c>
      <c r="B53" s="5">
        <v>1055</v>
      </c>
      <c r="C53" s="5">
        <v>1108</v>
      </c>
      <c r="D53" s="5">
        <v>1059</v>
      </c>
      <c r="E53" s="5">
        <v>1113</v>
      </c>
      <c r="F53" s="5">
        <v>1154</v>
      </c>
      <c r="G53" s="5">
        <v>1081</v>
      </c>
      <c r="H53" s="5">
        <v>1070</v>
      </c>
      <c r="I53" s="5">
        <v>1139</v>
      </c>
      <c r="J53" s="2"/>
      <c r="K53" s="6">
        <v>-0.06</v>
      </c>
      <c r="L53" s="358">
        <v>0.12</v>
      </c>
      <c r="M53" s="358">
        <v>7.0000000000000007E-2</v>
      </c>
      <c r="N53" s="358">
        <v>0.04</v>
      </c>
      <c r="O53" s="6">
        <v>0.09</v>
      </c>
      <c r="P53" s="358">
        <v>-0.02</v>
      </c>
      <c r="Q53" s="358">
        <v>0.01</v>
      </c>
      <c r="R53" s="358">
        <v>0.02</v>
      </c>
    </row>
    <row r="54" spans="1:18" x14ac:dyDescent="0.3">
      <c r="A54" s="359" t="s">
        <v>367</v>
      </c>
      <c r="B54" s="5">
        <v>992</v>
      </c>
      <c r="C54" s="5">
        <v>1110</v>
      </c>
      <c r="D54" s="5">
        <v>1044</v>
      </c>
      <c r="E54" s="5">
        <v>953</v>
      </c>
      <c r="F54" s="5">
        <v>853</v>
      </c>
      <c r="G54" s="5">
        <v>876</v>
      </c>
      <c r="H54" s="5">
        <v>818</v>
      </c>
      <c r="I54" s="5">
        <v>839</v>
      </c>
      <c r="J54" s="2"/>
      <c r="K54" s="6">
        <v>-0.1</v>
      </c>
      <c r="L54" s="358">
        <v>0</v>
      </c>
      <c r="M54" s="358">
        <v>-0.01</v>
      </c>
      <c r="N54" s="358">
        <v>-0.23</v>
      </c>
      <c r="O54" s="6">
        <v>-0.14000000000000001</v>
      </c>
      <c r="P54" s="358">
        <v>-0.21</v>
      </c>
      <c r="Q54" s="358">
        <v>-0.22</v>
      </c>
      <c r="R54" s="358">
        <v>-0.12</v>
      </c>
    </row>
    <row r="55" spans="1:18" x14ac:dyDescent="0.3">
      <c r="A55" s="359" t="s">
        <v>368</v>
      </c>
      <c r="B55" s="5">
        <v>243</v>
      </c>
      <c r="C55" s="5">
        <v>272</v>
      </c>
      <c r="D55" s="5">
        <v>255</v>
      </c>
      <c r="E55" s="5">
        <v>298</v>
      </c>
      <c r="F55" s="5">
        <v>248</v>
      </c>
      <c r="G55" s="5">
        <v>262</v>
      </c>
      <c r="H55" s="5">
        <v>259</v>
      </c>
      <c r="I55" s="5">
        <v>283</v>
      </c>
      <c r="J55" s="2"/>
      <c r="K55" s="6">
        <v>0</v>
      </c>
      <c r="L55" s="358">
        <v>7.0000000000000007E-2</v>
      </c>
      <c r="M55" s="358">
        <v>0.02</v>
      </c>
      <c r="N55" s="358">
        <v>0.11</v>
      </c>
      <c r="O55" s="6">
        <v>0.02</v>
      </c>
      <c r="P55" s="358">
        <v>-0.04</v>
      </c>
      <c r="Q55" s="358">
        <v>0.02</v>
      </c>
      <c r="R55" s="358">
        <v>-0.05</v>
      </c>
    </row>
    <row r="57" spans="1:18" x14ac:dyDescent="0.3">
      <c r="B57" s="37"/>
      <c r="C57" s="37"/>
      <c r="D57" s="37"/>
      <c r="E57" s="37"/>
      <c r="F57" s="37"/>
    </row>
    <row r="58" spans="1:18" x14ac:dyDescent="0.3">
      <c r="B58" s="37"/>
      <c r="C58" s="37"/>
      <c r="D58" s="37"/>
      <c r="E58" s="37"/>
      <c r="F58" s="37"/>
    </row>
    <row r="59" spans="1:18" x14ac:dyDescent="0.3">
      <c r="B59" s="37"/>
      <c r="C59" s="37"/>
      <c r="D59" s="37"/>
      <c r="E59" s="37"/>
      <c r="F59" s="37"/>
    </row>
    <row r="60" spans="1:18" x14ac:dyDescent="0.3">
      <c r="B60" s="37"/>
      <c r="C60" s="37"/>
      <c r="D60" s="37"/>
      <c r="E60" s="37"/>
      <c r="F60" s="37"/>
    </row>
    <row r="61" spans="1:18" x14ac:dyDescent="0.3">
      <c r="B61" s="37"/>
      <c r="C61" s="37"/>
      <c r="D61" s="37"/>
      <c r="E61" s="37"/>
      <c r="F61" s="37"/>
    </row>
    <row r="62" spans="1:18" x14ac:dyDescent="0.3">
      <c r="B62" s="37"/>
      <c r="C62" s="37"/>
      <c r="D62" s="37"/>
      <c r="E62" s="37"/>
      <c r="F62" s="37"/>
    </row>
    <row r="63" spans="1:18" x14ac:dyDescent="0.3">
      <c r="B63" s="37"/>
      <c r="C63" s="37"/>
      <c r="D63" s="37"/>
      <c r="E63" s="37"/>
      <c r="F63" s="37"/>
    </row>
    <row r="64" spans="1:18" x14ac:dyDescent="0.3">
      <c r="B64" s="37"/>
      <c r="C64" s="37"/>
      <c r="D64" s="37"/>
      <c r="E64" s="37"/>
      <c r="F64" s="37"/>
    </row>
    <row r="65" spans="2:6" x14ac:dyDescent="0.3">
      <c r="B65" s="37"/>
      <c r="C65" s="37"/>
      <c r="D65" s="37"/>
      <c r="E65" s="37"/>
      <c r="F65" s="37"/>
    </row>
    <row r="66" spans="2:6" x14ac:dyDescent="0.3">
      <c r="B66" s="37"/>
      <c r="C66" s="37"/>
      <c r="D66" s="37"/>
      <c r="E66" s="37"/>
      <c r="F66" s="37"/>
    </row>
    <row r="67" spans="2:6" x14ac:dyDescent="0.3">
      <c r="B67" s="37"/>
      <c r="C67" s="37"/>
      <c r="D67" s="37"/>
      <c r="E67" s="37"/>
      <c r="F67" s="37"/>
    </row>
    <row r="68" spans="2:6" x14ac:dyDescent="0.3">
      <c r="B68" s="37"/>
      <c r="C68" s="37"/>
      <c r="D68" s="37"/>
      <c r="E68" s="37"/>
      <c r="F68" s="37"/>
    </row>
    <row r="69" spans="2:6" x14ac:dyDescent="0.3">
      <c r="B69" s="37"/>
      <c r="C69" s="37"/>
      <c r="D69" s="37"/>
      <c r="E69" s="37"/>
      <c r="F69" s="37"/>
    </row>
    <row r="70" spans="2:6" x14ac:dyDescent="0.3">
      <c r="B70" s="37"/>
      <c r="C70" s="37"/>
      <c r="D70" s="37"/>
      <c r="E70" s="37"/>
      <c r="F70" s="37"/>
    </row>
    <row r="71" spans="2:6" x14ac:dyDescent="0.3">
      <c r="B71" s="37"/>
      <c r="C71" s="37"/>
      <c r="D71" s="37"/>
      <c r="E71" s="37"/>
      <c r="F71" s="37"/>
    </row>
    <row r="72" spans="2:6" x14ac:dyDescent="0.3">
      <c r="B72" s="37"/>
      <c r="C72" s="37"/>
      <c r="D72" s="37"/>
      <c r="E72" s="37"/>
      <c r="F72" s="37"/>
    </row>
    <row r="73" spans="2:6" x14ac:dyDescent="0.3">
      <c r="B73" s="37"/>
      <c r="C73" s="37"/>
      <c r="D73" s="37"/>
      <c r="E73" s="37"/>
      <c r="F73" s="37"/>
    </row>
    <row r="74" spans="2:6" x14ac:dyDescent="0.3">
      <c r="B74" s="37"/>
      <c r="C74" s="37"/>
      <c r="D74" s="37"/>
      <c r="E74" s="37"/>
      <c r="F74" s="37"/>
    </row>
    <row r="75" spans="2:6" x14ac:dyDescent="0.3">
      <c r="B75" s="37"/>
      <c r="C75" s="37"/>
      <c r="D75" s="37"/>
      <c r="E75" s="37"/>
      <c r="F75" s="37"/>
    </row>
    <row r="76" spans="2:6" x14ac:dyDescent="0.3">
      <c r="B76" s="37"/>
      <c r="C76" s="37"/>
      <c r="D76" s="37"/>
      <c r="E76" s="37"/>
      <c r="F76" s="37"/>
    </row>
    <row r="77" spans="2:6" x14ac:dyDescent="0.3">
      <c r="B77" s="37"/>
      <c r="C77" s="37"/>
      <c r="D77" s="37"/>
      <c r="E77" s="37"/>
      <c r="F77" s="37"/>
    </row>
    <row r="78" spans="2:6" x14ac:dyDescent="0.3">
      <c r="B78" s="37"/>
      <c r="C78" s="37"/>
      <c r="D78" s="37"/>
      <c r="E78" s="37"/>
      <c r="F78" s="37"/>
    </row>
    <row r="79" spans="2:6" x14ac:dyDescent="0.3">
      <c r="B79" s="37"/>
      <c r="C79" s="37"/>
      <c r="D79" s="37"/>
      <c r="E79" s="37"/>
      <c r="F79" s="37"/>
    </row>
    <row r="80" spans="2:6" x14ac:dyDescent="0.3">
      <c r="B80" s="37"/>
      <c r="C80" s="37"/>
      <c r="D80" s="37"/>
      <c r="E80" s="37"/>
      <c r="F80" s="37"/>
    </row>
    <row r="81" spans="2:6" x14ac:dyDescent="0.3">
      <c r="B81" s="37"/>
      <c r="C81" s="37"/>
      <c r="D81" s="37"/>
      <c r="E81" s="37"/>
      <c r="F81" s="37"/>
    </row>
    <row r="82" spans="2:6" x14ac:dyDescent="0.3">
      <c r="B82" s="37"/>
      <c r="C82" s="37"/>
      <c r="D82" s="37"/>
      <c r="E82" s="37"/>
      <c r="F82" s="37"/>
    </row>
    <row r="83" spans="2:6" x14ac:dyDescent="0.3">
      <c r="B83" s="37"/>
      <c r="C83" s="37"/>
      <c r="D83" s="37"/>
      <c r="E83" s="37"/>
      <c r="F83" s="37"/>
    </row>
    <row r="84" spans="2:6" x14ac:dyDescent="0.3">
      <c r="B84" s="37"/>
      <c r="C84" s="37"/>
      <c r="D84" s="37"/>
      <c r="E84" s="37"/>
      <c r="F84" s="37"/>
    </row>
    <row r="85" spans="2:6" x14ac:dyDescent="0.3">
      <c r="B85" s="37"/>
      <c r="C85" s="37"/>
      <c r="D85" s="37"/>
      <c r="E85" s="37"/>
      <c r="F85" s="37"/>
    </row>
    <row r="86" spans="2:6" x14ac:dyDescent="0.3">
      <c r="B86" s="37"/>
      <c r="C86" s="37"/>
      <c r="D86" s="37"/>
      <c r="E86" s="37"/>
      <c r="F86" s="37"/>
    </row>
    <row r="87" spans="2:6" x14ac:dyDescent="0.3">
      <c r="B87" s="37"/>
      <c r="C87" s="37"/>
      <c r="D87" s="37"/>
      <c r="E87" s="37"/>
      <c r="F87" s="37"/>
    </row>
    <row r="88" spans="2:6" x14ac:dyDescent="0.3">
      <c r="B88" s="37"/>
      <c r="C88" s="37"/>
      <c r="D88" s="37"/>
      <c r="E88" s="37"/>
      <c r="F88" s="37"/>
    </row>
    <row r="89" spans="2:6" x14ac:dyDescent="0.3">
      <c r="B89" s="37"/>
      <c r="C89" s="37"/>
      <c r="D89" s="37"/>
      <c r="E89" s="37"/>
      <c r="F89" s="37"/>
    </row>
    <row r="90" spans="2:6" x14ac:dyDescent="0.3">
      <c r="B90" s="37"/>
      <c r="C90" s="37"/>
      <c r="D90" s="37"/>
      <c r="E90" s="37"/>
      <c r="F90" s="37"/>
    </row>
    <row r="91" spans="2:6" x14ac:dyDescent="0.3">
      <c r="B91" s="37"/>
      <c r="C91" s="37"/>
      <c r="D91" s="37"/>
      <c r="E91" s="37"/>
      <c r="F91" s="37"/>
    </row>
    <row r="92" spans="2:6" x14ac:dyDescent="0.3">
      <c r="B92" s="37"/>
      <c r="C92" s="37"/>
      <c r="D92" s="37"/>
      <c r="E92" s="37"/>
      <c r="F92" s="37"/>
    </row>
    <row r="93" spans="2:6" x14ac:dyDescent="0.3">
      <c r="B93" s="37"/>
      <c r="C93" s="37"/>
      <c r="D93" s="37"/>
      <c r="E93" s="37"/>
      <c r="F93" s="37"/>
    </row>
    <row r="94" spans="2:6" x14ac:dyDescent="0.3">
      <c r="B94" s="37"/>
      <c r="C94" s="37"/>
      <c r="D94" s="37"/>
      <c r="E94" s="37"/>
      <c r="F94" s="37"/>
    </row>
    <row r="95" spans="2:6" x14ac:dyDescent="0.3">
      <c r="B95" s="37"/>
      <c r="C95" s="37"/>
      <c r="D95" s="37"/>
      <c r="E95" s="37"/>
      <c r="F95" s="37"/>
    </row>
    <row r="96" spans="2:6" x14ac:dyDescent="0.3">
      <c r="B96" s="37"/>
      <c r="C96" s="37"/>
      <c r="D96" s="37"/>
      <c r="E96" s="37"/>
      <c r="F96" s="37"/>
    </row>
    <row r="97" spans="2:6" x14ac:dyDescent="0.3">
      <c r="B97" s="37"/>
      <c r="C97" s="37"/>
      <c r="D97" s="37"/>
      <c r="E97" s="37"/>
      <c r="F97" s="37"/>
    </row>
    <row r="98" spans="2:6" x14ac:dyDescent="0.3">
      <c r="B98" s="37"/>
      <c r="C98" s="37"/>
      <c r="D98" s="37"/>
      <c r="E98" s="37"/>
      <c r="F98" s="37"/>
    </row>
    <row r="99" spans="2:6" x14ac:dyDescent="0.3">
      <c r="B99" s="37"/>
      <c r="C99" s="37"/>
      <c r="D99" s="37"/>
      <c r="E99" s="37"/>
      <c r="F99" s="37"/>
    </row>
    <row r="100" spans="2:6" x14ac:dyDescent="0.3">
      <c r="B100" s="37"/>
      <c r="C100" s="37"/>
      <c r="D100" s="37"/>
      <c r="E100" s="37"/>
      <c r="F100" s="37"/>
    </row>
    <row r="101" spans="2:6" x14ac:dyDescent="0.3">
      <c r="B101" s="37"/>
      <c r="C101" s="37"/>
      <c r="D101" s="37"/>
      <c r="E101" s="37"/>
      <c r="F101" s="37"/>
    </row>
    <row r="102" spans="2:6" x14ac:dyDescent="0.3">
      <c r="B102" s="37"/>
      <c r="C102" s="37"/>
      <c r="D102" s="37"/>
      <c r="E102" s="37"/>
      <c r="F102" s="37"/>
    </row>
    <row r="103" spans="2:6" x14ac:dyDescent="0.3">
      <c r="B103" s="37"/>
      <c r="C103" s="37"/>
      <c r="D103" s="37"/>
      <c r="E103" s="37"/>
      <c r="F103" s="37"/>
    </row>
    <row r="104" spans="2:6" x14ac:dyDescent="0.3">
      <c r="B104" s="37"/>
      <c r="C104" s="37"/>
      <c r="D104" s="37"/>
      <c r="E104" s="37"/>
      <c r="F104" s="37"/>
    </row>
    <row r="105" spans="2:6" x14ac:dyDescent="0.3">
      <c r="B105" s="37"/>
      <c r="C105" s="37"/>
      <c r="D105" s="37"/>
      <c r="E105" s="37"/>
      <c r="F105" s="37"/>
    </row>
    <row r="106" spans="2:6" x14ac:dyDescent="0.3">
      <c r="B106" s="37"/>
      <c r="C106" s="37"/>
      <c r="D106" s="37"/>
      <c r="E106" s="37"/>
      <c r="F106" s="37"/>
    </row>
    <row r="107" spans="2:6" x14ac:dyDescent="0.3">
      <c r="B107" s="37"/>
      <c r="C107" s="37"/>
      <c r="D107" s="37"/>
      <c r="E107" s="37"/>
      <c r="F107" s="37"/>
    </row>
    <row r="108" spans="2:6" x14ac:dyDescent="0.3">
      <c r="B108" s="37"/>
      <c r="C108" s="37"/>
      <c r="D108" s="37"/>
      <c r="E108" s="37"/>
      <c r="F108" s="37"/>
    </row>
    <row r="109" spans="2:6" x14ac:dyDescent="0.3">
      <c r="B109" s="37"/>
      <c r="C109" s="37"/>
      <c r="D109" s="37"/>
      <c r="E109" s="37"/>
      <c r="F109" s="37"/>
    </row>
    <row r="110" spans="2:6" x14ac:dyDescent="0.3">
      <c r="B110" s="37"/>
      <c r="C110" s="37"/>
      <c r="D110" s="37"/>
      <c r="E110" s="37"/>
      <c r="F110" s="37"/>
    </row>
    <row r="111" spans="2:6" x14ac:dyDescent="0.3">
      <c r="B111" s="37"/>
      <c r="C111" s="37"/>
      <c r="D111" s="37"/>
      <c r="E111" s="37"/>
      <c r="F111" s="37"/>
    </row>
    <row r="112" spans="2:6" x14ac:dyDescent="0.3">
      <c r="B112" s="37"/>
      <c r="C112" s="37"/>
      <c r="D112" s="37"/>
      <c r="E112" s="37"/>
      <c r="F112" s="37"/>
    </row>
    <row r="113" spans="2:6" x14ac:dyDescent="0.3">
      <c r="B113" s="37"/>
      <c r="C113" s="37"/>
      <c r="D113" s="37"/>
      <c r="E113" s="37"/>
      <c r="F113" s="37"/>
    </row>
    <row r="114" spans="2:6" x14ac:dyDescent="0.3">
      <c r="B114" s="37"/>
      <c r="C114" s="37"/>
      <c r="D114" s="37"/>
      <c r="E114" s="37"/>
      <c r="F114" s="37"/>
    </row>
    <row r="115" spans="2:6" x14ac:dyDescent="0.3">
      <c r="B115" s="37"/>
      <c r="C115" s="37"/>
      <c r="D115" s="37"/>
      <c r="E115" s="37"/>
      <c r="F115" s="37"/>
    </row>
    <row r="116" spans="2:6" x14ac:dyDescent="0.3">
      <c r="B116" s="37"/>
      <c r="C116" s="37"/>
      <c r="D116" s="37"/>
      <c r="E116" s="37"/>
      <c r="F116" s="37"/>
    </row>
    <row r="117" spans="2:6" x14ac:dyDescent="0.3">
      <c r="B117" s="37"/>
      <c r="C117" s="37"/>
      <c r="D117" s="37"/>
      <c r="E117" s="37"/>
      <c r="F117" s="37"/>
    </row>
    <row r="118" spans="2:6" x14ac:dyDescent="0.3">
      <c r="B118" s="37"/>
      <c r="C118" s="37"/>
      <c r="D118" s="37"/>
      <c r="E118" s="37"/>
      <c r="F118" s="37"/>
    </row>
    <row r="119" spans="2:6" x14ac:dyDescent="0.3">
      <c r="B119" s="37"/>
      <c r="C119" s="37"/>
      <c r="D119" s="37"/>
      <c r="E119" s="37"/>
      <c r="F119" s="37"/>
    </row>
    <row r="120" spans="2:6" x14ac:dyDescent="0.3">
      <c r="B120" s="37"/>
      <c r="C120" s="37"/>
      <c r="D120" s="37"/>
      <c r="E120" s="37"/>
      <c r="F120" s="37"/>
    </row>
    <row r="121" spans="2:6" x14ac:dyDescent="0.3">
      <c r="B121" s="37"/>
      <c r="C121" s="37"/>
      <c r="D121" s="37"/>
      <c r="E121" s="37"/>
      <c r="F121" s="37"/>
    </row>
    <row r="122" spans="2:6" x14ac:dyDescent="0.3">
      <c r="B122" s="37"/>
      <c r="C122" s="37"/>
      <c r="D122" s="37"/>
      <c r="E122" s="37"/>
      <c r="F122" s="37"/>
    </row>
    <row r="123" spans="2:6" x14ac:dyDescent="0.3">
      <c r="B123" s="37"/>
      <c r="C123" s="37"/>
      <c r="D123" s="37"/>
      <c r="E123" s="37"/>
      <c r="F123" s="37"/>
    </row>
    <row r="124" spans="2:6" x14ac:dyDescent="0.3">
      <c r="B124" s="37"/>
      <c r="C124" s="37"/>
      <c r="D124" s="37"/>
      <c r="E124" s="37"/>
      <c r="F124" s="37"/>
    </row>
    <row r="125" spans="2:6" x14ac:dyDescent="0.3">
      <c r="B125" s="37"/>
      <c r="C125" s="37"/>
      <c r="D125" s="37"/>
      <c r="E125" s="37"/>
      <c r="F125" s="37"/>
    </row>
    <row r="126" spans="2:6" x14ac:dyDescent="0.3">
      <c r="B126" s="37"/>
      <c r="C126" s="37"/>
      <c r="D126" s="37"/>
      <c r="E126" s="37"/>
      <c r="F126" s="37"/>
    </row>
    <row r="127" spans="2:6" x14ac:dyDescent="0.3">
      <c r="B127" s="37"/>
      <c r="C127" s="37"/>
      <c r="D127" s="37"/>
      <c r="E127" s="37"/>
      <c r="F127" s="37"/>
    </row>
    <row r="128" spans="2:6" x14ac:dyDescent="0.3">
      <c r="B128" s="37"/>
      <c r="C128" s="37"/>
      <c r="D128" s="37"/>
      <c r="E128" s="37"/>
      <c r="F128" s="37"/>
    </row>
    <row r="129" spans="2:6" x14ac:dyDescent="0.3">
      <c r="B129" s="37"/>
      <c r="C129" s="37"/>
      <c r="D129" s="37"/>
      <c r="E129" s="37"/>
      <c r="F129" s="37"/>
    </row>
    <row r="130" spans="2:6" x14ac:dyDescent="0.3">
      <c r="B130" s="37"/>
      <c r="C130" s="37"/>
      <c r="D130" s="37"/>
      <c r="E130" s="37"/>
      <c r="F130" s="37"/>
    </row>
    <row r="131" spans="2:6" x14ac:dyDescent="0.3">
      <c r="B131" s="37"/>
      <c r="C131" s="37"/>
      <c r="D131" s="37"/>
      <c r="E131" s="37"/>
      <c r="F131" s="37"/>
    </row>
    <row r="132" spans="2:6" x14ac:dyDescent="0.3">
      <c r="B132" s="37"/>
      <c r="C132" s="37"/>
      <c r="D132" s="37"/>
      <c r="E132" s="37"/>
      <c r="F132" s="37"/>
    </row>
    <row r="133" spans="2:6" x14ac:dyDescent="0.3">
      <c r="B133" s="37"/>
      <c r="C133" s="37"/>
      <c r="D133" s="37"/>
      <c r="E133" s="37"/>
      <c r="F133" s="37"/>
    </row>
    <row r="134" spans="2:6" x14ac:dyDescent="0.3">
      <c r="B134" s="37"/>
      <c r="C134" s="37"/>
      <c r="D134" s="37"/>
      <c r="E134" s="37"/>
      <c r="F134" s="37"/>
    </row>
    <row r="135" spans="2:6" x14ac:dyDescent="0.3">
      <c r="B135" s="37"/>
      <c r="C135" s="37"/>
      <c r="D135" s="37"/>
      <c r="E135" s="37"/>
      <c r="F135" s="37"/>
    </row>
    <row r="136" spans="2:6" x14ac:dyDescent="0.3">
      <c r="B136" s="37"/>
      <c r="C136" s="37"/>
      <c r="D136" s="37"/>
      <c r="E136" s="37"/>
      <c r="F136" s="37"/>
    </row>
    <row r="137" spans="2:6" x14ac:dyDescent="0.3">
      <c r="B137" s="37"/>
      <c r="C137" s="37"/>
      <c r="D137" s="37"/>
      <c r="E137" s="37"/>
      <c r="F137" s="37"/>
    </row>
    <row r="138" spans="2:6" x14ac:dyDescent="0.3">
      <c r="B138" s="37"/>
      <c r="C138" s="37"/>
      <c r="D138" s="37"/>
      <c r="E138" s="37"/>
      <c r="F138" s="37"/>
    </row>
    <row r="139" spans="2:6" x14ac:dyDescent="0.3">
      <c r="B139" s="37"/>
      <c r="C139" s="37"/>
      <c r="D139" s="37"/>
      <c r="E139" s="37"/>
      <c r="F139" s="37"/>
    </row>
    <row r="140" spans="2:6" x14ac:dyDescent="0.3">
      <c r="B140" s="37"/>
      <c r="C140" s="37"/>
      <c r="D140" s="37"/>
      <c r="E140" s="37"/>
      <c r="F140" s="37"/>
    </row>
    <row r="141" spans="2:6" x14ac:dyDescent="0.3">
      <c r="B141" s="37"/>
      <c r="C141" s="37"/>
      <c r="D141" s="37"/>
      <c r="E141" s="37"/>
      <c r="F141" s="37"/>
    </row>
    <row r="142" spans="2:6" x14ac:dyDescent="0.3">
      <c r="B142" s="37"/>
      <c r="C142" s="37"/>
      <c r="D142" s="37"/>
      <c r="E142" s="37"/>
      <c r="F142" s="37"/>
    </row>
    <row r="143" spans="2:6" x14ac:dyDescent="0.3">
      <c r="B143" s="37"/>
      <c r="C143" s="37"/>
      <c r="D143" s="37"/>
      <c r="E143" s="37"/>
      <c r="F143" s="37"/>
    </row>
    <row r="144" spans="2:6" x14ac:dyDescent="0.3">
      <c r="B144" s="37"/>
      <c r="C144" s="37"/>
      <c r="D144" s="37"/>
      <c r="E144" s="37"/>
      <c r="F144" s="37"/>
    </row>
    <row r="145" spans="2:6" x14ac:dyDescent="0.3">
      <c r="B145" s="37"/>
      <c r="C145" s="37"/>
      <c r="D145" s="37"/>
      <c r="E145" s="37"/>
      <c r="F145" s="37"/>
    </row>
    <row r="146" spans="2:6" x14ac:dyDescent="0.3">
      <c r="B146" s="37"/>
      <c r="C146" s="37"/>
      <c r="D146" s="37"/>
      <c r="E146" s="37"/>
      <c r="F146" s="37"/>
    </row>
    <row r="147" spans="2:6" x14ac:dyDescent="0.3">
      <c r="B147" s="37"/>
      <c r="C147" s="37"/>
      <c r="D147" s="37"/>
      <c r="E147" s="37"/>
      <c r="F147" s="37"/>
    </row>
    <row r="148" spans="2:6" x14ac:dyDescent="0.3">
      <c r="B148" s="37"/>
      <c r="C148" s="37"/>
      <c r="D148" s="37"/>
      <c r="E148" s="37"/>
      <c r="F148" s="37"/>
    </row>
    <row r="149" spans="2:6" x14ac:dyDescent="0.3">
      <c r="B149" s="37"/>
      <c r="C149" s="37"/>
      <c r="D149" s="37"/>
      <c r="E149" s="37"/>
      <c r="F149" s="37"/>
    </row>
    <row r="150" spans="2:6" x14ac:dyDescent="0.3">
      <c r="B150" s="37"/>
      <c r="C150" s="37"/>
      <c r="D150" s="37"/>
      <c r="E150" s="37"/>
      <c r="F150" s="37"/>
    </row>
    <row r="151" spans="2:6" x14ac:dyDescent="0.3">
      <c r="B151" s="37"/>
      <c r="C151" s="37"/>
      <c r="D151" s="37"/>
      <c r="E151" s="37"/>
      <c r="F151" s="37"/>
    </row>
    <row r="152" spans="2:6" x14ac:dyDescent="0.3">
      <c r="B152" s="37"/>
      <c r="C152" s="37"/>
      <c r="D152" s="37"/>
      <c r="E152" s="37"/>
      <c r="F152" s="37"/>
    </row>
    <row r="153" spans="2:6" x14ac:dyDescent="0.3">
      <c r="B153" s="37"/>
      <c r="C153" s="37"/>
      <c r="D153" s="37"/>
      <c r="E153" s="37"/>
      <c r="F153" s="37"/>
    </row>
    <row r="154" spans="2:6" x14ac:dyDescent="0.3">
      <c r="B154" s="37"/>
      <c r="C154" s="37"/>
      <c r="D154" s="37"/>
      <c r="E154" s="37"/>
      <c r="F154" s="37"/>
    </row>
    <row r="155" spans="2:6" x14ac:dyDescent="0.3">
      <c r="B155" s="37"/>
      <c r="C155" s="37"/>
      <c r="D155" s="37"/>
      <c r="E155" s="37"/>
      <c r="F155" s="37"/>
    </row>
  </sheetData>
  <mergeCells count="4">
    <mergeCell ref="B1:I1"/>
    <mergeCell ref="K1:R1"/>
    <mergeCell ref="B29:I29"/>
    <mergeCell ref="K29:R29"/>
  </mergeCells>
  <pageMargins left="0.39370078740157483" right="0.39370078740157483" top="0.39370078740157483" bottom="0.39370078740157483" header="0.51181102362204722" footer="0.51181102362204722"/>
  <pageSetup paperSize="9" scale="71" orientation="landscape" r:id="rId1"/>
  <headerFooter alignWithMargins="0">
    <oddFooter>&amp;L&amp;8Roche Online Financial Information System&amp;C&amp;8&amp;A&amp;R&amp;8&amp;D   &amp;P/&amp;N</oddFooter>
  </headerFooter>
  <rowBreaks count="1" manualBreakCount="1">
    <brk id="18" max="16383" man="1"/>
  </row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921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9217" r:id="rId5" name="CustomMemberDispatchertb1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R81"/>
  <sheetViews>
    <sheetView showGridLines="0" zoomScaleNormal="100" workbookViewId="0">
      <selection activeCell="B1" sqref="B1:I1"/>
    </sheetView>
  </sheetViews>
  <sheetFormatPr defaultColWidth="9.140625" defaultRowHeight="14.25" x14ac:dyDescent="0.3"/>
  <cols>
    <col min="1" max="1" width="25.5703125" style="1" customWidth="1"/>
    <col min="2" max="9" width="10.5703125" style="1" customWidth="1"/>
    <col min="10" max="10" width="1.5703125" style="1" customWidth="1"/>
    <col min="11" max="18" width="10.5703125" style="1" customWidth="1"/>
    <col min="19" max="16384" width="9.140625" style="1"/>
  </cols>
  <sheetData>
    <row r="1" spans="1:18" x14ac:dyDescent="0.3">
      <c r="A1" s="352"/>
      <c r="B1" s="523" t="s">
        <v>456</v>
      </c>
      <c r="C1" s="523"/>
      <c r="D1" s="523"/>
      <c r="E1" s="523"/>
      <c r="F1" s="523"/>
      <c r="G1" s="523"/>
      <c r="H1" s="523"/>
      <c r="I1" s="523"/>
      <c r="J1" s="2"/>
      <c r="K1" s="523" t="s">
        <v>375</v>
      </c>
      <c r="L1" s="523"/>
      <c r="M1" s="523"/>
      <c r="N1" s="523"/>
      <c r="O1" s="523"/>
      <c r="P1" s="523"/>
      <c r="Q1" s="523"/>
      <c r="R1" s="523"/>
    </row>
    <row r="2" spans="1:18" x14ac:dyDescent="0.3">
      <c r="B2" s="3" t="s">
        <v>410</v>
      </c>
      <c r="C2" s="3" t="s">
        <v>411</v>
      </c>
      <c r="D2" s="3" t="s">
        <v>412</v>
      </c>
      <c r="E2" s="3">
        <v>2024</v>
      </c>
      <c r="F2" s="3" t="s">
        <v>447</v>
      </c>
      <c r="G2" s="3" t="s">
        <v>448</v>
      </c>
      <c r="H2" s="3" t="s">
        <v>452</v>
      </c>
      <c r="I2" s="3">
        <v>2025</v>
      </c>
      <c r="J2" s="2"/>
      <c r="K2" s="3" t="s">
        <v>410</v>
      </c>
      <c r="L2" s="3" t="s">
        <v>411</v>
      </c>
      <c r="M2" s="3" t="s">
        <v>412</v>
      </c>
      <c r="N2" s="3">
        <v>2024</v>
      </c>
      <c r="O2" s="3" t="s">
        <v>447</v>
      </c>
      <c r="P2" s="3" t="s">
        <v>448</v>
      </c>
      <c r="Q2" s="3" t="s">
        <v>452</v>
      </c>
      <c r="R2" s="3">
        <v>2025</v>
      </c>
    </row>
    <row r="3" spans="1:18" s="13" customFormat="1" x14ac:dyDescent="0.3">
      <c r="A3" s="353" t="s">
        <v>366</v>
      </c>
      <c r="B3" s="354">
        <v>1925.1420000000001</v>
      </c>
      <c r="C3" s="354">
        <v>4022.0889999999999</v>
      </c>
      <c r="D3" s="354">
        <v>6027.95</v>
      </c>
      <c r="E3" s="354">
        <v>8011.5460000000003</v>
      </c>
      <c r="F3" s="354">
        <v>1906.2809999999999</v>
      </c>
      <c r="G3" s="355">
        <v>3948.9</v>
      </c>
      <c r="H3" s="354">
        <v>5951.1750000000002</v>
      </c>
      <c r="I3" s="354">
        <v>8044.5680000000002</v>
      </c>
      <c r="J3" s="88"/>
      <c r="K3" s="277">
        <v>0.09</v>
      </c>
      <c r="L3" s="356">
        <v>0.1</v>
      </c>
      <c r="M3" s="357">
        <v>0.09</v>
      </c>
      <c r="N3" s="357">
        <v>0.08</v>
      </c>
      <c r="O3" s="277">
        <v>-0.01</v>
      </c>
      <c r="P3" s="356">
        <v>-0.02</v>
      </c>
      <c r="Q3" s="357">
        <v>-0.01</v>
      </c>
      <c r="R3" s="357">
        <v>1.0000000000000001E-7</v>
      </c>
    </row>
    <row r="4" spans="1:18" x14ac:dyDescent="0.3">
      <c r="A4" s="10" t="s">
        <v>22</v>
      </c>
      <c r="B4" s="5">
        <v>699.01700000000005</v>
      </c>
      <c r="C4" s="5">
        <v>1426.174</v>
      </c>
      <c r="D4" s="5">
        <v>2102.9650000000001</v>
      </c>
      <c r="E4" s="5">
        <v>2832.4760000000001</v>
      </c>
      <c r="F4" s="5">
        <v>752.88599999999997</v>
      </c>
      <c r="G4" s="5">
        <v>1537.4480000000001</v>
      </c>
      <c r="H4" s="5">
        <v>2302.4169999999999</v>
      </c>
      <c r="I4" s="5">
        <v>3101.15</v>
      </c>
      <c r="J4" s="2"/>
      <c r="K4" s="6">
        <v>0.12</v>
      </c>
      <c r="L4" s="358">
        <v>0.12</v>
      </c>
      <c r="M4" s="358">
        <v>0.11</v>
      </c>
      <c r="N4" s="358">
        <v>0.11</v>
      </c>
      <c r="O4" s="6">
        <v>0.08</v>
      </c>
      <c r="P4" s="358">
        <v>0.08</v>
      </c>
      <c r="Q4" s="358">
        <v>0.09</v>
      </c>
      <c r="R4" s="358">
        <v>0.09</v>
      </c>
    </row>
    <row r="5" spans="1:18" x14ac:dyDescent="0.3">
      <c r="A5" s="10" t="s">
        <v>23</v>
      </c>
      <c r="B5" s="5">
        <v>350.41699999999997</v>
      </c>
      <c r="C5" s="5">
        <v>745.14</v>
      </c>
      <c r="D5" s="5">
        <v>1113.68</v>
      </c>
      <c r="E5" s="5">
        <v>1492.2940000000001</v>
      </c>
      <c r="F5" s="5">
        <v>381.88900000000001</v>
      </c>
      <c r="G5" s="5">
        <v>800.77599999999995</v>
      </c>
      <c r="H5" s="5">
        <v>1213.308</v>
      </c>
      <c r="I5" s="5">
        <v>1637.877</v>
      </c>
      <c r="J5" s="2"/>
      <c r="K5" s="6">
        <v>0.09</v>
      </c>
      <c r="L5" s="358">
        <v>0.12</v>
      </c>
      <c r="M5" s="358">
        <v>0.12</v>
      </c>
      <c r="N5" s="358">
        <v>0.11</v>
      </c>
      <c r="O5" s="6">
        <v>0.09</v>
      </c>
      <c r="P5" s="358">
        <v>7.0000000000000007E-2</v>
      </c>
      <c r="Q5" s="358">
        <v>0.09</v>
      </c>
      <c r="R5" s="358">
        <v>0.1</v>
      </c>
    </row>
    <row r="6" spans="1:18" x14ac:dyDescent="0.3">
      <c r="A6" s="10" t="s">
        <v>367</v>
      </c>
      <c r="B6" s="5">
        <v>732.13099999999997</v>
      </c>
      <c r="C6" s="5">
        <v>1546.36</v>
      </c>
      <c r="D6" s="5">
        <v>2336.0459999999998</v>
      </c>
      <c r="E6" s="5">
        <v>3021.4879999999998</v>
      </c>
      <c r="F6" s="5">
        <v>599.86</v>
      </c>
      <c r="G6" s="5">
        <v>1247.547</v>
      </c>
      <c r="H6" s="5">
        <v>1878.9570000000001</v>
      </c>
      <c r="I6" s="5">
        <v>2533.2379999999998</v>
      </c>
      <c r="J6" s="2"/>
      <c r="K6" s="6">
        <v>0.05</v>
      </c>
      <c r="L6" s="358">
        <v>0.06</v>
      </c>
      <c r="M6" s="358">
        <v>0.05</v>
      </c>
      <c r="N6" s="358">
        <v>0.03</v>
      </c>
      <c r="O6" s="6">
        <v>-0.18</v>
      </c>
      <c r="P6" s="358">
        <v>-0.19</v>
      </c>
      <c r="Q6" s="358">
        <v>-0.2</v>
      </c>
      <c r="R6" s="358">
        <v>-0.16</v>
      </c>
    </row>
    <row r="7" spans="1:18" s="13" customFormat="1" x14ac:dyDescent="0.3">
      <c r="A7" s="10" t="s">
        <v>368</v>
      </c>
      <c r="B7" s="5">
        <v>143.577</v>
      </c>
      <c r="C7" s="5">
        <v>304.41300000000001</v>
      </c>
      <c r="D7" s="5">
        <v>475.255</v>
      </c>
      <c r="E7" s="5">
        <v>665.28200000000004</v>
      </c>
      <c r="F7" s="5">
        <v>171.64599999999999</v>
      </c>
      <c r="G7" s="5">
        <v>363.12900000000002</v>
      </c>
      <c r="H7" s="5">
        <v>556.49300000000005</v>
      </c>
      <c r="I7" s="5">
        <v>772.303</v>
      </c>
      <c r="J7" s="2"/>
      <c r="K7" s="6">
        <v>0.09</v>
      </c>
      <c r="L7" s="358">
        <v>0.12</v>
      </c>
      <c r="M7" s="358">
        <v>0.15</v>
      </c>
      <c r="N7" s="358">
        <v>0.18</v>
      </c>
      <c r="O7" s="6">
        <v>0.2</v>
      </c>
      <c r="P7" s="358">
        <v>0.19</v>
      </c>
      <c r="Q7" s="358">
        <v>0.17</v>
      </c>
      <c r="R7" s="358">
        <v>0.16</v>
      </c>
    </row>
    <row r="8" spans="1:18" x14ac:dyDescent="0.3">
      <c r="A8" s="353" t="s">
        <v>369</v>
      </c>
      <c r="B8" s="354">
        <v>614.34699999999998</v>
      </c>
      <c r="C8" s="354">
        <v>1243.941</v>
      </c>
      <c r="D8" s="354">
        <v>1870.896</v>
      </c>
      <c r="E8" s="354">
        <v>2553.4639999999999</v>
      </c>
      <c r="F8" s="354">
        <v>628.22900000000004</v>
      </c>
      <c r="G8" s="354">
        <v>1277.7719999999999</v>
      </c>
      <c r="H8" s="354">
        <v>1938.819</v>
      </c>
      <c r="I8" s="354">
        <v>2661.4450000000002</v>
      </c>
      <c r="J8" s="88"/>
      <c r="K8" s="367">
        <v>-0.04</v>
      </c>
      <c r="L8" s="356">
        <v>0.02</v>
      </c>
      <c r="M8" s="356">
        <v>0.03</v>
      </c>
      <c r="N8" s="356">
        <v>0.03</v>
      </c>
      <c r="O8" s="277">
        <v>0.02</v>
      </c>
      <c r="P8" s="357">
        <v>0.03</v>
      </c>
      <c r="Q8" s="357">
        <v>0.04</v>
      </c>
      <c r="R8" s="357">
        <v>0.04</v>
      </c>
    </row>
    <row r="9" spans="1:18" x14ac:dyDescent="0.3">
      <c r="A9" s="10" t="s">
        <v>22</v>
      </c>
      <c r="B9" s="5">
        <v>168.488</v>
      </c>
      <c r="C9" s="5">
        <v>331.60199999999998</v>
      </c>
      <c r="D9" s="5">
        <v>505.815</v>
      </c>
      <c r="E9" s="5">
        <v>696.37699999999995</v>
      </c>
      <c r="F9" s="5">
        <v>168.066</v>
      </c>
      <c r="G9" s="5">
        <v>344.68099999999998</v>
      </c>
      <c r="H9" s="5">
        <v>525.11300000000006</v>
      </c>
      <c r="I9" s="5">
        <v>723.471</v>
      </c>
      <c r="J9" s="2"/>
      <c r="K9" s="371">
        <v>-0.09</v>
      </c>
      <c r="L9" s="377">
        <v>-0.04</v>
      </c>
      <c r="M9" s="377">
        <v>-0.01</v>
      </c>
      <c r="N9" s="377">
        <v>0.01</v>
      </c>
      <c r="O9" s="6">
        <v>1.0000000000000001E-7</v>
      </c>
      <c r="P9" s="358">
        <v>0.04</v>
      </c>
      <c r="Q9" s="358">
        <v>0.04</v>
      </c>
      <c r="R9" s="358">
        <v>0.04</v>
      </c>
    </row>
    <row r="10" spans="1:18" x14ac:dyDescent="0.3">
      <c r="A10" s="10" t="s">
        <v>23</v>
      </c>
      <c r="B10" s="5">
        <v>329.02199999999999</v>
      </c>
      <c r="C10" s="5">
        <v>667.61</v>
      </c>
      <c r="D10" s="5">
        <v>1004.266</v>
      </c>
      <c r="E10" s="5">
        <v>1358.6579999999999</v>
      </c>
      <c r="F10" s="5">
        <v>344.73399999999998</v>
      </c>
      <c r="G10" s="5">
        <v>694.12599999999998</v>
      </c>
      <c r="H10" s="5">
        <v>1054.2139999999999</v>
      </c>
      <c r="I10" s="5">
        <v>1451.7809999999999</v>
      </c>
      <c r="J10" s="2"/>
      <c r="K10" s="371">
        <v>-0.01</v>
      </c>
      <c r="L10" s="377">
        <v>0.05</v>
      </c>
      <c r="M10" s="377">
        <v>0.05</v>
      </c>
      <c r="N10" s="377">
        <v>0.04</v>
      </c>
      <c r="O10" s="6">
        <v>0.05</v>
      </c>
      <c r="P10" s="358">
        <v>0.04</v>
      </c>
      <c r="Q10" s="358">
        <v>0.05</v>
      </c>
      <c r="R10" s="358">
        <v>7.0000000000000007E-2</v>
      </c>
    </row>
    <row r="11" spans="1:18" s="13" customFormat="1" x14ac:dyDescent="0.3">
      <c r="A11" s="10" t="s">
        <v>367</v>
      </c>
      <c r="B11" s="5">
        <v>94.897999999999996</v>
      </c>
      <c r="C11" s="5">
        <v>199.863</v>
      </c>
      <c r="D11" s="5">
        <v>293.88099999999997</v>
      </c>
      <c r="E11" s="5">
        <v>390.911</v>
      </c>
      <c r="F11" s="5">
        <v>88.83</v>
      </c>
      <c r="G11" s="5">
        <v>186.68100000000001</v>
      </c>
      <c r="H11" s="5">
        <v>276.59399999999999</v>
      </c>
      <c r="I11" s="5">
        <v>371.41699999999997</v>
      </c>
      <c r="J11" s="2"/>
      <c r="K11" s="371">
        <v>-0.12</v>
      </c>
      <c r="L11" s="377">
        <v>-0.04</v>
      </c>
      <c r="M11" s="377">
        <v>-0.05</v>
      </c>
      <c r="N11" s="377">
        <v>-0.03</v>
      </c>
      <c r="O11" s="6">
        <v>-0.06</v>
      </c>
      <c r="P11" s="358">
        <v>-7.0000000000000007E-2</v>
      </c>
      <c r="Q11" s="358">
        <v>-0.06</v>
      </c>
      <c r="R11" s="358">
        <v>-0.05</v>
      </c>
    </row>
    <row r="12" spans="1:18" x14ac:dyDescent="0.3">
      <c r="A12" s="10" t="s">
        <v>368</v>
      </c>
      <c r="B12" s="5">
        <v>21.939</v>
      </c>
      <c r="C12" s="5">
        <v>44.866</v>
      </c>
      <c r="D12" s="5">
        <v>66.933999999999997</v>
      </c>
      <c r="E12" s="5">
        <v>107.518</v>
      </c>
      <c r="F12" s="5">
        <v>26.599</v>
      </c>
      <c r="G12" s="5">
        <v>52.283999999999999</v>
      </c>
      <c r="H12" s="5">
        <v>82.897999999999996</v>
      </c>
      <c r="I12" s="5">
        <v>114.776</v>
      </c>
      <c r="J12" s="2"/>
      <c r="K12" s="371">
        <v>0.39</v>
      </c>
      <c r="L12" s="377">
        <v>0.33</v>
      </c>
      <c r="M12" s="377">
        <v>0.24</v>
      </c>
      <c r="N12" s="377">
        <v>0.34</v>
      </c>
      <c r="O12" s="6">
        <v>0.21</v>
      </c>
      <c r="P12" s="358">
        <v>0.17</v>
      </c>
      <c r="Q12" s="358">
        <v>0.24</v>
      </c>
      <c r="R12" s="358">
        <v>7.0000000000000007E-2</v>
      </c>
    </row>
    <row r="13" spans="1:18" x14ac:dyDescent="0.3">
      <c r="A13" s="353" t="s">
        <v>417</v>
      </c>
      <c r="B13" s="354">
        <v>566.94600000000003</v>
      </c>
      <c r="C13" s="354">
        <v>1077.0419999999999</v>
      </c>
      <c r="D13" s="354">
        <v>1600.51</v>
      </c>
      <c r="E13" s="354">
        <v>2160.5140000000001</v>
      </c>
      <c r="F13" s="354">
        <v>536.33699999999999</v>
      </c>
      <c r="G13" s="354">
        <v>1046.0409999999999</v>
      </c>
      <c r="H13" s="354">
        <v>1543.2750000000001</v>
      </c>
      <c r="I13" s="354">
        <v>2091.6799999999998</v>
      </c>
      <c r="J13" s="88"/>
      <c r="K13" s="367">
        <v>-0.2</v>
      </c>
      <c r="L13" s="356">
        <v>-0.15</v>
      </c>
      <c r="M13" s="356">
        <v>-0.11</v>
      </c>
      <c r="N13" s="356">
        <v>-0.17</v>
      </c>
      <c r="O13" s="277">
        <v>-0.05</v>
      </c>
      <c r="P13" s="357">
        <v>-0.03</v>
      </c>
      <c r="Q13" s="357">
        <v>-0.04</v>
      </c>
      <c r="R13" s="357">
        <v>-0.03</v>
      </c>
    </row>
    <row r="14" spans="1:18" s="13" customFormat="1" x14ac:dyDescent="0.3">
      <c r="A14" s="10" t="s">
        <v>22</v>
      </c>
      <c r="B14" s="5">
        <v>231.369</v>
      </c>
      <c r="C14" s="5">
        <v>459.00900000000001</v>
      </c>
      <c r="D14" s="5">
        <v>671.82600000000002</v>
      </c>
      <c r="E14" s="5">
        <v>895.54700000000003</v>
      </c>
      <c r="F14" s="5">
        <v>215.041</v>
      </c>
      <c r="G14" s="5">
        <v>428.93200000000002</v>
      </c>
      <c r="H14" s="5">
        <v>625.98</v>
      </c>
      <c r="I14" s="5">
        <v>844.46900000000005</v>
      </c>
      <c r="J14" s="2"/>
      <c r="K14" s="371">
        <v>-0.19</v>
      </c>
      <c r="L14" s="377">
        <v>-0.14000000000000001</v>
      </c>
      <c r="M14" s="377">
        <v>-0.12</v>
      </c>
      <c r="N14" s="377">
        <v>-0.11</v>
      </c>
      <c r="O14" s="6">
        <v>-7.0000000000000007E-2</v>
      </c>
      <c r="P14" s="358">
        <v>-7.0000000000000007E-2</v>
      </c>
      <c r="Q14" s="358">
        <v>-7.0000000000000007E-2</v>
      </c>
      <c r="R14" s="358">
        <v>-0.06</v>
      </c>
    </row>
    <row r="15" spans="1:18" x14ac:dyDescent="0.3">
      <c r="A15" s="10" t="s">
        <v>23</v>
      </c>
      <c r="B15" s="5">
        <v>172.816</v>
      </c>
      <c r="C15" s="5">
        <v>294.33800000000002</v>
      </c>
      <c r="D15" s="5">
        <v>443.90300000000002</v>
      </c>
      <c r="E15" s="5">
        <v>605.41600000000005</v>
      </c>
      <c r="F15" s="5">
        <v>181.173</v>
      </c>
      <c r="G15" s="5">
        <v>312.95800000000003</v>
      </c>
      <c r="H15" s="5">
        <v>455.70800000000003</v>
      </c>
      <c r="I15" s="5">
        <v>620.77099999999996</v>
      </c>
      <c r="J15" s="2"/>
      <c r="K15" s="371">
        <v>-0.3</v>
      </c>
      <c r="L15" s="377">
        <v>-0.22</v>
      </c>
      <c r="M15" s="377">
        <v>-0.15</v>
      </c>
      <c r="N15" s="377">
        <v>-0.13</v>
      </c>
      <c r="O15" s="6">
        <v>0.05</v>
      </c>
      <c r="P15" s="358">
        <v>0.06</v>
      </c>
      <c r="Q15" s="358">
        <v>0.03</v>
      </c>
      <c r="R15" s="358">
        <v>0.03</v>
      </c>
    </row>
    <row r="16" spans="1:18" x14ac:dyDescent="0.3">
      <c r="A16" s="10" t="s">
        <v>367</v>
      </c>
      <c r="B16" s="5">
        <v>103.375</v>
      </c>
      <c r="C16" s="5">
        <v>201.47800000000001</v>
      </c>
      <c r="D16" s="5">
        <v>301.17700000000002</v>
      </c>
      <c r="E16" s="5">
        <v>401.47399999999999</v>
      </c>
      <c r="F16" s="5">
        <v>89.778999999999996</v>
      </c>
      <c r="G16" s="5">
        <v>185.172</v>
      </c>
      <c r="H16" s="5">
        <v>276.73099999999999</v>
      </c>
      <c r="I16" s="5">
        <v>374.58600000000001</v>
      </c>
      <c r="J16" s="2"/>
      <c r="K16" s="371">
        <v>-0.18</v>
      </c>
      <c r="L16" s="377">
        <v>-0.19</v>
      </c>
      <c r="M16" s="377">
        <v>-0.16</v>
      </c>
      <c r="N16" s="377">
        <v>-0.43</v>
      </c>
      <c r="O16" s="6">
        <v>-0.13</v>
      </c>
      <c r="P16" s="358">
        <v>-0.08</v>
      </c>
      <c r="Q16" s="358">
        <v>-0.08</v>
      </c>
      <c r="R16" s="358">
        <v>-7.0000000000000007E-2</v>
      </c>
    </row>
    <row r="17" spans="1:18" x14ac:dyDescent="0.3">
      <c r="A17" s="10" t="s">
        <v>368</v>
      </c>
      <c r="B17" s="5">
        <v>59.386000000000003</v>
      </c>
      <c r="C17" s="5">
        <v>122.217</v>
      </c>
      <c r="D17" s="5">
        <v>183.60400000000001</v>
      </c>
      <c r="E17" s="5">
        <v>258.077</v>
      </c>
      <c r="F17" s="5">
        <v>50.344000000000001</v>
      </c>
      <c r="G17" s="5">
        <v>118.979</v>
      </c>
      <c r="H17" s="5">
        <v>184.85599999999999</v>
      </c>
      <c r="I17" s="5">
        <v>251.85400000000001</v>
      </c>
      <c r="J17" s="2"/>
      <c r="K17" s="371">
        <v>0.18</v>
      </c>
      <c r="L17" s="377">
        <v>0.2</v>
      </c>
      <c r="M17" s="377">
        <v>0.22</v>
      </c>
      <c r="N17" s="377">
        <v>0.25</v>
      </c>
      <c r="O17" s="6">
        <v>-0.15</v>
      </c>
      <c r="P17" s="358">
        <v>-0.03</v>
      </c>
      <c r="Q17" s="358">
        <v>0.01</v>
      </c>
      <c r="R17" s="358">
        <v>-0.02</v>
      </c>
    </row>
    <row r="18" spans="1:18" x14ac:dyDescent="0.3">
      <c r="A18" s="353" t="s">
        <v>370</v>
      </c>
      <c r="B18" s="354">
        <v>372.923</v>
      </c>
      <c r="C18" s="354">
        <v>780.14099999999996</v>
      </c>
      <c r="D18" s="354">
        <v>1179.912</v>
      </c>
      <c r="E18" s="354">
        <v>1598.8920000000001</v>
      </c>
      <c r="F18" s="354">
        <v>413.10199999999998</v>
      </c>
      <c r="G18" s="354">
        <v>872.08399999999995</v>
      </c>
      <c r="H18" s="354">
        <v>1337.268</v>
      </c>
      <c r="I18" s="354">
        <v>1818.8779999999999</v>
      </c>
      <c r="J18" s="88"/>
      <c r="K18" s="367">
        <v>0.22</v>
      </c>
      <c r="L18" s="356">
        <v>0.2</v>
      </c>
      <c r="M18" s="356">
        <v>0.18</v>
      </c>
      <c r="N18" s="356">
        <v>0.19</v>
      </c>
      <c r="O18" s="277">
        <v>0.11</v>
      </c>
      <c r="P18" s="357">
        <v>0.12</v>
      </c>
      <c r="Q18" s="357">
        <v>0.13</v>
      </c>
      <c r="R18" s="357">
        <v>0.14000000000000001</v>
      </c>
    </row>
    <row r="19" spans="1:18" x14ac:dyDescent="0.3">
      <c r="A19" s="10" t="s">
        <v>22</v>
      </c>
      <c r="B19" s="5">
        <v>92.203999999999994</v>
      </c>
      <c r="C19" s="5">
        <v>190.40299999999999</v>
      </c>
      <c r="D19" s="5">
        <v>288.12700000000001</v>
      </c>
      <c r="E19" s="5">
        <v>397.71300000000002</v>
      </c>
      <c r="F19" s="5">
        <v>107.134</v>
      </c>
      <c r="G19" s="5">
        <v>220.13900000000001</v>
      </c>
      <c r="H19" s="5">
        <v>332.52499999999998</v>
      </c>
      <c r="I19" s="5">
        <v>460.87900000000002</v>
      </c>
      <c r="J19" s="2"/>
      <c r="K19" s="371">
        <v>0.21</v>
      </c>
      <c r="L19" s="377">
        <v>0.2</v>
      </c>
      <c r="M19" s="377">
        <v>0.21</v>
      </c>
      <c r="N19" s="377">
        <v>0.22</v>
      </c>
      <c r="O19" s="6">
        <v>0.16</v>
      </c>
      <c r="P19" s="358">
        <v>0.16</v>
      </c>
      <c r="Q19" s="358">
        <v>0.15</v>
      </c>
      <c r="R19" s="358">
        <v>0.16</v>
      </c>
    </row>
    <row r="20" spans="1:18" x14ac:dyDescent="0.3">
      <c r="A20" s="10" t="s">
        <v>23</v>
      </c>
      <c r="B20" s="5">
        <v>209.107</v>
      </c>
      <c r="C20" s="5">
        <v>436.35300000000001</v>
      </c>
      <c r="D20" s="5">
        <v>655.09799999999996</v>
      </c>
      <c r="E20" s="5">
        <v>878.10299999999995</v>
      </c>
      <c r="F20" s="5">
        <v>225.536</v>
      </c>
      <c r="G20" s="5">
        <v>474.57900000000001</v>
      </c>
      <c r="H20" s="5">
        <v>734.68899999999996</v>
      </c>
      <c r="I20" s="5">
        <v>997.846</v>
      </c>
      <c r="J20" s="2"/>
      <c r="K20" s="371">
        <v>0.23</v>
      </c>
      <c r="L20" s="377">
        <v>0.23</v>
      </c>
      <c r="M20" s="377">
        <v>0.18</v>
      </c>
      <c r="N20" s="377">
        <v>0.19</v>
      </c>
      <c r="O20" s="6">
        <v>0.08</v>
      </c>
      <c r="P20" s="358">
        <v>0.09</v>
      </c>
      <c r="Q20" s="358">
        <v>0.12</v>
      </c>
      <c r="R20" s="358">
        <v>0.14000000000000001</v>
      </c>
    </row>
    <row r="21" spans="1:18" s="13" customFormat="1" x14ac:dyDescent="0.3">
      <c r="A21" s="10" t="s">
        <v>367</v>
      </c>
      <c r="B21" s="5">
        <v>63.844000000000001</v>
      </c>
      <c r="C21" s="5">
        <v>136.03399999999999</v>
      </c>
      <c r="D21" s="5">
        <v>209.82</v>
      </c>
      <c r="E21" s="5">
        <v>285.32</v>
      </c>
      <c r="F21" s="5">
        <v>70.712000000000003</v>
      </c>
      <c r="G21" s="5">
        <v>156.59299999999999</v>
      </c>
      <c r="H21" s="5">
        <v>237.35599999999999</v>
      </c>
      <c r="I21" s="5">
        <v>314.786</v>
      </c>
      <c r="J21" s="2"/>
      <c r="K21" s="371">
        <v>0.16</v>
      </c>
      <c r="L21" s="377">
        <v>0.1</v>
      </c>
      <c r="M21" s="377">
        <v>0.1</v>
      </c>
      <c r="N21" s="377">
        <v>0.14000000000000001</v>
      </c>
      <c r="O21" s="6">
        <v>0.11</v>
      </c>
      <c r="P21" s="358">
        <v>0.15</v>
      </c>
      <c r="Q21" s="358">
        <v>0.13</v>
      </c>
      <c r="R21" s="358">
        <v>0.1</v>
      </c>
    </row>
    <row r="22" spans="1:18" x14ac:dyDescent="0.3">
      <c r="A22" s="10" t="s">
        <v>368</v>
      </c>
      <c r="B22" s="5">
        <v>7.7679999999999998</v>
      </c>
      <c r="C22" s="5">
        <v>17.350999999999999</v>
      </c>
      <c r="D22" s="5">
        <v>26.867000000000001</v>
      </c>
      <c r="E22" s="5">
        <v>37.756</v>
      </c>
      <c r="F22" s="5">
        <v>9.7200000000000006</v>
      </c>
      <c r="G22" s="5">
        <v>20.773</v>
      </c>
      <c r="H22" s="5">
        <v>32.698</v>
      </c>
      <c r="I22" s="5">
        <v>45.366999999999997</v>
      </c>
      <c r="J22" s="2"/>
      <c r="K22" s="371">
        <v>0.36</v>
      </c>
      <c r="L22" s="377">
        <v>0.36</v>
      </c>
      <c r="M22" s="377">
        <v>0.35</v>
      </c>
      <c r="N22" s="377">
        <v>0.33</v>
      </c>
      <c r="O22" s="6">
        <v>0.25</v>
      </c>
      <c r="P22" s="358">
        <v>0.2</v>
      </c>
      <c r="Q22" s="358">
        <v>0.22</v>
      </c>
      <c r="R22" s="358">
        <v>0.2</v>
      </c>
    </row>
    <row r="23" spans="1:18" x14ac:dyDescent="0.3">
      <c r="A23" s="353" t="s">
        <v>7</v>
      </c>
      <c r="B23" s="354">
        <v>3479.3580000000002</v>
      </c>
      <c r="C23" s="354">
        <v>7123.2129999999997</v>
      </c>
      <c r="D23" s="354">
        <v>10679.268</v>
      </c>
      <c r="E23" s="354">
        <v>14324.415999999999</v>
      </c>
      <c r="F23" s="354">
        <v>3483.95</v>
      </c>
      <c r="G23" s="354">
        <v>7144.8</v>
      </c>
      <c r="H23" s="354">
        <v>10770.540999999999</v>
      </c>
      <c r="I23" s="354">
        <v>14616.576999999999</v>
      </c>
      <c r="J23" s="88"/>
      <c r="K23" s="367">
        <v>0.02</v>
      </c>
      <c r="L23" s="356">
        <v>0.05</v>
      </c>
      <c r="M23" s="356">
        <v>0.05</v>
      </c>
      <c r="N23" s="356">
        <v>0.04</v>
      </c>
      <c r="O23" s="277">
        <v>1.0000000000000001E-7</v>
      </c>
      <c r="P23" s="357">
        <v>1.0000000000000001E-7</v>
      </c>
      <c r="Q23" s="357">
        <v>0.01</v>
      </c>
      <c r="R23" s="357">
        <v>0.02</v>
      </c>
    </row>
    <row r="24" spans="1:18" x14ac:dyDescent="0.3">
      <c r="A24" s="359" t="s">
        <v>22</v>
      </c>
      <c r="B24" s="5">
        <v>1191.078</v>
      </c>
      <c r="C24" s="5">
        <v>2407.1880000000001</v>
      </c>
      <c r="D24" s="5">
        <v>3568.7330000000002</v>
      </c>
      <c r="E24" s="5">
        <v>4822.1130000000003</v>
      </c>
      <c r="F24" s="5">
        <v>1243.127</v>
      </c>
      <c r="G24" s="5">
        <v>2531.1999999999998</v>
      </c>
      <c r="H24" s="5">
        <v>3786.0349999999999</v>
      </c>
      <c r="I24" s="5">
        <v>5129.9690000000001</v>
      </c>
      <c r="J24" s="2"/>
      <c r="K24" s="371">
        <v>0.02</v>
      </c>
      <c r="L24" s="377">
        <v>0.04</v>
      </c>
      <c r="M24" s="377">
        <v>0.05</v>
      </c>
      <c r="N24" s="377">
        <v>0.05</v>
      </c>
      <c r="O24" s="6">
        <v>0.04</v>
      </c>
      <c r="P24" s="358">
        <v>0.05</v>
      </c>
      <c r="Q24" s="358">
        <v>0.06</v>
      </c>
      <c r="R24" s="358">
        <v>0.06</v>
      </c>
    </row>
    <row r="25" spans="1:18" s="13" customFormat="1" x14ac:dyDescent="0.3">
      <c r="A25" s="359" t="s">
        <v>23</v>
      </c>
      <c r="B25" s="5">
        <v>1061.3620000000001</v>
      </c>
      <c r="C25" s="5">
        <v>2143.4409999999998</v>
      </c>
      <c r="D25" s="5">
        <v>3216.9470000000001</v>
      </c>
      <c r="E25" s="5">
        <v>4334.4709999999995</v>
      </c>
      <c r="F25" s="5">
        <v>1133.3320000000001</v>
      </c>
      <c r="G25" s="5">
        <v>2282.4389999999999</v>
      </c>
      <c r="H25" s="5">
        <v>3457.9189999999999</v>
      </c>
      <c r="I25" s="5">
        <v>4708.2749999999996</v>
      </c>
      <c r="J25" s="2"/>
      <c r="K25" s="371">
        <v>-0.01</v>
      </c>
      <c r="L25" s="377">
        <v>0.05</v>
      </c>
      <c r="M25" s="377">
        <v>0.06</v>
      </c>
      <c r="N25" s="377">
        <v>0.06</v>
      </c>
      <c r="O25" s="6">
        <v>7.0000000000000007E-2</v>
      </c>
      <c r="P25" s="358">
        <v>0.06</v>
      </c>
      <c r="Q25" s="358">
        <v>7.0000000000000007E-2</v>
      </c>
      <c r="R25" s="358">
        <v>0.09</v>
      </c>
    </row>
    <row r="26" spans="1:18" x14ac:dyDescent="0.3">
      <c r="A26" s="359" t="s">
        <v>367</v>
      </c>
      <c r="B26" s="5">
        <v>994.24800000000005</v>
      </c>
      <c r="C26" s="5">
        <v>2083.7350000000001</v>
      </c>
      <c r="D26" s="5">
        <v>3140.924</v>
      </c>
      <c r="E26" s="5">
        <v>4099.1930000000002</v>
      </c>
      <c r="F26" s="5">
        <v>849.18100000000004</v>
      </c>
      <c r="G26" s="5">
        <v>1775.9929999999999</v>
      </c>
      <c r="H26" s="5">
        <v>2669.6379999999999</v>
      </c>
      <c r="I26" s="5">
        <v>3594.027</v>
      </c>
      <c r="J26" s="2"/>
      <c r="K26" s="371">
        <v>0.01</v>
      </c>
      <c r="L26" s="377">
        <v>0.02</v>
      </c>
      <c r="M26" s="377">
        <v>0.02</v>
      </c>
      <c r="N26" s="377">
        <v>-0.05</v>
      </c>
      <c r="O26" s="6">
        <v>-0.15</v>
      </c>
      <c r="P26" s="358">
        <v>-0.15</v>
      </c>
      <c r="Q26" s="358">
        <v>-0.15</v>
      </c>
      <c r="R26" s="358">
        <v>-0.12</v>
      </c>
    </row>
    <row r="27" spans="1:18" x14ac:dyDescent="0.3">
      <c r="A27" s="359" t="s">
        <v>368</v>
      </c>
      <c r="B27" s="5">
        <v>232.67</v>
      </c>
      <c r="C27" s="5">
        <v>488.84699999999998</v>
      </c>
      <c r="D27" s="5">
        <v>752.66</v>
      </c>
      <c r="E27" s="5">
        <v>1068.633</v>
      </c>
      <c r="F27" s="5">
        <v>258.30900000000003</v>
      </c>
      <c r="G27" s="5">
        <v>555.16499999999996</v>
      </c>
      <c r="H27" s="5">
        <v>856.94500000000005</v>
      </c>
      <c r="I27" s="5">
        <v>1184.3</v>
      </c>
      <c r="J27" s="2"/>
      <c r="K27" s="371">
        <v>0.14000000000000001</v>
      </c>
      <c r="L27" s="377">
        <v>0.16</v>
      </c>
      <c r="M27" s="377">
        <v>0.18</v>
      </c>
      <c r="N27" s="377">
        <v>0.22</v>
      </c>
      <c r="O27" s="6">
        <v>0.11</v>
      </c>
      <c r="P27" s="358">
        <v>0.14000000000000001</v>
      </c>
      <c r="Q27" s="358">
        <v>0.14000000000000001</v>
      </c>
      <c r="R27" s="358">
        <v>0.11</v>
      </c>
    </row>
    <row r="28" spans="1:18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s="13" customFormat="1" x14ac:dyDescent="0.3">
      <c r="A29" s="1"/>
      <c r="B29" s="523" t="s">
        <v>457</v>
      </c>
      <c r="C29" s="523"/>
      <c r="D29" s="523"/>
      <c r="E29" s="523"/>
      <c r="F29" s="523"/>
      <c r="G29" s="523"/>
      <c r="H29" s="523"/>
      <c r="I29" s="523"/>
      <c r="J29" s="2"/>
      <c r="K29" s="523" t="s">
        <v>376</v>
      </c>
      <c r="L29" s="523"/>
      <c r="M29" s="523"/>
      <c r="N29" s="523"/>
      <c r="O29" s="523"/>
      <c r="P29" s="523"/>
      <c r="Q29" s="523"/>
      <c r="R29" s="523"/>
    </row>
    <row r="30" spans="1:18" x14ac:dyDescent="0.3">
      <c r="B30" s="12" t="s">
        <v>410</v>
      </c>
      <c r="C30" s="3" t="s">
        <v>413</v>
      </c>
      <c r="D30" s="3" t="s">
        <v>414</v>
      </c>
      <c r="E30" s="3" t="s">
        <v>415</v>
      </c>
      <c r="F30" s="3" t="s">
        <v>447</v>
      </c>
      <c r="G30" s="3" t="s">
        <v>449</v>
      </c>
      <c r="H30" s="3" t="s">
        <v>450</v>
      </c>
      <c r="I30" s="3" t="s">
        <v>451</v>
      </c>
      <c r="J30" s="2"/>
      <c r="K30" s="12" t="s">
        <v>410</v>
      </c>
      <c r="L30" s="3" t="s">
        <v>413</v>
      </c>
      <c r="M30" s="3" t="s">
        <v>414</v>
      </c>
      <c r="N30" s="3" t="s">
        <v>415</v>
      </c>
      <c r="O30" s="3" t="s">
        <v>447</v>
      </c>
      <c r="P30" s="3" t="s">
        <v>449</v>
      </c>
      <c r="Q30" s="3" t="s">
        <v>450</v>
      </c>
      <c r="R30" s="3" t="s">
        <v>451</v>
      </c>
    </row>
    <row r="31" spans="1:18" x14ac:dyDescent="0.3">
      <c r="A31" s="353" t="s">
        <v>366</v>
      </c>
      <c r="B31" s="354">
        <v>1925.1420000000001</v>
      </c>
      <c r="C31" s="354">
        <v>2096.9470000000001</v>
      </c>
      <c r="D31" s="354">
        <v>2005.8610000000001</v>
      </c>
      <c r="E31" s="354">
        <v>1983.596</v>
      </c>
      <c r="F31" s="354">
        <v>1906.2809999999999</v>
      </c>
      <c r="G31" s="355">
        <v>2042.6189999999999</v>
      </c>
      <c r="H31" s="354">
        <v>2002.2750000000001</v>
      </c>
      <c r="I31" s="354">
        <v>2093.393</v>
      </c>
      <c r="J31" s="88"/>
      <c r="K31" s="367">
        <v>0.09</v>
      </c>
      <c r="L31" s="356">
        <v>0.1</v>
      </c>
      <c r="M31" s="356">
        <v>0.08</v>
      </c>
      <c r="N31" s="356">
        <v>0.06</v>
      </c>
      <c r="O31" s="277">
        <v>-0.01</v>
      </c>
      <c r="P31" s="356">
        <v>-0.03</v>
      </c>
      <c r="Q31" s="520">
        <v>0</v>
      </c>
      <c r="R31" s="357">
        <v>0.06</v>
      </c>
    </row>
    <row r="32" spans="1:18" x14ac:dyDescent="0.3">
      <c r="A32" s="10" t="s">
        <v>22</v>
      </c>
      <c r="B32" s="5">
        <v>699.01700000000005</v>
      </c>
      <c r="C32" s="5">
        <v>727.15700000000004</v>
      </c>
      <c r="D32" s="5">
        <v>676.79100000000005</v>
      </c>
      <c r="E32" s="5">
        <v>729.51099999999997</v>
      </c>
      <c r="F32" s="5">
        <v>752.88599999999997</v>
      </c>
      <c r="G32" s="5">
        <v>784.56200000000001</v>
      </c>
      <c r="H32" s="5">
        <v>764.96900000000005</v>
      </c>
      <c r="I32" s="5">
        <v>798.73299999999995</v>
      </c>
      <c r="J32" s="2"/>
      <c r="K32" s="371">
        <v>0.12</v>
      </c>
      <c r="L32" s="377">
        <v>0.11</v>
      </c>
      <c r="M32" s="377">
        <v>0.09</v>
      </c>
      <c r="N32" s="377">
        <v>0.1</v>
      </c>
      <c r="O32" s="6">
        <v>0.08</v>
      </c>
      <c r="P32" s="358">
        <v>0.08</v>
      </c>
      <c r="Q32" s="494">
        <v>0.13</v>
      </c>
      <c r="R32" s="358">
        <v>0.09</v>
      </c>
    </row>
    <row r="33" spans="1:18" s="13" customFormat="1" x14ac:dyDescent="0.3">
      <c r="A33" s="10" t="s">
        <v>23</v>
      </c>
      <c r="B33" s="5">
        <v>350.41699999999997</v>
      </c>
      <c r="C33" s="5">
        <v>394.72300000000001</v>
      </c>
      <c r="D33" s="5">
        <v>368.54</v>
      </c>
      <c r="E33" s="5">
        <v>378.61399999999998</v>
      </c>
      <c r="F33" s="5">
        <v>381.88900000000001</v>
      </c>
      <c r="G33" s="5">
        <v>418.887</v>
      </c>
      <c r="H33" s="5">
        <v>412.53199999999998</v>
      </c>
      <c r="I33" s="5">
        <v>424.56900000000002</v>
      </c>
      <c r="J33" s="2"/>
      <c r="K33" s="371">
        <v>0.09</v>
      </c>
      <c r="L33" s="377">
        <v>0.14000000000000001</v>
      </c>
      <c r="M33" s="377">
        <v>0.13</v>
      </c>
      <c r="N33" s="377">
        <v>7.0000000000000007E-2</v>
      </c>
      <c r="O33" s="6">
        <v>0.09</v>
      </c>
      <c r="P33" s="358">
        <v>0.06</v>
      </c>
      <c r="Q33" s="494">
        <v>0.12</v>
      </c>
      <c r="R33" s="358">
        <v>0.12</v>
      </c>
    </row>
    <row r="34" spans="1:18" x14ac:dyDescent="0.3">
      <c r="A34" s="10" t="s">
        <v>367</v>
      </c>
      <c r="B34" s="5">
        <v>732.13099999999997</v>
      </c>
      <c r="C34" s="5">
        <v>814.22900000000004</v>
      </c>
      <c r="D34" s="5">
        <v>789.68600000000004</v>
      </c>
      <c r="E34" s="5">
        <v>685.44200000000001</v>
      </c>
      <c r="F34" s="5">
        <v>599.86</v>
      </c>
      <c r="G34" s="5">
        <v>647.68700000000001</v>
      </c>
      <c r="H34" s="5">
        <v>631.41</v>
      </c>
      <c r="I34" s="5">
        <v>654.28099999999995</v>
      </c>
      <c r="J34" s="2"/>
      <c r="K34" s="371">
        <v>0.05</v>
      </c>
      <c r="L34" s="377">
        <v>7.0000000000000007E-2</v>
      </c>
      <c r="M34" s="377">
        <v>0.02</v>
      </c>
      <c r="N34" s="377">
        <v>-0.03</v>
      </c>
      <c r="O34" s="6">
        <v>-0.18</v>
      </c>
      <c r="P34" s="358">
        <v>-0.2</v>
      </c>
      <c r="Q34" s="494">
        <v>-0.2</v>
      </c>
      <c r="R34" s="358">
        <v>-0.05</v>
      </c>
    </row>
    <row r="35" spans="1:18" x14ac:dyDescent="0.3">
      <c r="A35" s="10" t="s">
        <v>368</v>
      </c>
      <c r="B35" s="5">
        <v>143.577</v>
      </c>
      <c r="C35" s="5">
        <v>160.83600000000001</v>
      </c>
      <c r="D35" s="5">
        <v>170.84200000000001</v>
      </c>
      <c r="E35" s="5">
        <v>190.02699999999999</v>
      </c>
      <c r="F35" s="5">
        <v>171.64599999999999</v>
      </c>
      <c r="G35" s="5">
        <v>191.483</v>
      </c>
      <c r="H35" s="5">
        <v>193.364</v>
      </c>
      <c r="I35" s="5">
        <v>215.81</v>
      </c>
      <c r="J35" s="2"/>
      <c r="K35" s="371">
        <v>0.09</v>
      </c>
      <c r="L35" s="377">
        <v>0.15</v>
      </c>
      <c r="M35" s="377">
        <v>0.21</v>
      </c>
      <c r="N35" s="377">
        <v>0.28000000000000003</v>
      </c>
      <c r="O35" s="6">
        <v>0.2</v>
      </c>
      <c r="P35" s="358">
        <v>0.19</v>
      </c>
      <c r="Q35" s="494">
        <v>0.13</v>
      </c>
      <c r="R35" s="358">
        <v>0.14000000000000001</v>
      </c>
    </row>
    <row r="36" spans="1:18" x14ac:dyDescent="0.3">
      <c r="A36" s="353" t="s">
        <v>369</v>
      </c>
      <c r="B36" s="354">
        <v>614.34699999999998</v>
      </c>
      <c r="C36" s="354">
        <v>629.59400000000005</v>
      </c>
      <c r="D36" s="354">
        <v>626.95500000000004</v>
      </c>
      <c r="E36" s="354">
        <v>682.56799999999998</v>
      </c>
      <c r="F36" s="354">
        <v>628.22900000000004</v>
      </c>
      <c r="G36" s="354">
        <v>649.54300000000001</v>
      </c>
      <c r="H36" s="354">
        <v>661.04700000000003</v>
      </c>
      <c r="I36" s="354">
        <v>722.62599999999998</v>
      </c>
      <c r="J36" s="88"/>
      <c r="K36" s="367">
        <v>-0.04</v>
      </c>
      <c r="L36" s="356">
        <v>0.08</v>
      </c>
      <c r="M36" s="356">
        <v>0.04</v>
      </c>
      <c r="N36" s="356">
        <v>0.03</v>
      </c>
      <c r="O36" s="277">
        <v>0.02</v>
      </c>
      <c r="P36" s="357">
        <v>0.03</v>
      </c>
      <c r="Q36" s="520">
        <v>0.05</v>
      </c>
      <c r="R36" s="357">
        <v>0.06</v>
      </c>
    </row>
    <row r="37" spans="1:18" s="13" customFormat="1" x14ac:dyDescent="0.3">
      <c r="A37" s="10" t="s">
        <v>22</v>
      </c>
      <c r="B37" s="5">
        <v>168.488</v>
      </c>
      <c r="C37" s="5">
        <v>163.114</v>
      </c>
      <c r="D37" s="5">
        <v>174.21299999999999</v>
      </c>
      <c r="E37" s="5">
        <v>190.56200000000001</v>
      </c>
      <c r="F37" s="5">
        <v>168.066</v>
      </c>
      <c r="G37" s="5">
        <v>176.61500000000001</v>
      </c>
      <c r="H37" s="5">
        <v>180.43199999999999</v>
      </c>
      <c r="I37" s="5">
        <v>198.358</v>
      </c>
      <c r="J37" s="2"/>
      <c r="K37" s="371">
        <v>-0.09</v>
      </c>
      <c r="L37" s="377">
        <v>0.03</v>
      </c>
      <c r="M37" s="377">
        <v>0.06</v>
      </c>
      <c r="N37" s="377">
        <v>0.05</v>
      </c>
      <c r="O37" s="6">
        <v>1.0000000000000001E-7</v>
      </c>
      <c r="P37" s="358">
        <v>0.08</v>
      </c>
      <c r="Q37" s="494">
        <v>0.04</v>
      </c>
      <c r="R37" s="358">
        <v>0.04</v>
      </c>
    </row>
    <row r="38" spans="1:18" x14ac:dyDescent="0.3">
      <c r="A38" s="10" t="s">
        <v>23</v>
      </c>
      <c r="B38" s="5">
        <v>329.02199999999999</v>
      </c>
      <c r="C38" s="5">
        <v>338.58800000000002</v>
      </c>
      <c r="D38" s="5">
        <v>336.65600000000001</v>
      </c>
      <c r="E38" s="5">
        <v>354.392</v>
      </c>
      <c r="F38" s="5">
        <v>344.73399999999998</v>
      </c>
      <c r="G38" s="5">
        <v>349.392</v>
      </c>
      <c r="H38" s="5">
        <v>360.08800000000002</v>
      </c>
      <c r="I38" s="5">
        <v>397.56700000000001</v>
      </c>
      <c r="J38" s="2"/>
      <c r="K38" s="371">
        <v>-0.01</v>
      </c>
      <c r="L38" s="377">
        <v>0.11</v>
      </c>
      <c r="M38" s="377">
        <v>0.06</v>
      </c>
      <c r="N38" s="377">
        <v>-0.01</v>
      </c>
      <c r="O38" s="6">
        <v>0.05</v>
      </c>
      <c r="P38" s="358">
        <v>0.03</v>
      </c>
      <c r="Q38" s="494">
        <v>7.0000000000000007E-2</v>
      </c>
      <c r="R38" s="358">
        <v>0.12</v>
      </c>
    </row>
    <row r="39" spans="1:18" x14ac:dyDescent="0.3">
      <c r="A39" s="10" t="s">
        <v>367</v>
      </c>
      <c r="B39" s="5">
        <v>94.897999999999996</v>
      </c>
      <c r="C39" s="5">
        <v>104.965</v>
      </c>
      <c r="D39" s="5">
        <v>94.018000000000001</v>
      </c>
      <c r="E39" s="5">
        <v>97.03</v>
      </c>
      <c r="F39" s="5">
        <v>88.83</v>
      </c>
      <c r="G39" s="5">
        <v>97.850999999999999</v>
      </c>
      <c r="H39" s="5">
        <v>89.912999999999997</v>
      </c>
      <c r="I39" s="5">
        <v>94.822999999999993</v>
      </c>
      <c r="J39" s="2"/>
      <c r="K39" s="371">
        <v>-0.12</v>
      </c>
      <c r="L39" s="377">
        <v>0.03</v>
      </c>
      <c r="M39" s="377">
        <v>-0.05</v>
      </c>
      <c r="N39" s="377">
        <v>0</v>
      </c>
      <c r="O39" s="6">
        <v>-0.06</v>
      </c>
      <c r="P39" s="358">
        <v>-7.0000000000000007E-2</v>
      </c>
      <c r="Q39" s="494">
        <v>-0.04</v>
      </c>
      <c r="R39" s="358">
        <v>-0.02</v>
      </c>
    </row>
    <row r="40" spans="1:18" x14ac:dyDescent="0.3">
      <c r="A40" s="10" t="s">
        <v>368</v>
      </c>
      <c r="B40" s="5">
        <v>21.939</v>
      </c>
      <c r="C40" s="5">
        <v>22.927</v>
      </c>
      <c r="D40" s="5">
        <v>22.068000000000001</v>
      </c>
      <c r="E40" s="5">
        <v>40.584000000000003</v>
      </c>
      <c r="F40" s="5">
        <v>26.599</v>
      </c>
      <c r="G40" s="5">
        <v>25.684999999999999</v>
      </c>
      <c r="H40" s="5">
        <v>30.614000000000001</v>
      </c>
      <c r="I40" s="5">
        <v>31.878</v>
      </c>
      <c r="J40" s="2"/>
      <c r="K40" s="371">
        <v>0.39</v>
      </c>
      <c r="L40" s="377">
        <v>0.28000000000000003</v>
      </c>
      <c r="M40" s="377">
        <v>0.1</v>
      </c>
      <c r="N40" s="377">
        <v>0.53</v>
      </c>
      <c r="O40" s="6">
        <v>0.21</v>
      </c>
      <c r="P40" s="358">
        <v>0.12</v>
      </c>
      <c r="Q40" s="494">
        <v>0.39</v>
      </c>
      <c r="R40" s="358">
        <v>-0.21</v>
      </c>
    </row>
    <row r="41" spans="1:18" x14ac:dyDescent="0.3">
      <c r="A41" s="353" t="s">
        <v>417</v>
      </c>
      <c r="B41" s="354">
        <v>566.94600000000003</v>
      </c>
      <c r="C41" s="354">
        <v>510.096</v>
      </c>
      <c r="D41" s="354">
        <v>523.46799999999996</v>
      </c>
      <c r="E41" s="354">
        <v>560.00400000000002</v>
      </c>
      <c r="F41" s="354">
        <v>536.33699999999999</v>
      </c>
      <c r="G41" s="354">
        <v>509.70400000000001</v>
      </c>
      <c r="H41" s="354">
        <v>497.23399999999998</v>
      </c>
      <c r="I41" s="354">
        <v>548.40499999999997</v>
      </c>
      <c r="J41" s="88"/>
      <c r="K41" s="367">
        <v>-0.2</v>
      </c>
      <c r="L41" s="356">
        <v>-0.08</v>
      </c>
      <c r="M41" s="356">
        <v>-0.02</v>
      </c>
      <c r="N41" s="356">
        <v>-0.32</v>
      </c>
      <c r="O41" s="277">
        <v>-0.05</v>
      </c>
      <c r="P41" s="357">
        <v>0</v>
      </c>
      <c r="Q41" s="520">
        <v>-0.05</v>
      </c>
      <c r="R41" s="357">
        <v>-0.02</v>
      </c>
    </row>
    <row r="42" spans="1:18" x14ac:dyDescent="0.3">
      <c r="A42" s="10" t="s">
        <v>22</v>
      </c>
      <c r="B42" s="5">
        <v>231.369</v>
      </c>
      <c r="C42" s="5">
        <v>227.64</v>
      </c>
      <c r="D42" s="5">
        <v>212.81700000000001</v>
      </c>
      <c r="E42" s="5">
        <v>223.721</v>
      </c>
      <c r="F42" s="5">
        <v>215.041</v>
      </c>
      <c r="G42" s="5">
        <v>213.89099999999999</v>
      </c>
      <c r="H42" s="5">
        <v>197.048</v>
      </c>
      <c r="I42" s="5">
        <v>218.489</v>
      </c>
      <c r="J42" s="2"/>
      <c r="K42" s="371">
        <v>-0.19</v>
      </c>
      <c r="L42" s="377">
        <v>-0.08</v>
      </c>
      <c r="M42" s="377">
        <v>-0.06</v>
      </c>
      <c r="N42" s="377">
        <v>-0.08</v>
      </c>
      <c r="O42" s="6">
        <v>-7.0000000000000007E-2</v>
      </c>
      <c r="P42" s="358">
        <v>-0.06</v>
      </c>
      <c r="Q42" s="494">
        <v>-7.0000000000000007E-2</v>
      </c>
      <c r="R42" s="358">
        <v>-0.02</v>
      </c>
    </row>
    <row r="43" spans="1:18" x14ac:dyDescent="0.3">
      <c r="A43" s="10" t="s">
        <v>23</v>
      </c>
      <c r="B43" s="5">
        <v>172.816</v>
      </c>
      <c r="C43" s="5">
        <v>121.52200000000001</v>
      </c>
      <c r="D43" s="5">
        <v>149.565</v>
      </c>
      <c r="E43" s="5">
        <v>161.51300000000001</v>
      </c>
      <c r="F43" s="5">
        <v>181.173</v>
      </c>
      <c r="G43" s="5">
        <v>131.785</v>
      </c>
      <c r="H43" s="5">
        <v>142.75</v>
      </c>
      <c r="I43" s="5">
        <v>165.06299999999999</v>
      </c>
      <c r="J43" s="2"/>
      <c r="K43" s="371">
        <v>-0.3</v>
      </c>
      <c r="L43" s="377">
        <v>-0.08</v>
      </c>
      <c r="M43" s="377">
        <v>0.02</v>
      </c>
      <c r="N43" s="377">
        <v>-0.05</v>
      </c>
      <c r="O43" s="6">
        <v>0.05</v>
      </c>
      <c r="P43" s="358">
        <v>0.08</v>
      </c>
      <c r="Q43" s="494">
        <v>-0.05</v>
      </c>
      <c r="R43" s="358">
        <v>0.02</v>
      </c>
    </row>
    <row r="44" spans="1:18" x14ac:dyDescent="0.3">
      <c r="A44" s="10" t="s">
        <v>367</v>
      </c>
      <c r="B44" s="5">
        <v>103.375</v>
      </c>
      <c r="C44" s="5">
        <v>98.102999999999994</v>
      </c>
      <c r="D44" s="5">
        <v>99.698999999999998</v>
      </c>
      <c r="E44" s="5">
        <v>100.297</v>
      </c>
      <c r="F44" s="5">
        <v>89.778999999999996</v>
      </c>
      <c r="G44" s="5">
        <v>95.393000000000001</v>
      </c>
      <c r="H44" s="5">
        <v>91.558999999999997</v>
      </c>
      <c r="I44" s="5">
        <v>97.855000000000004</v>
      </c>
      <c r="J44" s="2"/>
      <c r="K44" s="371">
        <v>-0.18</v>
      </c>
      <c r="L44" s="377">
        <v>-0.19</v>
      </c>
      <c r="M44" s="377">
        <v>-0.09</v>
      </c>
      <c r="N44" s="377">
        <v>-0.71</v>
      </c>
      <c r="O44" s="6">
        <v>-0.13</v>
      </c>
      <c r="P44" s="358">
        <v>-0.03</v>
      </c>
      <c r="Q44" s="494">
        <v>-0.08</v>
      </c>
      <c r="R44" s="358">
        <v>-0.02</v>
      </c>
    </row>
    <row r="45" spans="1:18" x14ac:dyDescent="0.3">
      <c r="A45" s="10" t="s">
        <v>368</v>
      </c>
      <c r="B45" s="5">
        <v>59.386000000000003</v>
      </c>
      <c r="C45" s="5">
        <v>62.831000000000003</v>
      </c>
      <c r="D45" s="5">
        <v>61.387</v>
      </c>
      <c r="E45" s="5">
        <v>74.472999999999999</v>
      </c>
      <c r="F45" s="5">
        <v>50.344000000000001</v>
      </c>
      <c r="G45" s="5">
        <v>68.635000000000005</v>
      </c>
      <c r="H45" s="5">
        <v>65.876999999999995</v>
      </c>
      <c r="I45" s="5">
        <v>66.998000000000005</v>
      </c>
      <c r="J45" s="2"/>
      <c r="K45" s="371">
        <v>0.18</v>
      </c>
      <c r="L45" s="377">
        <v>0.22</v>
      </c>
      <c r="M45" s="377">
        <v>0.25</v>
      </c>
      <c r="N45" s="377">
        <v>0.35</v>
      </c>
      <c r="O45" s="6">
        <v>-0.15</v>
      </c>
      <c r="P45" s="358">
        <v>0.09</v>
      </c>
      <c r="Q45" s="494">
        <v>7.0000000000000007E-2</v>
      </c>
      <c r="R45" s="358">
        <v>-0.1</v>
      </c>
    </row>
    <row r="46" spans="1:18" x14ac:dyDescent="0.3">
      <c r="A46" s="353" t="s">
        <v>370</v>
      </c>
      <c r="B46" s="354">
        <v>372.923</v>
      </c>
      <c r="C46" s="354">
        <v>407.21800000000002</v>
      </c>
      <c r="D46" s="354">
        <v>399.77100000000002</v>
      </c>
      <c r="E46" s="354">
        <v>418.98</v>
      </c>
      <c r="F46" s="354">
        <v>413.10199999999998</v>
      </c>
      <c r="G46" s="354">
        <v>458.98200000000003</v>
      </c>
      <c r="H46" s="354">
        <v>465.18400000000003</v>
      </c>
      <c r="I46" s="354">
        <v>481.61</v>
      </c>
      <c r="J46" s="88"/>
      <c r="K46" s="367">
        <v>0.22</v>
      </c>
      <c r="L46" s="356">
        <v>0.18</v>
      </c>
      <c r="M46" s="356">
        <v>0.13</v>
      </c>
      <c r="N46" s="356">
        <v>0.25</v>
      </c>
      <c r="O46" s="277">
        <v>0.11</v>
      </c>
      <c r="P46" s="357">
        <v>0.13</v>
      </c>
      <c r="Q46" s="520">
        <v>0.16</v>
      </c>
      <c r="R46" s="357">
        <v>0.15</v>
      </c>
    </row>
    <row r="47" spans="1:18" x14ac:dyDescent="0.3">
      <c r="A47" s="10" t="s">
        <v>22</v>
      </c>
      <c r="B47" s="5">
        <v>92.203999999999994</v>
      </c>
      <c r="C47" s="5">
        <v>98.198999999999998</v>
      </c>
      <c r="D47" s="5">
        <v>97.724000000000004</v>
      </c>
      <c r="E47" s="5">
        <v>109.586</v>
      </c>
      <c r="F47" s="5">
        <v>107.134</v>
      </c>
      <c r="G47" s="5">
        <v>113.005</v>
      </c>
      <c r="H47" s="5">
        <v>112.386</v>
      </c>
      <c r="I47" s="5">
        <v>128.35400000000001</v>
      </c>
      <c r="J47" s="2"/>
      <c r="K47" s="371">
        <v>0.21</v>
      </c>
      <c r="L47" s="377">
        <v>0.19</v>
      </c>
      <c r="M47" s="377">
        <v>0.23</v>
      </c>
      <c r="N47" s="377">
        <v>0.25</v>
      </c>
      <c r="O47" s="6">
        <v>0.16</v>
      </c>
      <c r="P47" s="358">
        <v>0.15</v>
      </c>
      <c r="Q47" s="494">
        <v>0.15</v>
      </c>
      <c r="R47" s="358">
        <v>0.17</v>
      </c>
    </row>
    <row r="48" spans="1:18" x14ac:dyDescent="0.3">
      <c r="A48" s="10" t="s">
        <v>23</v>
      </c>
      <c r="B48" s="5">
        <v>209.107</v>
      </c>
      <c r="C48" s="5">
        <v>227.24600000000001</v>
      </c>
      <c r="D48" s="5">
        <v>218.745</v>
      </c>
      <c r="E48" s="5">
        <v>223.005</v>
      </c>
      <c r="F48" s="5">
        <v>225.536</v>
      </c>
      <c r="G48" s="5">
        <v>249.04300000000001</v>
      </c>
      <c r="H48" s="5">
        <v>260.11</v>
      </c>
      <c r="I48" s="5">
        <v>263.15699999999998</v>
      </c>
      <c r="J48" s="2"/>
      <c r="K48" s="371">
        <v>0.23</v>
      </c>
      <c r="L48" s="377">
        <v>0.22</v>
      </c>
      <c r="M48" s="377">
        <v>0.1</v>
      </c>
      <c r="N48" s="377">
        <v>0.24</v>
      </c>
      <c r="O48" s="6">
        <v>0.08</v>
      </c>
      <c r="P48" s="358">
        <v>0.1</v>
      </c>
      <c r="Q48" s="494">
        <v>0.19</v>
      </c>
      <c r="R48" s="358">
        <v>0.18</v>
      </c>
    </row>
    <row r="49" spans="1:18" x14ac:dyDescent="0.3">
      <c r="A49" s="10" t="s">
        <v>367</v>
      </c>
      <c r="B49" s="5">
        <v>63.844000000000001</v>
      </c>
      <c r="C49" s="5">
        <v>72.19</v>
      </c>
      <c r="D49" s="5">
        <v>73.786000000000001</v>
      </c>
      <c r="E49" s="5">
        <v>75.5</v>
      </c>
      <c r="F49" s="5">
        <v>70.712000000000003</v>
      </c>
      <c r="G49" s="5">
        <v>85.881</v>
      </c>
      <c r="H49" s="5">
        <v>80.763000000000005</v>
      </c>
      <c r="I49" s="5">
        <v>77.430000000000007</v>
      </c>
      <c r="J49" s="2"/>
      <c r="K49" s="371">
        <v>0.16</v>
      </c>
      <c r="L49" s="377">
        <v>0.06</v>
      </c>
      <c r="M49" s="377">
        <v>0.11</v>
      </c>
      <c r="N49" s="377">
        <v>0.25</v>
      </c>
      <c r="O49" s="6">
        <v>0.11</v>
      </c>
      <c r="P49" s="358">
        <v>0.19</v>
      </c>
      <c r="Q49" s="494">
        <v>0.09</v>
      </c>
      <c r="R49" s="358">
        <v>0.03</v>
      </c>
    </row>
    <row r="50" spans="1:18" x14ac:dyDescent="0.3">
      <c r="A50" s="10" t="s">
        <v>368</v>
      </c>
      <c r="B50" s="5">
        <v>7.7679999999999998</v>
      </c>
      <c r="C50" s="5">
        <v>9.5830000000000002</v>
      </c>
      <c r="D50" s="5">
        <v>9.516</v>
      </c>
      <c r="E50" s="5">
        <v>10.888999999999999</v>
      </c>
      <c r="F50" s="5">
        <v>9.7200000000000006</v>
      </c>
      <c r="G50" s="5">
        <v>11.053000000000001</v>
      </c>
      <c r="H50" s="5">
        <v>11.925000000000001</v>
      </c>
      <c r="I50" s="5">
        <v>12.669</v>
      </c>
      <c r="J50" s="2"/>
      <c r="K50" s="371">
        <v>0.36</v>
      </c>
      <c r="L50" s="377">
        <v>0.37</v>
      </c>
      <c r="M50" s="377">
        <v>0.33</v>
      </c>
      <c r="N50" s="377">
        <v>0.28999999999999998</v>
      </c>
      <c r="O50" s="6">
        <v>0.25</v>
      </c>
      <c r="P50" s="358">
        <v>0.15</v>
      </c>
      <c r="Q50" s="494">
        <v>0.25</v>
      </c>
      <c r="R50" s="358">
        <v>0.16</v>
      </c>
    </row>
    <row r="51" spans="1:18" x14ac:dyDescent="0.3">
      <c r="A51" s="353" t="s">
        <v>7</v>
      </c>
      <c r="B51" s="354">
        <v>3479.3580000000002</v>
      </c>
      <c r="C51" s="354">
        <v>3643.855</v>
      </c>
      <c r="D51" s="354">
        <v>3556.0549999999998</v>
      </c>
      <c r="E51" s="354">
        <v>3645.1480000000001</v>
      </c>
      <c r="F51" s="354">
        <v>3483.95</v>
      </c>
      <c r="G51" s="354">
        <v>3660.85</v>
      </c>
      <c r="H51" s="354">
        <v>3625.741</v>
      </c>
      <c r="I51" s="354">
        <v>3846.0360000000001</v>
      </c>
      <c r="J51" s="88"/>
      <c r="K51" s="367">
        <v>0.02</v>
      </c>
      <c r="L51" s="356">
        <v>0.08</v>
      </c>
      <c r="M51" s="356">
        <v>0.06</v>
      </c>
      <c r="N51" s="356">
        <v>-0.01</v>
      </c>
      <c r="O51" s="277">
        <v>1.0000000000000001E-7</v>
      </c>
      <c r="P51" s="357">
        <v>0</v>
      </c>
      <c r="Q51" s="357">
        <v>0.02</v>
      </c>
      <c r="R51" s="357">
        <v>0.06</v>
      </c>
    </row>
    <row r="52" spans="1:18" x14ac:dyDescent="0.3">
      <c r="A52" s="359" t="s">
        <v>22</v>
      </c>
      <c r="B52" s="5">
        <v>1191.078</v>
      </c>
      <c r="C52" s="5">
        <v>1216.1099999999999</v>
      </c>
      <c r="D52" s="5">
        <v>1161.5450000000001</v>
      </c>
      <c r="E52" s="5">
        <v>1253.3800000000001</v>
      </c>
      <c r="F52" s="5">
        <v>1243.127</v>
      </c>
      <c r="G52" s="5">
        <v>1288.0730000000001</v>
      </c>
      <c r="H52" s="5">
        <v>1254.835</v>
      </c>
      <c r="I52" s="5">
        <v>1343.934</v>
      </c>
      <c r="J52" s="2"/>
      <c r="K52" s="371">
        <v>0.02</v>
      </c>
      <c r="L52" s="377">
        <v>0.06</v>
      </c>
      <c r="M52" s="377">
        <v>0.06</v>
      </c>
      <c r="N52" s="377">
        <v>7.0000000000000007E-2</v>
      </c>
      <c r="O52" s="6">
        <v>0.04</v>
      </c>
      <c r="P52" s="358">
        <v>0.06</v>
      </c>
      <c r="Q52" s="358">
        <v>0.08</v>
      </c>
      <c r="R52" s="358">
        <v>7.0000000000000007E-2</v>
      </c>
    </row>
    <row r="53" spans="1:18" x14ac:dyDescent="0.3">
      <c r="A53" s="359" t="s">
        <v>23</v>
      </c>
      <c r="B53" s="5">
        <v>1061.3620000000001</v>
      </c>
      <c r="C53" s="5">
        <v>1082.079</v>
      </c>
      <c r="D53" s="5">
        <v>1073.5060000000001</v>
      </c>
      <c r="E53" s="5">
        <v>1117.5239999999999</v>
      </c>
      <c r="F53" s="5">
        <v>1133.3320000000001</v>
      </c>
      <c r="G53" s="5">
        <v>1149.107</v>
      </c>
      <c r="H53" s="5">
        <v>1175.48</v>
      </c>
      <c r="I53" s="5">
        <v>1250.356</v>
      </c>
      <c r="J53" s="2"/>
      <c r="K53" s="371">
        <v>-0.01</v>
      </c>
      <c r="L53" s="377">
        <v>0.12</v>
      </c>
      <c r="M53" s="377">
        <v>0.09</v>
      </c>
      <c r="N53" s="377">
        <v>0.05</v>
      </c>
      <c r="O53" s="6">
        <v>7.0000000000000007E-2</v>
      </c>
      <c r="P53" s="358">
        <v>0.06</v>
      </c>
      <c r="Q53" s="358">
        <v>0.09</v>
      </c>
      <c r="R53" s="358">
        <v>0.12</v>
      </c>
    </row>
    <row r="54" spans="1:18" x14ac:dyDescent="0.3">
      <c r="A54" s="359" t="s">
        <v>367</v>
      </c>
      <c r="B54" s="5">
        <v>994.24800000000005</v>
      </c>
      <c r="C54" s="5">
        <v>1089.4870000000001</v>
      </c>
      <c r="D54" s="5">
        <v>1057.1890000000001</v>
      </c>
      <c r="E54" s="5">
        <v>958.26900000000001</v>
      </c>
      <c r="F54" s="5">
        <v>849.18100000000004</v>
      </c>
      <c r="G54" s="5">
        <v>926.81200000000001</v>
      </c>
      <c r="H54" s="5">
        <v>893.64499999999998</v>
      </c>
      <c r="I54" s="5">
        <v>924.38900000000001</v>
      </c>
      <c r="J54" s="2"/>
      <c r="K54" s="371">
        <v>0.01</v>
      </c>
      <c r="L54" s="377">
        <v>0.04</v>
      </c>
      <c r="M54" s="377">
        <v>0.01</v>
      </c>
      <c r="N54" s="377">
        <v>-0.21</v>
      </c>
      <c r="O54" s="6">
        <v>-0.15</v>
      </c>
      <c r="P54" s="358">
        <v>-0.15</v>
      </c>
      <c r="Q54" s="358">
        <v>-0.15</v>
      </c>
      <c r="R54" s="358">
        <v>-0.04</v>
      </c>
    </row>
    <row r="55" spans="1:18" x14ac:dyDescent="0.3">
      <c r="A55" s="359" t="s">
        <v>368</v>
      </c>
      <c r="B55" s="5">
        <v>232.67</v>
      </c>
      <c r="C55" s="5">
        <v>256.17700000000002</v>
      </c>
      <c r="D55" s="5">
        <v>263.81299999999999</v>
      </c>
      <c r="E55" s="5">
        <v>315.97300000000001</v>
      </c>
      <c r="F55" s="5">
        <v>258.30900000000003</v>
      </c>
      <c r="G55" s="5">
        <v>296.85599999999999</v>
      </c>
      <c r="H55" s="5">
        <v>301.77999999999997</v>
      </c>
      <c r="I55" s="5">
        <v>327.35500000000002</v>
      </c>
      <c r="J55" s="2"/>
      <c r="K55" s="371">
        <v>0.14000000000000001</v>
      </c>
      <c r="L55" s="377">
        <v>0.18</v>
      </c>
      <c r="M55" s="377">
        <v>0.22</v>
      </c>
      <c r="N55" s="377">
        <v>0.32</v>
      </c>
      <c r="O55" s="6">
        <v>0.11</v>
      </c>
      <c r="P55" s="358">
        <v>0.16</v>
      </c>
      <c r="Q55" s="358">
        <v>0.14000000000000001</v>
      </c>
      <c r="R55" s="358">
        <v>0.04</v>
      </c>
    </row>
    <row r="57" spans="1:18" x14ac:dyDescent="0.3">
      <c r="B57" s="37"/>
      <c r="C57" s="37"/>
      <c r="D57" s="37"/>
      <c r="E57" s="37"/>
      <c r="F57" s="37"/>
    </row>
    <row r="58" spans="1:18" x14ac:dyDescent="0.3">
      <c r="B58" s="37"/>
      <c r="C58" s="37"/>
      <c r="D58" s="37"/>
      <c r="E58" s="37"/>
      <c r="F58" s="37"/>
    </row>
    <row r="59" spans="1:18" x14ac:dyDescent="0.3">
      <c r="B59" s="37"/>
      <c r="C59" s="37"/>
      <c r="D59" s="37"/>
      <c r="E59" s="37"/>
      <c r="F59" s="37"/>
    </row>
    <row r="60" spans="1:18" x14ac:dyDescent="0.3">
      <c r="B60" s="37"/>
      <c r="C60" s="37"/>
      <c r="D60" s="37"/>
      <c r="E60" s="37"/>
      <c r="F60" s="37"/>
    </row>
    <row r="61" spans="1:18" x14ac:dyDescent="0.3">
      <c r="B61" s="37"/>
      <c r="C61" s="37"/>
      <c r="D61" s="37"/>
      <c r="E61" s="37"/>
      <c r="F61" s="37"/>
    </row>
    <row r="62" spans="1:18" x14ac:dyDescent="0.3">
      <c r="B62" s="37"/>
      <c r="C62" s="37"/>
      <c r="D62" s="37"/>
      <c r="E62" s="37"/>
      <c r="F62" s="37"/>
    </row>
    <row r="63" spans="1:18" x14ac:dyDescent="0.3">
      <c r="B63" s="37"/>
      <c r="C63" s="37"/>
      <c r="D63" s="37"/>
      <c r="E63" s="37"/>
      <c r="F63" s="37"/>
    </row>
    <row r="64" spans="1:18" x14ac:dyDescent="0.3">
      <c r="B64" s="37"/>
      <c r="C64" s="37"/>
      <c r="D64" s="37"/>
      <c r="E64" s="37"/>
      <c r="F64" s="37"/>
    </row>
    <row r="65" spans="2:6" x14ac:dyDescent="0.3">
      <c r="B65" s="37"/>
      <c r="C65" s="37"/>
      <c r="D65" s="37"/>
      <c r="E65" s="37"/>
      <c r="F65" s="37"/>
    </row>
    <row r="66" spans="2:6" x14ac:dyDescent="0.3">
      <c r="B66" s="37"/>
      <c r="C66" s="37"/>
      <c r="D66" s="37"/>
      <c r="E66" s="37"/>
      <c r="F66" s="37"/>
    </row>
    <row r="67" spans="2:6" x14ac:dyDescent="0.3">
      <c r="B67" s="37"/>
      <c r="C67" s="37"/>
      <c r="D67" s="37"/>
      <c r="E67" s="37"/>
      <c r="F67" s="37"/>
    </row>
    <row r="68" spans="2:6" x14ac:dyDescent="0.3">
      <c r="B68" s="37"/>
      <c r="C68" s="37"/>
      <c r="D68" s="37"/>
      <c r="E68" s="37"/>
      <c r="F68" s="37"/>
    </row>
    <row r="69" spans="2:6" x14ac:dyDescent="0.3">
      <c r="B69" s="37"/>
      <c r="C69" s="37"/>
      <c r="D69" s="37"/>
      <c r="E69" s="37"/>
      <c r="F69" s="37"/>
    </row>
    <row r="70" spans="2:6" x14ac:dyDescent="0.3">
      <c r="B70" s="37"/>
      <c r="C70" s="37"/>
      <c r="D70" s="37"/>
      <c r="E70" s="37"/>
      <c r="F70" s="37"/>
    </row>
    <row r="71" spans="2:6" x14ac:dyDescent="0.3">
      <c r="B71" s="37"/>
      <c r="C71" s="37"/>
      <c r="D71" s="37"/>
      <c r="E71" s="37"/>
      <c r="F71" s="37"/>
    </row>
    <row r="72" spans="2:6" x14ac:dyDescent="0.3">
      <c r="B72" s="37"/>
      <c r="C72" s="37"/>
      <c r="D72" s="37"/>
      <c r="E72" s="37"/>
      <c r="F72" s="37"/>
    </row>
    <row r="73" spans="2:6" x14ac:dyDescent="0.3">
      <c r="B73" s="37"/>
      <c r="C73" s="37"/>
      <c r="D73" s="37"/>
      <c r="E73" s="37"/>
      <c r="F73" s="37"/>
    </row>
    <row r="74" spans="2:6" x14ac:dyDescent="0.3">
      <c r="B74" s="37"/>
      <c r="C74" s="37"/>
      <c r="D74" s="37"/>
      <c r="E74" s="37"/>
      <c r="F74" s="37"/>
    </row>
    <row r="75" spans="2:6" x14ac:dyDescent="0.3">
      <c r="B75" s="37"/>
      <c r="C75" s="37"/>
      <c r="D75" s="37"/>
      <c r="E75" s="37"/>
      <c r="F75" s="37"/>
    </row>
    <row r="76" spans="2:6" x14ac:dyDescent="0.3">
      <c r="B76" s="37"/>
      <c r="C76" s="37"/>
      <c r="D76" s="37"/>
      <c r="E76" s="37"/>
      <c r="F76" s="37"/>
    </row>
    <row r="77" spans="2:6" x14ac:dyDescent="0.3">
      <c r="B77" s="37"/>
      <c r="C77" s="37"/>
      <c r="D77" s="37"/>
      <c r="E77" s="37"/>
      <c r="F77" s="37"/>
    </row>
    <row r="78" spans="2:6" x14ac:dyDescent="0.3">
      <c r="B78" s="37"/>
      <c r="C78" s="37"/>
      <c r="D78" s="37"/>
      <c r="E78" s="37"/>
      <c r="F78" s="37"/>
    </row>
    <row r="79" spans="2:6" x14ac:dyDescent="0.3">
      <c r="B79" s="37"/>
      <c r="C79" s="37"/>
      <c r="D79" s="37"/>
      <c r="E79" s="37"/>
      <c r="F79" s="37"/>
    </row>
    <row r="80" spans="2:6" x14ac:dyDescent="0.3">
      <c r="B80" s="37"/>
      <c r="C80" s="37"/>
      <c r="D80" s="37"/>
      <c r="E80" s="37"/>
      <c r="F80" s="37"/>
    </row>
    <row r="81" spans="2:6" x14ac:dyDescent="0.3">
      <c r="B81" s="37"/>
      <c r="C81" s="37"/>
      <c r="D81" s="37"/>
      <c r="E81" s="37"/>
      <c r="F81" s="37"/>
    </row>
  </sheetData>
  <mergeCells count="4">
    <mergeCell ref="B1:I1"/>
    <mergeCell ref="K1:R1"/>
    <mergeCell ref="B29:I29"/>
    <mergeCell ref="K29:R29"/>
  </mergeCells>
  <conditionalFormatting sqref="Q31:Q50">
    <cfRule type="cellIs" dxfId="0" priority="1" operator="greaterThan">
      <formula>5</formula>
    </cfRule>
  </conditionalFormatting>
  <pageMargins left="0.39370078740157483" right="0.39370078740157483" top="0.39370078740157483" bottom="0.39370078740157483" header="0.51181102362204722" footer="0.51181102362204722"/>
  <pageSetup paperSize="9" scale="71" orientation="landscape" r:id="rId1"/>
  <headerFooter alignWithMargins="0">
    <oddFooter>&amp;L&amp;8Roche Online Financial Information System&amp;C&amp;8&amp;A&amp;R&amp;8&amp;D   &amp;P/&amp;N</oddFooter>
  </headerFooter>
  <rowBreaks count="1" manualBreakCount="1">
    <brk id="18" max="16383" man="1"/>
  </row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0241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0241" r:id="rId5" name="CustomMemberDispatchertb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pageSetUpPr fitToPage="1"/>
  </sheetPr>
  <dimension ref="A1:H61"/>
  <sheetViews>
    <sheetView showGridLines="0" zoomScaleNormal="100" workbookViewId="0">
      <selection sqref="A1:H1"/>
    </sheetView>
  </sheetViews>
  <sheetFormatPr defaultColWidth="9.7109375" defaultRowHeight="14.25" x14ac:dyDescent="0.3"/>
  <cols>
    <col min="1" max="1" width="52.5703125" style="1" customWidth="1"/>
    <col min="2" max="2" width="17" style="1" customWidth="1"/>
    <col min="3" max="3" width="16.85546875" style="1" customWidth="1"/>
    <col min="4" max="8" width="15.7109375" style="1" customWidth="1"/>
    <col min="9" max="11" width="9.7109375" style="1"/>
    <col min="12" max="12" width="10.5703125" style="1" bestFit="1" customWidth="1"/>
    <col min="13" max="16384" width="9.7109375" style="1"/>
  </cols>
  <sheetData>
    <row r="1" spans="1:8" x14ac:dyDescent="0.3">
      <c r="A1" s="527" t="s">
        <v>145</v>
      </c>
      <c r="B1" s="527"/>
      <c r="C1" s="527"/>
      <c r="D1" s="527"/>
      <c r="E1" s="527"/>
      <c r="F1" s="527"/>
      <c r="G1" s="527"/>
      <c r="H1" s="527"/>
    </row>
    <row r="2" spans="1:8" ht="15" thickBot="1" x14ac:dyDescent="0.35"/>
    <row r="3" spans="1:8" x14ac:dyDescent="0.3">
      <c r="B3" s="501" t="s">
        <v>24</v>
      </c>
      <c r="C3" s="502" t="s">
        <v>427</v>
      </c>
      <c r="D3" s="502" t="s">
        <v>24</v>
      </c>
      <c r="E3" s="502" t="s">
        <v>427</v>
      </c>
      <c r="F3" s="324" t="s">
        <v>24</v>
      </c>
      <c r="G3" s="514"/>
      <c r="H3" s="511"/>
    </row>
    <row r="4" spans="1:8" ht="15" thickBot="1" x14ac:dyDescent="0.35">
      <c r="B4" s="325">
        <v>2025</v>
      </c>
      <c r="C4" s="326">
        <v>2025</v>
      </c>
      <c r="D4" s="326">
        <v>2024</v>
      </c>
      <c r="E4" s="326">
        <v>2024</v>
      </c>
      <c r="F4" s="327">
        <v>2023</v>
      </c>
      <c r="G4" s="514"/>
      <c r="H4" s="511"/>
    </row>
    <row r="5" spans="1:8" ht="15" thickBot="1" x14ac:dyDescent="0.35">
      <c r="A5" s="328" t="s">
        <v>25</v>
      </c>
      <c r="B5" s="328"/>
      <c r="C5" s="328"/>
      <c r="D5" s="328"/>
      <c r="E5" s="2"/>
      <c r="F5" s="2"/>
      <c r="G5" s="2"/>
      <c r="H5" s="2"/>
    </row>
    <row r="6" spans="1:8" x14ac:dyDescent="0.3">
      <c r="A6" s="329" t="s">
        <v>26</v>
      </c>
      <c r="B6" s="330">
        <v>21949</v>
      </c>
      <c r="C6" s="330">
        <v>21744</v>
      </c>
      <c r="D6" s="330">
        <v>22557</v>
      </c>
      <c r="E6" s="330">
        <v>22526</v>
      </c>
      <c r="F6" s="331">
        <v>21724</v>
      </c>
      <c r="G6" s="515"/>
      <c r="H6" s="512"/>
    </row>
    <row r="7" spans="1:8" x14ac:dyDescent="0.3">
      <c r="A7" s="332" t="s">
        <v>170</v>
      </c>
      <c r="B7" s="333">
        <v>985</v>
      </c>
      <c r="C7" s="333">
        <v>1130</v>
      </c>
      <c r="D7" s="333">
        <v>1183</v>
      </c>
      <c r="E7" s="333">
        <v>1336</v>
      </c>
      <c r="F7" s="334">
        <v>1215</v>
      </c>
      <c r="G7" s="515"/>
      <c r="H7" s="512"/>
    </row>
    <row r="8" spans="1:8" x14ac:dyDescent="0.3">
      <c r="A8" s="335" t="s">
        <v>27</v>
      </c>
      <c r="B8" s="336">
        <v>7492</v>
      </c>
      <c r="C8" s="336">
        <v>7565</v>
      </c>
      <c r="D8" s="336">
        <v>7876</v>
      </c>
      <c r="E8" s="336">
        <v>10995</v>
      </c>
      <c r="F8" s="337">
        <v>9390</v>
      </c>
      <c r="G8" s="515"/>
      <c r="H8" s="512"/>
    </row>
    <row r="9" spans="1:8" x14ac:dyDescent="0.3">
      <c r="A9" s="335" t="s">
        <v>28</v>
      </c>
      <c r="B9" s="336">
        <v>19321</v>
      </c>
      <c r="C9" s="336">
        <v>16767</v>
      </c>
      <c r="D9" s="336">
        <v>17303</v>
      </c>
      <c r="E9" s="336">
        <v>16309</v>
      </c>
      <c r="F9" s="337">
        <v>14828</v>
      </c>
      <c r="G9" s="515"/>
      <c r="H9" s="512"/>
    </row>
    <row r="10" spans="1:8" x14ac:dyDescent="0.3">
      <c r="A10" s="335" t="s">
        <v>132</v>
      </c>
      <c r="B10" s="336">
        <v>8411</v>
      </c>
      <c r="C10" s="336">
        <v>8440</v>
      </c>
      <c r="D10" s="336">
        <v>8569</v>
      </c>
      <c r="E10" s="336">
        <v>7632</v>
      </c>
      <c r="F10" s="337">
        <v>6882</v>
      </c>
      <c r="G10" s="515"/>
      <c r="H10" s="512"/>
    </row>
    <row r="11" spans="1:8" x14ac:dyDescent="0.3">
      <c r="A11" s="335" t="s">
        <v>133</v>
      </c>
      <c r="B11" s="336">
        <v>1791</v>
      </c>
      <c r="C11" s="336">
        <v>1560</v>
      </c>
      <c r="D11" s="336">
        <v>2256</v>
      </c>
      <c r="E11" s="336">
        <v>1222</v>
      </c>
      <c r="F11" s="337">
        <v>1019</v>
      </c>
      <c r="G11" s="516"/>
      <c r="H11" s="512"/>
    </row>
    <row r="12" spans="1:8" x14ac:dyDescent="0.3">
      <c r="A12" s="335" t="s">
        <v>154</v>
      </c>
      <c r="B12" s="336">
        <v>2025</v>
      </c>
      <c r="C12" s="336">
        <v>1857</v>
      </c>
      <c r="D12" s="336">
        <v>2021</v>
      </c>
      <c r="E12" s="336">
        <v>2137</v>
      </c>
      <c r="F12" s="337">
        <v>1964</v>
      </c>
      <c r="G12" s="515"/>
      <c r="H12" s="512"/>
    </row>
    <row r="13" spans="1:8" ht="15" thickBot="1" x14ac:dyDescent="0.35">
      <c r="A13" s="338" t="s">
        <v>29</v>
      </c>
      <c r="B13" s="339">
        <v>61974</v>
      </c>
      <c r="C13" s="339">
        <v>59063</v>
      </c>
      <c r="D13" s="339">
        <v>61765</v>
      </c>
      <c r="E13" s="339">
        <v>62157</v>
      </c>
      <c r="F13" s="340">
        <v>57022</v>
      </c>
      <c r="G13" s="517"/>
      <c r="H13" s="513"/>
    </row>
    <row r="14" spans="1:8" x14ac:dyDescent="0.3">
      <c r="B14" s="2"/>
      <c r="C14" s="2"/>
      <c r="D14" s="2"/>
      <c r="E14" s="2"/>
      <c r="F14" s="2"/>
      <c r="G14" s="2"/>
      <c r="H14" s="2"/>
    </row>
    <row r="15" spans="1:8" ht="15" thickBot="1" x14ac:dyDescent="0.35">
      <c r="A15" s="328" t="s">
        <v>30</v>
      </c>
      <c r="B15" s="2"/>
      <c r="C15" s="2"/>
      <c r="D15" s="2"/>
      <c r="E15" s="2"/>
      <c r="F15" s="2"/>
      <c r="G15" s="2"/>
      <c r="H15" s="2"/>
    </row>
    <row r="16" spans="1:8" x14ac:dyDescent="0.3">
      <c r="A16" s="329" t="s">
        <v>31</v>
      </c>
      <c r="B16" s="330">
        <v>7479</v>
      </c>
      <c r="C16" s="330">
        <v>7597</v>
      </c>
      <c r="D16" s="330">
        <v>7606</v>
      </c>
      <c r="E16" s="330">
        <v>7945</v>
      </c>
      <c r="F16" s="331">
        <v>7749</v>
      </c>
      <c r="G16" s="515"/>
      <c r="H16" s="512"/>
    </row>
    <row r="17" spans="1:8" x14ac:dyDescent="0.3">
      <c r="A17" s="335" t="s">
        <v>32</v>
      </c>
      <c r="B17" s="336">
        <v>11506</v>
      </c>
      <c r="C17" s="336">
        <v>11918</v>
      </c>
      <c r="D17" s="336">
        <v>11297</v>
      </c>
      <c r="E17" s="336">
        <v>12173</v>
      </c>
      <c r="F17" s="337">
        <v>11021</v>
      </c>
      <c r="G17" s="515"/>
      <c r="H17" s="512"/>
    </row>
    <row r="18" spans="1:8" x14ac:dyDescent="0.3">
      <c r="A18" s="335" t="s">
        <v>33</v>
      </c>
      <c r="B18" s="336">
        <v>393</v>
      </c>
      <c r="C18" s="336">
        <v>441</v>
      </c>
      <c r="D18" s="336">
        <v>415</v>
      </c>
      <c r="E18" s="336">
        <v>306</v>
      </c>
      <c r="F18" s="337">
        <v>344</v>
      </c>
      <c r="G18" s="515"/>
      <c r="H18" s="512"/>
    </row>
    <row r="19" spans="1:8" x14ac:dyDescent="0.3">
      <c r="A19" s="335" t="s">
        <v>34</v>
      </c>
      <c r="B19" s="336">
        <v>3875</v>
      </c>
      <c r="C19" s="336">
        <v>3720</v>
      </c>
      <c r="D19" s="336">
        <v>3401</v>
      </c>
      <c r="E19" s="336">
        <v>4391</v>
      </c>
      <c r="F19" s="337">
        <v>3822</v>
      </c>
      <c r="G19" s="515"/>
      <c r="H19" s="512"/>
    </row>
    <row r="20" spans="1:8" x14ac:dyDescent="0.3">
      <c r="A20" s="335" t="s">
        <v>35</v>
      </c>
      <c r="B20" s="336">
        <v>9894</v>
      </c>
      <c r="C20" s="336">
        <v>4472</v>
      </c>
      <c r="D20" s="336">
        <v>10342</v>
      </c>
      <c r="E20" s="336">
        <v>3990</v>
      </c>
      <c r="F20" s="337">
        <v>5134</v>
      </c>
      <c r="G20" s="515"/>
      <c r="H20" s="512"/>
    </row>
    <row r="21" spans="1:8" x14ac:dyDescent="0.3">
      <c r="A21" s="341" t="s">
        <v>36</v>
      </c>
      <c r="B21" s="342">
        <v>5582</v>
      </c>
      <c r="C21" s="342">
        <v>7554</v>
      </c>
      <c r="D21" s="342">
        <v>6975</v>
      </c>
      <c r="E21" s="342">
        <v>4824</v>
      </c>
      <c r="F21" s="343">
        <v>5376</v>
      </c>
      <c r="G21" s="515"/>
      <c r="H21" s="512"/>
    </row>
    <row r="22" spans="1:8" ht="15" thickBot="1" x14ac:dyDescent="0.35">
      <c r="A22" s="338" t="s">
        <v>37</v>
      </c>
      <c r="B22" s="339">
        <v>38729</v>
      </c>
      <c r="C22" s="339">
        <v>35702</v>
      </c>
      <c r="D22" s="339">
        <v>40036</v>
      </c>
      <c r="E22" s="339">
        <v>33629</v>
      </c>
      <c r="F22" s="340">
        <v>33446</v>
      </c>
      <c r="G22" s="517"/>
      <c r="H22" s="513"/>
    </row>
    <row r="23" spans="1:8" ht="15" thickBot="1" x14ac:dyDescent="0.35">
      <c r="B23" s="2"/>
      <c r="C23" s="2"/>
      <c r="D23" s="2"/>
      <c r="E23" s="2"/>
      <c r="F23" s="2"/>
      <c r="G23" s="2"/>
      <c r="H23" s="2"/>
    </row>
    <row r="24" spans="1:8" ht="15" thickBot="1" x14ac:dyDescent="0.35">
      <c r="A24" s="344" t="s">
        <v>38</v>
      </c>
      <c r="B24" s="71">
        <v>100703</v>
      </c>
      <c r="C24" s="71">
        <v>94765</v>
      </c>
      <c r="D24" s="71">
        <v>101801</v>
      </c>
      <c r="E24" s="71">
        <v>95786</v>
      </c>
      <c r="F24" s="345">
        <v>90468</v>
      </c>
      <c r="G24" s="517"/>
      <c r="H24" s="513"/>
    </row>
    <row r="25" spans="1:8" x14ac:dyDescent="0.3">
      <c r="B25" s="2"/>
      <c r="C25" s="2"/>
      <c r="D25" s="2"/>
      <c r="E25" s="2"/>
      <c r="F25" s="2"/>
      <c r="G25" s="2"/>
      <c r="H25" s="2"/>
    </row>
    <row r="26" spans="1:8" ht="15" thickBot="1" x14ac:dyDescent="0.35">
      <c r="A26" s="328" t="s">
        <v>39</v>
      </c>
      <c r="B26" s="2"/>
      <c r="C26" s="2"/>
      <c r="D26" s="2"/>
      <c r="E26" s="2"/>
      <c r="F26" s="2"/>
      <c r="G26" s="2"/>
      <c r="H26" s="2"/>
    </row>
    <row r="27" spans="1:8" x14ac:dyDescent="0.3">
      <c r="A27" s="329" t="s">
        <v>40</v>
      </c>
      <c r="B27" s="330">
        <v>-27430</v>
      </c>
      <c r="C27" s="330">
        <v>-26464</v>
      </c>
      <c r="D27" s="330">
        <v>-30722</v>
      </c>
      <c r="E27" s="330">
        <v>-28420</v>
      </c>
      <c r="F27" s="331">
        <v>-24809</v>
      </c>
      <c r="G27" s="515"/>
      <c r="H27" s="512"/>
    </row>
    <row r="28" spans="1:8" x14ac:dyDescent="0.3">
      <c r="A28" s="335" t="s">
        <v>134</v>
      </c>
      <c r="B28" s="336">
        <v>-884</v>
      </c>
      <c r="C28" s="336">
        <v>-861</v>
      </c>
      <c r="D28" s="336">
        <v>-832</v>
      </c>
      <c r="E28" s="336">
        <v>-635</v>
      </c>
      <c r="F28" s="337">
        <v>-593</v>
      </c>
      <c r="G28" s="515"/>
      <c r="H28" s="512"/>
    </row>
    <row r="29" spans="1:8" x14ac:dyDescent="0.3">
      <c r="A29" s="335" t="s">
        <v>135</v>
      </c>
      <c r="B29" s="336">
        <v>-3950</v>
      </c>
      <c r="C29" s="336">
        <v>-4028</v>
      </c>
      <c r="D29" s="336">
        <v>-4381</v>
      </c>
      <c r="E29" s="336">
        <v>-4348</v>
      </c>
      <c r="F29" s="337">
        <v>-4379</v>
      </c>
      <c r="G29" s="516"/>
      <c r="H29" s="512"/>
    </row>
    <row r="30" spans="1:8" x14ac:dyDescent="0.3">
      <c r="A30" s="335" t="s">
        <v>41</v>
      </c>
      <c r="B30" s="336">
        <v>-1055</v>
      </c>
      <c r="C30" s="336">
        <v>-1030</v>
      </c>
      <c r="D30" s="336">
        <v>-1079</v>
      </c>
      <c r="E30" s="336">
        <v>-1169</v>
      </c>
      <c r="F30" s="337">
        <v>-1059</v>
      </c>
      <c r="G30" s="515"/>
      <c r="H30" s="512"/>
    </row>
    <row r="31" spans="1:8" x14ac:dyDescent="0.3">
      <c r="A31" s="341" t="s">
        <v>42</v>
      </c>
      <c r="B31" s="342">
        <v>-1503</v>
      </c>
      <c r="C31" s="342">
        <v>-1758</v>
      </c>
      <c r="D31" s="342">
        <v>-1603</v>
      </c>
      <c r="E31" s="342">
        <v>-1739</v>
      </c>
      <c r="F31" s="343">
        <v>-1541</v>
      </c>
      <c r="G31" s="515"/>
      <c r="H31" s="512"/>
    </row>
    <row r="32" spans="1:8" ht="15" thickBot="1" x14ac:dyDescent="0.35">
      <c r="A32" s="338" t="s">
        <v>43</v>
      </c>
      <c r="B32" s="339">
        <v>-34822</v>
      </c>
      <c r="C32" s="339">
        <v>-34141</v>
      </c>
      <c r="D32" s="339">
        <v>-38617</v>
      </c>
      <c r="E32" s="339">
        <v>-36311</v>
      </c>
      <c r="F32" s="340">
        <v>-32381</v>
      </c>
      <c r="G32" s="518"/>
      <c r="H32" s="513"/>
    </row>
    <row r="33" spans="1:8" x14ac:dyDescent="0.3">
      <c r="B33" s="2"/>
      <c r="C33" s="2"/>
      <c r="D33" s="2"/>
      <c r="E33" s="2"/>
      <c r="F33" s="2"/>
      <c r="G33" s="2"/>
      <c r="H33" s="2"/>
    </row>
    <row r="34" spans="1:8" ht="15" thickBot="1" x14ac:dyDescent="0.35">
      <c r="A34" s="328" t="s">
        <v>44</v>
      </c>
      <c r="B34" s="2"/>
      <c r="C34" s="2"/>
      <c r="D34" s="2"/>
      <c r="E34" s="2"/>
      <c r="F34" s="2"/>
      <c r="G34" s="2"/>
      <c r="H34" s="2"/>
    </row>
    <row r="35" spans="1:8" x14ac:dyDescent="0.3">
      <c r="A35" s="329" t="s">
        <v>45</v>
      </c>
      <c r="B35" s="330">
        <v>-4206</v>
      </c>
      <c r="C35" s="330">
        <v>-6567</v>
      </c>
      <c r="D35" s="330">
        <v>-3932</v>
      </c>
      <c r="E35" s="330">
        <v>-6021</v>
      </c>
      <c r="F35" s="331">
        <v>-4400</v>
      </c>
      <c r="G35" s="516"/>
      <c r="H35" s="512"/>
    </row>
    <row r="36" spans="1:8" x14ac:dyDescent="0.3">
      <c r="A36" s="335" t="s">
        <v>46</v>
      </c>
      <c r="B36" s="336">
        <v>-2867</v>
      </c>
      <c r="C36" s="336">
        <v>-2811</v>
      </c>
      <c r="D36" s="336">
        <v>-2923</v>
      </c>
      <c r="E36" s="336">
        <v>-2596</v>
      </c>
      <c r="F36" s="337">
        <v>-2257</v>
      </c>
      <c r="G36" s="515"/>
      <c r="H36" s="512"/>
    </row>
    <row r="37" spans="1:8" x14ac:dyDescent="0.3">
      <c r="A37" s="335" t="s">
        <v>41</v>
      </c>
      <c r="B37" s="336">
        <v>-1743</v>
      </c>
      <c r="C37" s="336">
        <v>-1815</v>
      </c>
      <c r="D37" s="336">
        <v>-1726</v>
      </c>
      <c r="E37" s="336">
        <v>-1774</v>
      </c>
      <c r="F37" s="337">
        <v>-1684</v>
      </c>
      <c r="G37" s="515"/>
      <c r="H37" s="512"/>
    </row>
    <row r="38" spans="1:8" x14ac:dyDescent="0.3">
      <c r="A38" s="335" t="s">
        <v>47</v>
      </c>
      <c r="B38" s="336">
        <v>-5779</v>
      </c>
      <c r="C38" s="336">
        <v>-4512</v>
      </c>
      <c r="D38" s="336">
        <v>-4894</v>
      </c>
      <c r="E38" s="336">
        <v>-3994</v>
      </c>
      <c r="F38" s="337">
        <v>-4325</v>
      </c>
      <c r="G38" s="515"/>
      <c r="H38" s="512"/>
    </row>
    <row r="39" spans="1:8" x14ac:dyDescent="0.3">
      <c r="A39" s="341" t="s">
        <v>48</v>
      </c>
      <c r="B39" s="342">
        <v>-13406</v>
      </c>
      <c r="C39" s="342">
        <v>-11875</v>
      </c>
      <c r="D39" s="342">
        <v>-13548</v>
      </c>
      <c r="E39" s="342">
        <v>-12214</v>
      </c>
      <c r="F39" s="343">
        <v>-12158</v>
      </c>
      <c r="G39" s="516"/>
      <c r="H39" s="512"/>
    </row>
    <row r="40" spans="1:8" ht="15" thickBot="1" x14ac:dyDescent="0.35">
      <c r="A40" s="338" t="s">
        <v>49</v>
      </c>
      <c r="B40" s="339">
        <v>-28001</v>
      </c>
      <c r="C40" s="339">
        <v>-27580</v>
      </c>
      <c r="D40" s="339">
        <v>-27023</v>
      </c>
      <c r="E40" s="339">
        <v>-26599</v>
      </c>
      <c r="F40" s="340">
        <v>-24824</v>
      </c>
      <c r="G40" s="517"/>
      <c r="H40" s="513"/>
    </row>
    <row r="41" spans="1:8" ht="15" thickBot="1" x14ac:dyDescent="0.35">
      <c r="B41" s="2"/>
      <c r="C41" s="2"/>
      <c r="D41" s="2"/>
      <c r="E41" s="2"/>
      <c r="F41" s="2"/>
      <c r="G41" s="2"/>
      <c r="H41" s="2"/>
    </row>
    <row r="42" spans="1:8" ht="15" thickBot="1" x14ac:dyDescent="0.35">
      <c r="A42" s="344" t="s">
        <v>50</v>
      </c>
      <c r="B42" s="71">
        <v>-62823</v>
      </c>
      <c r="C42" s="71">
        <v>-61721</v>
      </c>
      <c r="D42" s="71">
        <v>-65640</v>
      </c>
      <c r="E42" s="71">
        <v>-62910</v>
      </c>
      <c r="F42" s="345">
        <v>-57205</v>
      </c>
      <c r="G42" s="517"/>
      <c r="H42" s="513"/>
    </row>
    <row r="43" spans="1:8" ht="15" thickBot="1" x14ac:dyDescent="0.35">
      <c r="B43" s="2"/>
      <c r="C43" s="2"/>
      <c r="D43" s="2"/>
      <c r="E43" s="2"/>
      <c r="F43" s="2"/>
      <c r="G43" s="2"/>
      <c r="H43" s="2"/>
    </row>
    <row r="44" spans="1:8" ht="15" thickBot="1" x14ac:dyDescent="0.35">
      <c r="A44" s="344" t="s">
        <v>51</v>
      </c>
      <c r="B44" s="71">
        <v>37880</v>
      </c>
      <c r="C44" s="71">
        <v>33044</v>
      </c>
      <c r="D44" s="71">
        <v>36161</v>
      </c>
      <c r="E44" s="71">
        <v>32876</v>
      </c>
      <c r="F44" s="345">
        <v>33263</v>
      </c>
      <c r="G44" s="517"/>
      <c r="H44" s="513"/>
    </row>
    <row r="45" spans="1:8" x14ac:dyDescent="0.3">
      <c r="B45" s="2"/>
      <c r="C45" s="2"/>
      <c r="D45" s="2"/>
      <c r="E45" s="2"/>
      <c r="F45" s="2"/>
      <c r="G45" s="2"/>
      <c r="H45" s="2"/>
    </row>
    <row r="46" spans="1:8" ht="15" thickBot="1" x14ac:dyDescent="0.35">
      <c r="A46" s="328" t="s">
        <v>52</v>
      </c>
      <c r="B46" s="2"/>
      <c r="C46" s="2"/>
      <c r="D46" s="2"/>
      <c r="E46" s="2"/>
      <c r="F46" s="2"/>
      <c r="G46" s="2"/>
      <c r="H46" s="2"/>
    </row>
    <row r="47" spans="1:8" x14ac:dyDescent="0.3">
      <c r="A47" s="329" t="s">
        <v>53</v>
      </c>
      <c r="B47" s="330">
        <v>33802</v>
      </c>
      <c r="C47" s="330">
        <v>28678</v>
      </c>
      <c r="D47" s="330">
        <v>31767</v>
      </c>
      <c r="E47" s="330">
        <v>28942</v>
      </c>
      <c r="F47" s="331">
        <v>29315</v>
      </c>
      <c r="G47" s="515"/>
      <c r="H47" s="512"/>
    </row>
    <row r="48" spans="1:8" x14ac:dyDescent="0.3">
      <c r="A48" s="346" t="s">
        <v>54</v>
      </c>
      <c r="B48" s="347">
        <v>4078</v>
      </c>
      <c r="C48" s="347">
        <v>4366</v>
      </c>
      <c r="D48" s="347">
        <v>4394</v>
      </c>
      <c r="E48" s="347">
        <v>3934</v>
      </c>
      <c r="F48" s="348">
        <v>3948</v>
      </c>
      <c r="G48" s="515"/>
      <c r="H48" s="512"/>
    </row>
    <row r="49" spans="1:8" ht="15" thickBot="1" x14ac:dyDescent="0.35">
      <c r="A49" s="338" t="s">
        <v>55</v>
      </c>
      <c r="B49" s="339">
        <v>37880</v>
      </c>
      <c r="C49" s="339">
        <v>33044</v>
      </c>
      <c r="D49" s="339">
        <v>36161</v>
      </c>
      <c r="E49" s="339">
        <v>32876</v>
      </c>
      <c r="F49" s="340">
        <v>33263</v>
      </c>
      <c r="G49" s="518"/>
      <c r="H49" s="513"/>
    </row>
    <row r="50" spans="1:8" x14ac:dyDescent="0.3">
      <c r="B50" s="2"/>
      <c r="C50" s="2"/>
      <c r="D50" s="2"/>
      <c r="E50" s="2"/>
      <c r="F50" s="2"/>
      <c r="G50" s="2"/>
      <c r="H50" s="2"/>
    </row>
    <row r="51" spans="1:8" ht="15" thickBot="1" x14ac:dyDescent="0.35">
      <c r="A51" s="328" t="s">
        <v>120</v>
      </c>
      <c r="B51" s="2"/>
      <c r="C51" s="2"/>
      <c r="D51" s="2"/>
      <c r="E51" s="2"/>
      <c r="F51" s="2"/>
      <c r="G51" s="2"/>
      <c r="H51" s="2"/>
    </row>
    <row r="52" spans="1:8" x14ac:dyDescent="0.3">
      <c r="A52" s="329" t="s">
        <v>36</v>
      </c>
      <c r="B52" s="330">
        <v>5582</v>
      </c>
      <c r="C52" s="330">
        <v>7554</v>
      </c>
      <c r="D52" s="330">
        <v>6975</v>
      </c>
      <c r="E52" s="330">
        <v>4824</v>
      </c>
      <c r="F52" s="331">
        <v>5376</v>
      </c>
      <c r="G52" s="515"/>
      <c r="H52" s="512"/>
    </row>
    <row r="53" spans="1:8" x14ac:dyDescent="0.3">
      <c r="A53" s="335" t="s">
        <v>35</v>
      </c>
      <c r="B53" s="336">
        <v>9894</v>
      </c>
      <c r="C53" s="336">
        <v>4472</v>
      </c>
      <c r="D53" s="336">
        <v>10342</v>
      </c>
      <c r="E53" s="336">
        <v>3990</v>
      </c>
      <c r="F53" s="337">
        <v>5134</v>
      </c>
      <c r="G53" s="515"/>
      <c r="H53" s="512"/>
    </row>
    <row r="54" spans="1:8" x14ac:dyDescent="0.3">
      <c r="A54" s="335" t="s">
        <v>40</v>
      </c>
      <c r="B54" s="336">
        <v>-27430</v>
      </c>
      <c r="C54" s="336">
        <v>-26464</v>
      </c>
      <c r="D54" s="336">
        <v>-30722</v>
      </c>
      <c r="E54" s="336">
        <v>-28420</v>
      </c>
      <c r="F54" s="337">
        <v>-24809</v>
      </c>
      <c r="G54" s="515"/>
      <c r="H54" s="512"/>
    </row>
    <row r="55" spans="1:8" x14ac:dyDescent="0.3">
      <c r="A55" s="335" t="s">
        <v>45</v>
      </c>
      <c r="B55" s="336">
        <v>-4206</v>
      </c>
      <c r="C55" s="336">
        <v>-6567</v>
      </c>
      <c r="D55" s="336">
        <v>-3932</v>
      </c>
      <c r="E55" s="336">
        <v>-6021</v>
      </c>
      <c r="F55" s="337">
        <v>-4400</v>
      </c>
      <c r="G55" s="515"/>
      <c r="H55" s="512"/>
    </row>
    <row r="56" spans="1:8" ht="15" thickBot="1" x14ac:dyDescent="0.35">
      <c r="A56" s="349" t="s">
        <v>120</v>
      </c>
      <c r="B56" s="350">
        <v>-16160</v>
      </c>
      <c r="C56" s="350">
        <v>-21005</v>
      </c>
      <c r="D56" s="350">
        <v>-17337</v>
      </c>
      <c r="E56" s="350">
        <v>-25627</v>
      </c>
      <c r="F56" s="351">
        <v>-18699</v>
      </c>
      <c r="G56" s="517"/>
      <c r="H56" s="513"/>
    </row>
    <row r="57" spans="1:8" x14ac:dyDescent="0.3">
      <c r="B57" s="2"/>
      <c r="C57" s="2"/>
      <c r="D57" s="2"/>
      <c r="E57" s="2"/>
      <c r="F57" s="2"/>
      <c r="G57" s="2"/>
      <c r="H57" s="2"/>
    </row>
    <row r="58" spans="1:8" ht="15" thickBot="1" x14ac:dyDescent="0.35">
      <c r="A58" s="328" t="s">
        <v>56</v>
      </c>
      <c r="B58" s="2"/>
      <c r="C58" s="2"/>
      <c r="D58" s="2"/>
      <c r="E58" s="2"/>
      <c r="F58" s="2"/>
      <c r="G58" s="2"/>
      <c r="H58" s="2"/>
    </row>
    <row r="59" spans="1:8" x14ac:dyDescent="0.3">
      <c r="A59" s="329" t="s">
        <v>57</v>
      </c>
      <c r="B59" s="330">
        <v>31636</v>
      </c>
      <c r="C59" s="330">
        <v>33031</v>
      </c>
      <c r="D59" s="330">
        <v>34654</v>
      </c>
      <c r="E59" s="330">
        <v>34441</v>
      </c>
      <c r="F59" s="331">
        <v>29209</v>
      </c>
      <c r="G59" s="515"/>
      <c r="H59" s="512"/>
    </row>
    <row r="60" spans="1:8" x14ac:dyDescent="0.3">
      <c r="A60" s="346" t="s">
        <v>58</v>
      </c>
      <c r="B60" s="347">
        <v>37880</v>
      </c>
      <c r="C60" s="347">
        <v>33044</v>
      </c>
      <c r="D60" s="347">
        <v>36161</v>
      </c>
      <c r="E60" s="347">
        <v>32876</v>
      </c>
      <c r="F60" s="348">
        <v>33263</v>
      </c>
      <c r="G60" s="516"/>
      <c r="H60" s="512"/>
    </row>
    <row r="61" spans="1:8" ht="15" thickBot="1" x14ac:dyDescent="0.35">
      <c r="A61" s="338" t="s">
        <v>56</v>
      </c>
      <c r="B61" s="339">
        <v>69516</v>
      </c>
      <c r="C61" s="339">
        <v>66075</v>
      </c>
      <c r="D61" s="339">
        <v>70815</v>
      </c>
      <c r="E61" s="339">
        <v>67317</v>
      </c>
      <c r="F61" s="340">
        <v>62472</v>
      </c>
      <c r="G61" s="517"/>
      <c r="H61" s="513"/>
    </row>
  </sheetData>
  <mergeCells count="1">
    <mergeCell ref="A1:H1"/>
  </mergeCells>
  <pageMargins left="0.39370078740157483" right="0.39370078740157483" top="0.39370078740157483" bottom="0.39370078740157483" header="0.19685039370078741" footer="0.19685039370078741"/>
  <pageSetup paperSize="9" scale="92" orientation="portrait" r:id="rId1"/>
  <headerFooter alignWithMargins="0">
    <oddFooter>&amp;L&amp;8Roche Online Financial Information System&amp;C&amp;8&amp;A&amp;R&amp;8&amp;D   &amp;P/&amp;N</oddFooter>
  </headerFooter>
  <customProperties>
    <customPr name="_pios_id" r:id="rId2"/>
    <customPr name="EpmWorksheetKeyString_GUID" r:id="rId3"/>
  </customProperties>
  <drawing r:id="rId4"/>
  <legacyDrawing r:id="rId5"/>
  <controls>
    <mc:AlternateContent xmlns:mc="http://schemas.openxmlformats.org/markup-compatibility/2006">
      <mc:Choice Requires="x14">
        <control shapeId="11265" r:id="rId6" name="CustomMemberDispatchertb1">
          <controlPr defaultSize="0" autoLine="0" autoPict="0" r:id="rId7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1265" r:id="rId6" name="CustomMemberDispatchertb1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pageSetUpPr fitToPage="1"/>
  </sheetPr>
  <dimension ref="A1:X99"/>
  <sheetViews>
    <sheetView showGridLines="0" zoomScaleNormal="100" workbookViewId="0">
      <pane xSplit="1" ySplit="4" topLeftCell="B5" activePane="bottomRight" state="frozen"/>
      <selection sqref="A1:W3"/>
      <selection pane="topRight" sqref="A1:W3"/>
      <selection pane="bottomLeft" sqref="A1:W3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4" ht="8.1" customHeight="1" x14ac:dyDescent="0.3">
      <c r="A1" s="540" t="s">
        <v>381</v>
      </c>
      <c r="B1" s="534" t="s">
        <v>448</v>
      </c>
      <c r="C1" s="537" t="s">
        <v>411</v>
      </c>
      <c r="D1" s="531" t="s">
        <v>59</v>
      </c>
      <c r="E1" s="541" t="s">
        <v>119</v>
      </c>
      <c r="G1" s="534" t="s">
        <v>466</v>
      </c>
      <c r="H1" s="537" t="s">
        <v>428</v>
      </c>
      <c r="I1" s="531" t="s">
        <v>59</v>
      </c>
      <c r="J1" s="528" t="s">
        <v>119</v>
      </c>
      <c r="L1" s="534" t="s">
        <v>467</v>
      </c>
      <c r="M1" s="537" t="s">
        <v>429</v>
      </c>
      <c r="N1" s="531" t="s">
        <v>59</v>
      </c>
      <c r="O1" s="528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4" ht="13.5" customHeight="1" x14ac:dyDescent="0.3">
      <c r="A2" s="540"/>
      <c r="B2" s="535">
        <v>0</v>
      </c>
      <c r="C2" s="538">
        <v>0</v>
      </c>
      <c r="D2" s="532">
        <v>0</v>
      </c>
      <c r="E2" s="542">
        <v>0</v>
      </c>
      <c r="G2" s="535">
        <v>0</v>
      </c>
      <c r="H2" s="538">
        <v>0</v>
      </c>
      <c r="I2" s="532">
        <v>0</v>
      </c>
      <c r="J2" s="529">
        <v>0</v>
      </c>
      <c r="L2" s="535">
        <v>0</v>
      </c>
      <c r="M2" s="538">
        <v>0</v>
      </c>
      <c r="N2" s="532">
        <v>0</v>
      </c>
      <c r="O2" s="529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4" ht="8.1" customHeight="1" thickBot="1" x14ac:dyDescent="0.35">
      <c r="A3" s="540"/>
      <c r="B3" s="536">
        <v>0</v>
      </c>
      <c r="C3" s="539">
        <v>0</v>
      </c>
      <c r="D3" s="533">
        <v>0</v>
      </c>
      <c r="E3" s="543">
        <v>0</v>
      </c>
      <c r="G3" s="536">
        <v>0</v>
      </c>
      <c r="H3" s="539">
        <v>0</v>
      </c>
      <c r="I3" s="533">
        <v>0</v>
      </c>
      <c r="J3" s="530">
        <v>0</v>
      </c>
      <c r="L3" s="536">
        <v>0</v>
      </c>
      <c r="M3" s="539">
        <v>0</v>
      </c>
      <c r="N3" s="533">
        <v>0</v>
      </c>
      <c r="O3" s="530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4" ht="8.1" customHeight="1" thickBot="1" x14ac:dyDescent="0.35"/>
    <row r="5" spans="1:24" ht="13.5" customHeight="1" thickBot="1" x14ac:dyDescent="0.35">
      <c r="A5" s="97" t="s">
        <v>60</v>
      </c>
      <c r="B5" s="98">
        <v>30944</v>
      </c>
      <c r="C5" s="90">
        <v>29848</v>
      </c>
      <c r="D5" s="227">
        <v>0.04</v>
      </c>
      <c r="E5" s="99">
        <v>7.0000000000000007E-2</v>
      </c>
      <c r="F5" s="2"/>
      <c r="G5" s="98">
        <v>30572</v>
      </c>
      <c r="H5" s="90">
        <v>30647</v>
      </c>
      <c r="I5" s="227">
        <v>0</v>
      </c>
      <c r="J5" s="99">
        <v>7.0000000000000007E-2</v>
      </c>
      <c r="K5" s="2"/>
      <c r="L5" s="98">
        <v>61516</v>
      </c>
      <c r="M5" s="90">
        <v>60495</v>
      </c>
      <c r="N5" s="227">
        <v>0.02</v>
      </c>
      <c r="O5" s="99">
        <v>7.0000000000000007E-2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  <c r="X5" s="7"/>
    </row>
    <row r="6" spans="1:24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  <c r="X6" s="7"/>
    </row>
    <row r="7" spans="1:24" ht="13.5" customHeight="1" thickBot="1" x14ac:dyDescent="0.35">
      <c r="A7" s="105" t="s">
        <v>136</v>
      </c>
      <c r="B7" s="98">
        <v>0</v>
      </c>
      <c r="C7" s="90">
        <v>0</v>
      </c>
      <c r="D7" s="227" t="s">
        <v>178</v>
      </c>
      <c r="E7" s="99" t="s">
        <v>178</v>
      </c>
      <c r="F7" s="2"/>
      <c r="G7" s="98">
        <v>0</v>
      </c>
      <c r="H7" s="90">
        <v>0</v>
      </c>
      <c r="I7" s="227" t="s">
        <v>178</v>
      </c>
      <c r="J7" s="99" t="s">
        <v>178</v>
      </c>
      <c r="K7" s="2"/>
      <c r="L7" s="98">
        <v>0</v>
      </c>
      <c r="M7" s="90">
        <v>0</v>
      </c>
      <c r="N7" s="227" t="s">
        <v>178</v>
      </c>
      <c r="O7" s="99" t="s">
        <v>178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  <c r="X7" s="7"/>
    </row>
    <row r="8" spans="1:24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  <c r="X8" s="7"/>
    </row>
    <row r="9" spans="1:24" ht="13.5" customHeight="1" x14ac:dyDescent="0.3">
      <c r="A9" s="13" t="s">
        <v>391</v>
      </c>
      <c r="B9" s="106">
        <v>905</v>
      </c>
      <c r="C9" s="107">
        <v>908</v>
      </c>
      <c r="D9" s="228">
        <v>0</v>
      </c>
      <c r="E9" s="108">
        <v>0.02</v>
      </c>
      <c r="F9" s="2"/>
      <c r="G9" s="106">
        <v>935</v>
      </c>
      <c r="H9" s="107">
        <v>992</v>
      </c>
      <c r="I9" s="228">
        <v>-0.06</v>
      </c>
      <c r="J9" s="108">
        <v>0</v>
      </c>
      <c r="K9" s="2"/>
      <c r="L9" s="106">
        <v>1840</v>
      </c>
      <c r="M9" s="107">
        <v>1900</v>
      </c>
      <c r="N9" s="228">
        <v>-0.03</v>
      </c>
      <c r="O9" s="108">
        <v>0.01</v>
      </c>
      <c r="P9" s="2"/>
      <c r="Q9" s="109">
        <v>3.2000000000000001E-2</v>
      </c>
      <c r="R9" s="110">
        <v>3.2000000000000001E-2</v>
      </c>
      <c r="S9" s="111">
        <v>0.03</v>
      </c>
      <c r="T9" s="112">
        <v>3.1E-2</v>
      </c>
      <c r="U9" s="2"/>
      <c r="V9" s="109">
        <v>3.1E-2</v>
      </c>
      <c r="W9" s="112">
        <v>2.8999999999999998E-2</v>
      </c>
      <c r="X9" s="7"/>
    </row>
    <row r="10" spans="1:24" ht="12.75" customHeight="1" x14ac:dyDescent="0.3">
      <c r="A10" s="113" t="s">
        <v>61</v>
      </c>
      <c r="B10" s="114">
        <v>406</v>
      </c>
      <c r="C10" s="115">
        <v>405</v>
      </c>
      <c r="D10" s="229">
        <v>0</v>
      </c>
      <c r="E10" s="116">
        <v>0.01</v>
      </c>
      <c r="F10" s="2"/>
      <c r="G10" s="114">
        <v>469</v>
      </c>
      <c r="H10" s="115">
        <v>421</v>
      </c>
      <c r="I10" s="229">
        <v>0.11</v>
      </c>
      <c r="J10" s="116">
        <v>0.16</v>
      </c>
      <c r="K10" s="2"/>
      <c r="L10" s="114">
        <v>875</v>
      </c>
      <c r="M10" s="115">
        <v>826</v>
      </c>
      <c r="N10" s="229">
        <v>0.06</v>
      </c>
      <c r="O10" s="116">
        <v>0.09</v>
      </c>
      <c r="P10" s="2"/>
      <c r="Q10" s="117">
        <v>1.3999999999999999E-2</v>
      </c>
      <c r="R10" s="118">
        <v>1.3999999999999999E-2</v>
      </c>
      <c r="S10" s="119">
        <v>1.3000000000000001E-2</v>
      </c>
      <c r="T10" s="120">
        <v>1.4999999999999999E-2</v>
      </c>
      <c r="U10" s="2"/>
      <c r="V10" s="117">
        <v>1.3999999999999999E-2</v>
      </c>
      <c r="W10" s="120">
        <v>1.3999999999999999E-2</v>
      </c>
      <c r="X10" s="7"/>
    </row>
    <row r="11" spans="1:24" ht="12.75" customHeight="1" x14ac:dyDescent="0.3">
      <c r="A11" s="113" t="s">
        <v>392</v>
      </c>
      <c r="B11" s="114">
        <v>102</v>
      </c>
      <c r="C11" s="115">
        <v>114</v>
      </c>
      <c r="D11" s="229">
        <v>-0.11</v>
      </c>
      <c r="E11" s="116">
        <v>-0.09</v>
      </c>
      <c r="F11" s="2"/>
      <c r="G11" s="114">
        <v>80</v>
      </c>
      <c r="H11" s="115">
        <v>155</v>
      </c>
      <c r="I11" s="229">
        <v>-0.48</v>
      </c>
      <c r="J11" s="116">
        <v>-0.45</v>
      </c>
      <c r="K11" s="2"/>
      <c r="L11" s="114">
        <v>182</v>
      </c>
      <c r="M11" s="115">
        <v>269</v>
      </c>
      <c r="N11" s="229">
        <v>-0.32</v>
      </c>
      <c r="O11" s="116">
        <v>-0.3</v>
      </c>
      <c r="P11" s="2"/>
      <c r="Q11" s="117">
        <v>4.0000000000000001E-3</v>
      </c>
      <c r="R11" s="118">
        <v>5.0000000000000001E-3</v>
      </c>
      <c r="S11" s="119">
        <v>3.0000000000000001E-3</v>
      </c>
      <c r="T11" s="120">
        <v>3.0000000000000001E-3</v>
      </c>
      <c r="U11" s="2"/>
      <c r="V11" s="117">
        <v>4.0000000000000001E-3</v>
      </c>
      <c r="W11" s="120">
        <v>3.0000000000000001E-3</v>
      </c>
      <c r="X11" s="7"/>
    </row>
    <row r="12" spans="1:24" ht="12.75" customHeight="1" thickBot="1" x14ac:dyDescent="0.35">
      <c r="A12" s="113" t="s">
        <v>393</v>
      </c>
      <c r="B12" s="121">
        <v>397</v>
      </c>
      <c r="C12" s="122">
        <v>389</v>
      </c>
      <c r="D12" s="230">
        <v>0.02</v>
      </c>
      <c r="E12" s="123">
        <v>0.05</v>
      </c>
      <c r="F12" s="2"/>
      <c r="G12" s="121">
        <v>386</v>
      </c>
      <c r="H12" s="122">
        <v>416</v>
      </c>
      <c r="I12" s="230">
        <v>-7.0000000000000007E-2</v>
      </c>
      <c r="J12" s="123">
        <v>0.01</v>
      </c>
      <c r="K12" s="2"/>
      <c r="L12" s="121">
        <v>783</v>
      </c>
      <c r="M12" s="122">
        <v>805</v>
      </c>
      <c r="N12" s="230">
        <v>-0.03</v>
      </c>
      <c r="O12" s="123">
        <v>0.03</v>
      </c>
      <c r="P12" s="2"/>
      <c r="Q12" s="124">
        <v>1.3000000000000001E-2</v>
      </c>
      <c r="R12" s="125">
        <v>1.3999999999999999E-2</v>
      </c>
      <c r="S12" s="126">
        <v>1.3000000000000001E-2</v>
      </c>
      <c r="T12" s="127">
        <v>1.3000000000000001E-2</v>
      </c>
      <c r="U12" s="2"/>
      <c r="V12" s="124">
        <v>1.3000000000000001E-2</v>
      </c>
      <c r="W12" s="127">
        <v>1.3000000000000001E-2</v>
      </c>
      <c r="X12" s="7"/>
    </row>
    <row r="13" spans="1:24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  <c r="X13" s="7"/>
    </row>
    <row r="14" spans="1:24" ht="13.5" customHeight="1" x14ac:dyDescent="0.3">
      <c r="A14" s="13" t="s">
        <v>62</v>
      </c>
      <c r="B14" s="106">
        <v>-8006</v>
      </c>
      <c r="C14" s="107">
        <v>-7870</v>
      </c>
      <c r="D14" s="228">
        <v>0.02</v>
      </c>
      <c r="E14" s="108">
        <v>0.06</v>
      </c>
      <c r="F14" s="2"/>
      <c r="G14" s="106">
        <v>-8639</v>
      </c>
      <c r="H14" s="107">
        <v>-8413</v>
      </c>
      <c r="I14" s="228">
        <v>0.03</v>
      </c>
      <c r="J14" s="108">
        <v>7.0000000000000007E-2</v>
      </c>
      <c r="K14" s="2"/>
      <c r="L14" s="106">
        <v>-16645</v>
      </c>
      <c r="M14" s="107">
        <v>-16283</v>
      </c>
      <c r="N14" s="228">
        <v>0.02</v>
      </c>
      <c r="O14" s="108">
        <v>7.0000000000000007E-2</v>
      </c>
      <c r="P14" s="2"/>
      <c r="Q14" s="109">
        <v>-0.26400000000000001</v>
      </c>
      <c r="R14" s="110">
        <v>-0.27500000000000002</v>
      </c>
      <c r="S14" s="111">
        <v>-0.25900000000000001</v>
      </c>
      <c r="T14" s="112">
        <v>-0.28399999999999997</v>
      </c>
      <c r="U14" s="2"/>
      <c r="V14" s="109">
        <v>-0.26899999999999996</v>
      </c>
      <c r="W14" s="112">
        <v>-0.27100000000000002</v>
      </c>
      <c r="X14" s="7"/>
    </row>
    <row r="15" spans="1:24" ht="12.75" customHeight="1" x14ac:dyDescent="0.3">
      <c r="A15" s="113" t="s">
        <v>63</v>
      </c>
      <c r="B15" s="128">
        <v>-6013</v>
      </c>
      <c r="C15" s="129">
        <v>-5802</v>
      </c>
      <c r="D15" s="231">
        <v>0.04</v>
      </c>
      <c r="E15" s="130">
        <v>0.09</v>
      </c>
      <c r="F15" s="2"/>
      <c r="G15" s="128">
        <v>-6476</v>
      </c>
      <c r="H15" s="129">
        <v>-6353</v>
      </c>
      <c r="I15" s="231">
        <v>0.02</v>
      </c>
      <c r="J15" s="130">
        <v>0.05</v>
      </c>
      <c r="K15" s="2"/>
      <c r="L15" s="128">
        <v>-12489</v>
      </c>
      <c r="M15" s="129">
        <v>-12155</v>
      </c>
      <c r="N15" s="231">
        <v>0.03</v>
      </c>
      <c r="O15" s="130">
        <v>7.0000000000000007E-2</v>
      </c>
      <c r="P15" s="2"/>
      <c r="Q15" s="131">
        <v>-0.19399999999999998</v>
      </c>
      <c r="R15" s="132">
        <v>-0.20699999999999999</v>
      </c>
      <c r="S15" s="133">
        <v>-0.19399999999999998</v>
      </c>
      <c r="T15" s="134">
        <v>-0.21199999999999999</v>
      </c>
      <c r="U15" s="2"/>
      <c r="V15" s="131">
        <v>-0.20100000000000001</v>
      </c>
      <c r="W15" s="134">
        <v>-0.20300000000000001</v>
      </c>
      <c r="X15" s="7"/>
    </row>
    <row r="16" spans="1:24" ht="12.75" customHeight="1" x14ac:dyDescent="0.3">
      <c r="A16" s="113" t="s">
        <v>64</v>
      </c>
      <c r="B16" s="135">
        <v>-950</v>
      </c>
      <c r="C16" s="136">
        <v>-910</v>
      </c>
      <c r="D16" s="232">
        <v>0.04</v>
      </c>
      <c r="E16" s="137">
        <v>0.08</v>
      </c>
      <c r="F16" s="2"/>
      <c r="G16" s="135">
        <v>-1050</v>
      </c>
      <c r="H16" s="136">
        <v>-1013</v>
      </c>
      <c r="I16" s="232">
        <v>0.04</v>
      </c>
      <c r="J16" s="137">
        <v>0.11</v>
      </c>
      <c r="K16" s="2"/>
      <c r="L16" s="135">
        <v>-2000</v>
      </c>
      <c r="M16" s="136">
        <v>-1923</v>
      </c>
      <c r="N16" s="232">
        <v>0.04</v>
      </c>
      <c r="O16" s="137">
        <v>0.09</v>
      </c>
      <c r="P16" s="2"/>
      <c r="Q16" s="138">
        <v>-0.03</v>
      </c>
      <c r="R16" s="139">
        <v>-3.3000000000000002E-2</v>
      </c>
      <c r="S16" s="140">
        <v>-3.1E-2</v>
      </c>
      <c r="T16" s="141">
        <v>-3.4000000000000002E-2</v>
      </c>
      <c r="U16" s="2"/>
      <c r="V16" s="138">
        <v>-3.2000000000000001E-2</v>
      </c>
      <c r="W16" s="141">
        <v>-3.3000000000000002E-2</v>
      </c>
      <c r="X16" s="7"/>
    </row>
    <row r="17" spans="1:24" ht="12.75" customHeight="1" x14ac:dyDescent="0.3">
      <c r="A17" s="113" t="s">
        <v>65</v>
      </c>
      <c r="B17" s="135">
        <v>-705</v>
      </c>
      <c r="C17" s="136">
        <v>-639</v>
      </c>
      <c r="D17" s="232">
        <v>0.1</v>
      </c>
      <c r="E17" s="137">
        <v>0.14000000000000001</v>
      </c>
      <c r="F17" s="2"/>
      <c r="G17" s="135">
        <v>-799</v>
      </c>
      <c r="H17" s="136">
        <v>-720</v>
      </c>
      <c r="I17" s="232">
        <v>0.11</v>
      </c>
      <c r="J17" s="137">
        <v>0.2</v>
      </c>
      <c r="K17" s="2"/>
      <c r="L17" s="135">
        <v>-1504</v>
      </c>
      <c r="M17" s="136">
        <v>-1359</v>
      </c>
      <c r="N17" s="232">
        <v>0.11</v>
      </c>
      <c r="O17" s="137">
        <v>0.17</v>
      </c>
      <c r="P17" s="2"/>
      <c r="Q17" s="138">
        <v>-2.1000000000000001E-2</v>
      </c>
      <c r="R17" s="139">
        <v>-2.3E-2</v>
      </c>
      <c r="S17" s="140">
        <v>-2.3E-2</v>
      </c>
      <c r="T17" s="141">
        <v>-2.6000000000000002E-2</v>
      </c>
      <c r="U17" s="2"/>
      <c r="V17" s="138">
        <v>-2.2000000000000002E-2</v>
      </c>
      <c r="W17" s="141">
        <v>-2.4E-2</v>
      </c>
      <c r="X17" s="7"/>
    </row>
    <row r="18" spans="1:24" ht="12.75" customHeight="1" x14ac:dyDescent="0.3">
      <c r="A18" s="113" t="s">
        <v>66</v>
      </c>
      <c r="B18" s="135">
        <v>-189</v>
      </c>
      <c r="C18" s="136">
        <v>-175</v>
      </c>
      <c r="D18" s="232">
        <v>0.08</v>
      </c>
      <c r="E18" s="137">
        <v>0.11</v>
      </c>
      <c r="F18" s="2"/>
      <c r="G18" s="135">
        <v>-184</v>
      </c>
      <c r="H18" s="136">
        <v>-216</v>
      </c>
      <c r="I18" s="232">
        <v>-0.15</v>
      </c>
      <c r="J18" s="137">
        <v>-0.11</v>
      </c>
      <c r="K18" s="2"/>
      <c r="L18" s="135">
        <v>-373</v>
      </c>
      <c r="M18" s="136">
        <v>-391</v>
      </c>
      <c r="N18" s="232">
        <v>-0.05</v>
      </c>
      <c r="O18" s="137">
        <v>-0.01</v>
      </c>
      <c r="P18" s="2"/>
      <c r="Q18" s="138">
        <v>-6.0000000000000001E-3</v>
      </c>
      <c r="R18" s="139">
        <v>-6.9999999999999993E-3</v>
      </c>
      <c r="S18" s="140">
        <v>-6.0000000000000001E-3</v>
      </c>
      <c r="T18" s="141">
        <v>-6.0000000000000001E-3</v>
      </c>
      <c r="U18" s="2"/>
      <c r="V18" s="138">
        <v>-6.0000000000000001E-3</v>
      </c>
      <c r="W18" s="141">
        <v>-6.0000000000000001E-3</v>
      </c>
      <c r="X18" s="7"/>
    </row>
    <row r="19" spans="1:24" ht="12.75" customHeight="1" x14ac:dyDescent="0.3">
      <c r="A19" s="142" t="s">
        <v>67</v>
      </c>
      <c r="B19" s="135">
        <v>-51</v>
      </c>
      <c r="C19" s="136">
        <v>-23</v>
      </c>
      <c r="D19" s="232">
        <v>1.22</v>
      </c>
      <c r="E19" s="137">
        <v>1.21</v>
      </c>
      <c r="F19" s="2"/>
      <c r="G19" s="135">
        <v>-140</v>
      </c>
      <c r="H19" s="136">
        <v>-40</v>
      </c>
      <c r="I19" s="232">
        <v>2.5</v>
      </c>
      <c r="J19" s="137">
        <v>2.61</v>
      </c>
      <c r="K19" s="2"/>
      <c r="L19" s="135">
        <v>-191</v>
      </c>
      <c r="M19" s="136">
        <v>-63</v>
      </c>
      <c r="N19" s="232">
        <v>2.0299999999999998</v>
      </c>
      <c r="O19" s="137">
        <v>2.1</v>
      </c>
      <c r="P19" s="2"/>
      <c r="Q19" s="138">
        <v>-1E-3</v>
      </c>
      <c r="R19" s="139">
        <v>-1E-3</v>
      </c>
      <c r="S19" s="140">
        <v>-2E-3</v>
      </c>
      <c r="T19" s="141">
        <v>-5.0000000000000001E-3</v>
      </c>
      <c r="U19" s="2"/>
      <c r="V19" s="138">
        <v>-1E-3</v>
      </c>
      <c r="W19" s="141">
        <v>-3.0000000000000001E-3</v>
      </c>
      <c r="X19" s="7"/>
    </row>
    <row r="20" spans="1:24" ht="12.75" customHeight="1" x14ac:dyDescent="0.3">
      <c r="A20" s="142" t="s">
        <v>171</v>
      </c>
      <c r="B20" s="143">
        <v>0</v>
      </c>
      <c r="C20" s="144">
        <v>-3</v>
      </c>
      <c r="D20" s="233">
        <v>-1</v>
      </c>
      <c r="E20" s="145">
        <v>-1</v>
      </c>
      <c r="F20" s="2"/>
      <c r="G20" s="143">
        <v>0</v>
      </c>
      <c r="H20" s="144">
        <v>-11</v>
      </c>
      <c r="I20" s="233">
        <v>-1</v>
      </c>
      <c r="J20" s="145">
        <v>-1</v>
      </c>
      <c r="K20" s="2"/>
      <c r="L20" s="143">
        <v>0</v>
      </c>
      <c r="M20" s="144">
        <v>-14</v>
      </c>
      <c r="N20" s="233">
        <v>-1</v>
      </c>
      <c r="O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  <c r="X20" s="7"/>
    </row>
    <row r="21" spans="1:24" ht="12.75" customHeight="1" x14ac:dyDescent="0.3">
      <c r="A21" s="150" t="s">
        <v>172</v>
      </c>
      <c r="B21" s="143">
        <v>-51</v>
      </c>
      <c r="C21" s="144">
        <v>-26</v>
      </c>
      <c r="D21" s="233">
        <v>0.96</v>
      </c>
      <c r="E21" s="145">
        <v>0.93</v>
      </c>
      <c r="F21" s="2"/>
      <c r="G21" s="143">
        <v>-140</v>
      </c>
      <c r="H21" s="144">
        <v>-51</v>
      </c>
      <c r="I21" s="233">
        <v>1.75</v>
      </c>
      <c r="J21" s="145">
        <v>1.87</v>
      </c>
      <c r="K21" s="2"/>
      <c r="L21" s="143">
        <v>-191</v>
      </c>
      <c r="M21" s="144">
        <v>-77</v>
      </c>
      <c r="N21" s="233">
        <v>1.48</v>
      </c>
      <c r="O21" s="145">
        <v>1.55</v>
      </c>
      <c r="P21" s="2"/>
      <c r="Q21" s="146">
        <v>-1E-3</v>
      </c>
      <c r="R21" s="147">
        <v>-2E-3</v>
      </c>
      <c r="S21" s="148">
        <v>-2E-3</v>
      </c>
      <c r="T21" s="149">
        <v>-5.0000000000000001E-3</v>
      </c>
      <c r="U21" s="2"/>
      <c r="V21" s="146">
        <v>-1E-3</v>
      </c>
      <c r="W21" s="149">
        <v>-3.0000000000000001E-3</v>
      </c>
      <c r="X21" s="7"/>
    </row>
    <row r="22" spans="1:24" ht="12.75" customHeight="1" thickBot="1" x14ac:dyDescent="0.35">
      <c r="A22" s="113" t="s">
        <v>68</v>
      </c>
      <c r="B22" s="151">
        <v>-98</v>
      </c>
      <c r="C22" s="152">
        <v>-318</v>
      </c>
      <c r="D22" s="234">
        <v>-0.69</v>
      </c>
      <c r="E22" s="153">
        <v>-0.68</v>
      </c>
      <c r="F22" s="2"/>
      <c r="G22" s="151">
        <v>10</v>
      </c>
      <c r="H22" s="152">
        <v>-60</v>
      </c>
      <c r="I22" s="234" t="s">
        <v>178</v>
      </c>
      <c r="J22" s="153" t="s">
        <v>178</v>
      </c>
      <c r="K22" s="2"/>
      <c r="L22" s="151">
        <v>-88</v>
      </c>
      <c r="M22" s="152">
        <v>-378</v>
      </c>
      <c r="N22" s="234">
        <v>-0.77</v>
      </c>
      <c r="O22" s="153">
        <v>-0.75</v>
      </c>
      <c r="P22" s="2"/>
      <c r="Q22" s="154">
        <v>-1.1000000000000001E-2</v>
      </c>
      <c r="R22" s="155">
        <v>-2E-3</v>
      </c>
      <c r="S22" s="156">
        <v>-3.0000000000000001E-3</v>
      </c>
      <c r="T22" s="157">
        <v>0</v>
      </c>
      <c r="U22" s="2"/>
      <c r="V22" s="154">
        <v>-6.0000000000000001E-3</v>
      </c>
      <c r="W22" s="157">
        <v>-1E-3</v>
      </c>
      <c r="X22" s="7"/>
    </row>
    <row r="23" spans="1:24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  <c r="X23" s="7"/>
    </row>
    <row r="24" spans="1:24" ht="13.5" customHeight="1" x14ac:dyDescent="0.3">
      <c r="A24" s="97" t="s">
        <v>69</v>
      </c>
      <c r="B24" s="106">
        <v>-6676</v>
      </c>
      <c r="C24" s="107">
        <v>-7388</v>
      </c>
      <c r="D24" s="228">
        <v>-0.1</v>
      </c>
      <c r="E24" s="108">
        <v>-0.08</v>
      </c>
      <c r="F24" s="2"/>
      <c r="G24" s="106">
        <v>-6676</v>
      </c>
      <c r="H24" s="107">
        <v>-7916</v>
      </c>
      <c r="I24" s="228">
        <v>-0.16</v>
      </c>
      <c r="J24" s="108">
        <v>-0.11</v>
      </c>
      <c r="K24" s="2"/>
      <c r="L24" s="106">
        <v>-13352</v>
      </c>
      <c r="M24" s="107">
        <v>-15304</v>
      </c>
      <c r="N24" s="228">
        <v>-0.13</v>
      </c>
      <c r="O24" s="108">
        <v>-0.09</v>
      </c>
      <c r="P24" s="2"/>
      <c r="Q24" s="109">
        <v>-0.248</v>
      </c>
      <c r="R24" s="110">
        <v>-0.25800000000000001</v>
      </c>
      <c r="S24" s="111">
        <v>-0.21600000000000003</v>
      </c>
      <c r="T24" s="112">
        <v>-0.218</v>
      </c>
      <c r="U24" s="2"/>
      <c r="V24" s="109">
        <v>-0.253</v>
      </c>
      <c r="W24" s="112">
        <v>-0.217</v>
      </c>
      <c r="X24" s="7"/>
    </row>
    <row r="25" spans="1:24" ht="12.75" customHeight="1" x14ac:dyDescent="0.3">
      <c r="A25" s="113" t="s">
        <v>66</v>
      </c>
      <c r="B25" s="114">
        <v>152</v>
      </c>
      <c r="C25" s="115">
        <v>172</v>
      </c>
      <c r="D25" s="229">
        <v>-0.12</v>
      </c>
      <c r="E25" s="116">
        <v>-0.1</v>
      </c>
      <c r="F25" s="2"/>
      <c r="G25" s="114">
        <v>140</v>
      </c>
      <c r="H25" s="115">
        <v>158</v>
      </c>
      <c r="I25" s="229">
        <v>-0.11</v>
      </c>
      <c r="J25" s="116">
        <v>-0.06</v>
      </c>
      <c r="K25" s="2"/>
      <c r="L25" s="114">
        <v>292</v>
      </c>
      <c r="M25" s="115">
        <v>330</v>
      </c>
      <c r="N25" s="229">
        <v>-0.12</v>
      </c>
      <c r="O25" s="116">
        <v>-0.08</v>
      </c>
      <c r="P25" s="2"/>
      <c r="Q25" s="117">
        <v>6.0000000000000001E-3</v>
      </c>
      <c r="R25" s="118">
        <v>5.0000000000000001E-3</v>
      </c>
      <c r="S25" s="119">
        <v>5.0000000000000001E-3</v>
      </c>
      <c r="T25" s="120">
        <v>5.0000000000000001E-3</v>
      </c>
      <c r="U25" s="2"/>
      <c r="V25" s="117">
        <v>5.0000000000000001E-3</v>
      </c>
      <c r="W25" s="120">
        <v>5.0000000000000001E-3</v>
      </c>
      <c r="X25" s="7"/>
    </row>
    <row r="26" spans="1:24" ht="12.75" customHeight="1" x14ac:dyDescent="0.3">
      <c r="A26" s="113" t="s">
        <v>68</v>
      </c>
      <c r="B26" s="265">
        <v>92</v>
      </c>
      <c r="C26" s="266">
        <v>733</v>
      </c>
      <c r="D26" s="322">
        <v>-0.87</v>
      </c>
      <c r="E26" s="323">
        <v>-0.87</v>
      </c>
      <c r="F26" s="2"/>
      <c r="G26" s="265">
        <v>136</v>
      </c>
      <c r="H26" s="266">
        <v>311</v>
      </c>
      <c r="I26" s="322">
        <v>-0.56000000000000005</v>
      </c>
      <c r="J26" s="323">
        <v>-0.54</v>
      </c>
      <c r="K26" s="2"/>
      <c r="L26" s="265">
        <v>228</v>
      </c>
      <c r="M26" s="266">
        <v>1044</v>
      </c>
      <c r="N26" s="322">
        <v>-0.78</v>
      </c>
      <c r="O26" s="323">
        <v>-0.77</v>
      </c>
      <c r="P26" s="2"/>
      <c r="Q26" s="268">
        <v>2.5000000000000001E-2</v>
      </c>
      <c r="R26" s="269">
        <v>0.01</v>
      </c>
      <c r="S26" s="270">
        <v>3.0000000000000001E-3</v>
      </c>
      <c r="T26" s="271">
        <v>4.0000000000000001E-3</v>
      </c>
      <c r="U26" s="2"/>
      <c r="V26" s="268">
        <v>1.7000000000000001E-2</v>
      </c>
      <c r="W26" s="271">
        <v>4.0000000000000001E-3</v>
      </c>
      <c r="X26" s="7"/>
    </row>
    <row r="27" spans="1:24" ht="12.75" customHeight="1" thickBot="1" x14ac:dyDescent="0.35">
      <c r="A27" s="87" t="s">
        <v>70</v>
      </c>
      <c r="B27" s="121">
        <v>-6432</v>
      </c>
      <c r="C27" s="122">
        <v>-6483</v>
      </c>
      <c r="D27" s="230">
        <v>-0.01</v>
      </c>
      <c r="E27" s="123">
        <v>0.01</v>
      </c>
      <c r="F27" s="2"/>
      <c r="G27" s="121">
        <v>-6400</v>
      </c>
      <c r="H27" s="122">
        <v>-7447</v>
      </c>
      <c r="I27" s="230">
        <v>-0.14000000000000001</v>
      </c>
      <c r="J27" s="123">
        <v>-0.09</v>
      </c>
      <c r="K27" s="2"/>
      <c r="L27" s="121">
        <v>-12832</v>
      </c>
      <c r="M27" s="122">
        <v>-13930</v>
      </c>
      <c r="N27" s="230">
        <v>-0.08</v>
      </c>
      <c r="O27" s="123">
        <v>-0.04</v>
      </c>
      <c r="P27" s="2"/>
      <c r="Q27" s="124">
        <v>-0.217</v>
      </c>
      <c r="R27" s="125">
        <v>-0.24299999999999999</v>
      </c>
      <c r="S27" s="126">
        <v>-0.20800000000000002</v>
      </c>
      <c r="T27" s="127">
        <v>-0.20899999999999999</v>
      </c>
      <c r="U27" s="2"/>
      <c r="V27" s="124">
        <v>-0.23</v>
      </c>
      <c r="W27" s="127">
        <v>-0.20899999999999999</v>
      </c>
      <c r="X27" s="7"/>
    </row>
    <row r="28" spans="1:24" ht="8.1" customHeight="1" thickBot="1" x14ac:dyDescent="0.35">
      <c r="B28" s="2"/>
      <c r="C28" s="2"/>
      <c r="D28" s="104"/>
      <c r="E28" s="104"/>
      <c r="F28" s="2"/>
      <c r="G28" s="2"/>
      <c r="H28" s="2"/>
      <c r="I28" s="104"/>
      <c r="J28" s="104"/>
      <c r="K28" s="2"/>
      <c r="L28" s="2"/>
      <c r="M28" s="2"/>
      <c r="N28" s="104"/>
      <c r="O28" s="104"/>
      <c r="P28" s="2"/>
      <c r="Q28" s="2"/>
      <c r="R28" s="2"/>
      <c r="S28" s="2"/>
      <c r="T28" s="2"/>
      <c r="U28" s="2"/>
      <c r="V28" s="2"/>
      <c r="W28" s="2"/>
      <c r="X28" s="7"/>
    </row>
    <row r="29" spans="1:24" ht="13.5" customHeight="1" x14ac:dyDescent="0.3">
      <c r="A29" s="97" t="s">
        <v>394</v>
      </c>
      <c r="B29" s="106">
        <v>-7078</v>
      </c>
      <c r="C29" s="107">
        <v>-6852</v>
      </c>
      <c r="D29" s="228">
        <v>0.03</v>
      </c>
      <c r="E29" s="108">
        <v>0.06</v>
      </c>
      <c r="F29" s="2"/>
      <c r="G29" s="106">
        <v>-8083</v>
      </c>
      <c r="H29" s="107">
        <v>-8044</v>
      </c>
      <c r="I29" s="228">
        <v>0</v>
      </c>
      <c r="J29" s="108">
        <v>0.06</v>
      </c>
      <c r="K29" s="2"/>
      <c r="L29" s="106">
        <v>-15161</v>
      </c>
      <c r="M29" s="107">
        <v>-14896</v>
      </c>
      <c r="N29" s="228">
        <v>0.02</v>
      </c>
      <c r="O29" s="108">
        <v>0.06</v>
      </c>
      <c r="P29" s="2"/>
      <c r="Q29" s="109">
        <v>-0.23</v>
      </c>
      <c r="R29" s="110">
        <v>-0.26200000000000001</v>
      </c>
      <c r="S29" s="111">
        <v>-0.22899999999999998</v>
      </c>
      <c r="T29" s="112">
        <v>-0.26400000000000001</v>
      </c>
      <c r="U29" s="2"/>
      <c r="V29" s="109">
        <v>-0.24600000000000002</v>
      </c>
      <c r="W29" s="112">
        <v>-0.24600000000000002</v>
      </c>
      <c r="X29" s="7"/>
    </row>
    <row r="30" spans="1:24" ht="12.75" customHeight="1" x14ac:dyDescent="0.3">
      <c r="A30" s="113" t="s">
        <v>395</v>
      </c>
      <c r="B30" s="128">
        <v>-4007</v>
      </c>
      <c r="C30" s="129">
        <v>-3943</v>
      </c>
      <c r="D30" s="231">
        <v>0.02</v>
      </c>
      <c r="E30" s="130">
        <v>0.05</v>
      </c>
      <c r="F30" s="2"/>
      <c r="G30" s="128">
        <v>-4649</v>
      </c>
      <c r="H30" s="129">
        <v>-4605</v>
      </c>
      <c r="I30" s="231">
        <v>0.01</v>
      </c>
      <c r="J30" s="130">
        <v>0.08</v>
      </c>
      <c r="K30" s="2"/>
      <c r="L30" s="128">
        <v>-8656</v>
      </c>
      <c r="M30" s="129">
        <v>-8548</v>
      </c>
      <c r="N30" s="231">
        <v>0.01</v>
      </c>
      <c r="O30" s="130">
        <v>0.06</v>
      </c>
      <c r="P30" s="2"/>
      <c r="Q30" s="131">
        <v>-0.13200000000000001</v>
      </c>
      <c r="R30" s="132">
        <v>-0.15</v>
      </c>
      <c r="S30" s="133">
        <v>-0.129</v>
      </c>
      <c r="T30" s="134">
        <v>-0.152</v>
      </c>
      <c r="U30" s="2"/>
      <c r="V30" s="131">
        <v>-0.14099999999999999</v>
      </c>
      <c r="W30" s="134">
        <v>-0.14099999999999999</v>
      </c>
      <c r="X30" s="7"/>
    </row>
    <row r="31" spans="1:24" ht="12.75" customHeight="1" x14ac:dyDescent="0.3">
      <c r="A31" s="113" t="s">
        <v>71</v>
      </c>
      <c r="B31" s="135">
        <v>-2969</v>
      </c>
      <c r="C31" s="136">
        <v>-2801</v>
      </c>
      <c r="D31" s="232">
        <v>0.06</v>
      </c>
      <c r="E31" s="137">
        <v>0.08</v>
      </c>
      <c r="F31" s="2"/>
      <c r="G31" s="135">
        <v>-3218</v>
      </c>
      <c r="H31" s="136">
        <v>-3141</v>
      </c>
      <c r="I31" s="232">
        <v>0.02</v>
      </c>
      <c r="J31" s="137">
        <v>0.06</v>
      </c>
      <c r="K31" s="2"/>
      <c r="L31" s="135">
        <v>-6187</v>
      </c>
      <c r="M31" s="136">
        <v>-5942</v>
      </c>
      <c r="N31" s="232">
        <v>0.04</v>
      </c>
      <c r="O31" s="137">
        <v>7.0000000000000007E-2</v>
      </c>
      <c r="P31" s="2"/>
      <c r="Q31" s="138">
        <v>-9.4E-2</v>
      </c>
      <c r="R31" s="139">
        <v>-0.10199999999999999</v>
      </c>
      <c r="S31" s="140">
        <v>-9.6000000000000002E-2</v>
      </c>
      <c r="T31" s="141">
        <v>-0.105</v>
      </c>
      <c r="U31" s="2"/>
      <c r="V31" s="138">
        <v>-9.8000000000000004E-2</v>
      </c>
      <c r="W31" s="141">
        <v>-0.10099999999999999</v>
      </c>
      <c r="X31" s="7"/>
    </row>
    <row r="32" spans="1:24" ht="12.75" customHeight="1" x14ac:dyDescent="0.3">
      <c r="A32" s="113" t="s">
        <v>396</v>
      </c>
      <c r="B32" s="135">
        <v>-68</v>
      </c>
      <c r="C32" s="136">
        <v>-113</v>
      </c>
      <c r="D32" s="232">
        <v>-0.4</v>
      </c>
      <c r="E32" s="137">
        <v>-0.38</v>
      </c>
      <c r="F32" s="2"/>
      <c r="G32" s="135">
        <v>-147</v>
      </c>
      <c r="H32" s="136">
        <v>-130</v>
      </c>
      <c r="I32" s="232">
        <v>0.13</v>
      </c>
      <c r="J32" s="137">
        <v>0.2</v>
      </c>
      <c r="K32" s="2"/>
      <c r="L32" s="135">
        <v>-215</v>
      </c>
      <c r="M32" s="136">
        <v>-243</v>
      </c>
      <c r="N32" s="232">
        <v>-0.12</v>
      </c>
      <c r="O32" s="137">
        <v>-7.0000000000000007E-2</v>
      </c>
      <c r="P32" s="2"/>
      <c r="Q32" s="138">
        <v>-4.0000000000000001E-3</v>
      </c>
      <c r="R32" s="139">
        <v>-4.0000000000000001E-3</v>
      </c>
      <c r="S32" s="140">
        <v>-2E-3</v>
      </c>
      <c r="T32" s="141">
        <v>-5.0000000000000001E-3</v>
      </c>
      <c r="U32" s="2"/>
      <c r="V32" s="138">
        <v>-4.0000000000000001E-3</v>
      </c>
      <c r="W32" s="141">
        <v>-3.0000000000000001E-3</v>
      </c>
      <c r="X32" s="7"/>
    </row>
    <row r="33" spans="1:24" ht="12.75" customHeight="1" thickBot="1" x14ac:dyDescent="0.35">
      <c r="A33" s="113" t="s">
        <v>397</v>
      </c>
      <c r="B33" s="151">
        <v>-34</v>
      </c>
      <c r="C33" s="152">
        <v>5</v>
      </c>
      <c r="D33" s="234" t="s">
        <v>178</v>
      </c>
      <c r="E33" s="153" t="s">
        <v>178</v>
      </c>
      <c r="F33" s="2"/>
      <c r="G33" s="151">
        <v>-69</v>
      </c>
      <c r="H33" s="152">
        <v>-168</v>
      </c>
      <c r="I33" s="234">
        <v>-0.59</v>
      </c>
      <c r="J33" s="153">
        <v>-0.59</v>
      </c>
      <c r="K33" s="2"/>
      <c r="L33" s="151">
        <v>-103</v>
      </c>
      <c r="M33" s="152">
        <v>-163</v>
      </c>
      <c r="N33" s="234">
        <v>-0.37</v>
      </c>
      <c r="O33" s="153">
        <v>-0.37</v>
      </c>
      <c r="P33" s="2"/>
      <c r="Q33" s="154">
        <v>0</v>
      </c>
      <c r="R33" s="155">
        <v>-6.9999999999999993E-3</v>
      </c>
      <c r="S33" s="156">
        <v>-1E-3</v>
      </c>
      <c r="T33" s="157">
        <v>-3.0000000000000001E-3</v>
      </c>
      <c r="U33" s="2"/>
      <c r="V33" s="154">
        <v>-4.0000000000000001E-3</v>
      </c>
      <c r="W33" s="157">
        <v>-2E-3</v>
      </c>
      <c r="X33" s="7"/>
    </row>
    <row r="34" spans="1:24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2"/>
      <c r="N34" s="104"/>
      <c r="O34" s="104"/>
      <c r="P34" s="2"/>
      <c r="Q34" s="2"/>
      <c r="R34" s="2"/>
      <c r="S34" s="2"/>
      <c r="T34" s="2"/>
      <c r="U34" s="2"/>
      <c r="V34" s="2"/>
      <c r="W34" s="2"/>
      <c r="X34" s="7"/>
    </row>
    <row r="35" spans="1:24" ht="13.5" customHeight="1" x14ac:dyDescent="0.3">
      <c r="A35" s="97" t="s">
        <v>398</v>
      </c>
      <c r="B35" s="106">
        <v>241</v>
      </c>
      <c r="C35" s="107">
        <v>425</v>
      </c>
      <c r="D35" s="228">
        <v>-0.43</v>
      </c>
      <c r="E35" s="108">
        <v>-0.42</v>
      </c>
      <c r="F35" s="2"/>
      <c r="G35" s="106">
        <v>37</v>
      </c>
      <c r="H35" s="107">
        <v>-2920</v>
      </c>
      <c r="I35" s="228" t="s">
        <v>178</v>
      </c>
      <c r="J35" s="108" t="s">
        <v>178</v>
      </c>
      <c r="K35" s="2"/>
      <c r="L35" s="106">
        <v>278</v>
      </c>
      <c r="M35" s="107">
        <v>-2495</v>
      </c>
      <c r="N35" s="228" t="s">
        <v>178</v>
      </c>
      <c r="O35" s="108" t="s">
        <v>178</v>
      </c>
      <c r="P35" s="2"/>
      <c r="Q35" s="109">
        <v>1.3999999999999999E-2</v>
      </c>
      <c r="R35" s="110">
        <v>-9.5000000000000001E-2</v>
      </c>
      <c r="S35" s="111">
        <v>8.0000000000000002E-3</v>
      </c>
      <c r="T35" s="112">
        <v>1E-3</v>
      </c>
      <c r="U35" s="2"/>
      <c r="V35" s="109">
        <v>-4.0999999999999995E-2</v>
      </c>
      <c r="W35" s="112">
        <v>5.0000000000000001E-3</v>
      </c>
      <c r="X35" s="7"/>
    </row>
    <row r="36" spans="1:24" ht="12.75" customHeight="1" x14ac:dyDescent="0.3">
      <c r="A36" s="113" t="s">
        <v>399</v>
      </c>
      <c r="B36" s="128">
        <v>0</v>
      </c>
      <c r="C36" s="129">
        <v>0</v>
      </c>
      <c r="D36" s="231" t="s">
        <v>178</v>
      </c>
      <c r="E36" s="130" t="s">
        <v>178</v>
      </c>
      <c r="F36" s="2"/>
      <c r="G36" s="128">
        <v>0</v>
      </c>
      <c r="H36" s="129">
        <v>0</v>
      </c>
      <c r="I36" s="231" t="s">
        <v>178</v>
      </c>
      <c r="J36" s="130" t="s">
        <v>178</v>
      </c>
      <c r="K36" s="2"/>
      <c r="L36" s="128">
        <v>0</v>
      </c>
      <c r="M36" s="129">
        <v>0</v>
      </c>
      <c r="N36" s="231" t="s">
        <v>178</v>
      </c>
      <c r="O36" s="130" t="s">
        <v>178</v>
      </c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  <c r="X36" s="7"/>
    </row>
    <row r="37" spans="1:24" ht="12.75" customHeight="1" x14ac:dyDescent="0.3">
      <c r="A37" s="113" t="s">
        <v>400</v>
      </c>
      <c r="B37" s="114">
        <v>51</v>
      </c>
      <c r="C37" s="115">
        <v>0</v>
      </c>
      <c r="D37" s="229" t="s">
        <v>178</v>
      </c>
      <c r="E37" s="116" t="s">
        <v>178</v>
      </c>
      <c r="F37" s="2"/>
      <c r="G37" s="114">
        <v>-1</v>
      </c>
      <c r="H37" s="115">
        <v>7</v>
      </c>
      <c r="I37" s="229" t="s">
        <v>178</v>
      </c>
      <c r="J37" s="116" t="s">
        <v>178</v>
      </c>
      <c r="K37" s="2"/>
      <c r="L37" s="114">
        <v>50</v>
      </c>
      <c r="M37" s="115">
        <v>7</v>
      </c>
      <c r="N37" s="229" t="s">
        <v>453</v>
      </c>
      <c r="O37" s="116" t="s">
        <v>453</v>
      </c>
      <c r="P37" s="2"/>
      <c r="Q37" s="117">
        <v>0</v>
      </c>
      <c r="R37" s="118">
        <v>0</v>
      </c>
      <c r="S37" s="119">
        <v>2E-3</v>
      </c>
      <c r="T37" s="120">
        <v>0</v>
      </c>
      <c r="U37" s="2"/>
      <c r="V37" s="117">
        <v>0</v>
      </c>
      <c r="W37" s="120">
        <v>1E-3</v>
      </c>
      <c r="X37" s="7"/>
    </row>
    <row r="38" spans="1:24" ht="12.75" customHeight="1" x14ac:dyDescent="0.3">
      <c r="A38" s="113" t="s">
        <v>401</v>
      </c>
      <c r="B38" s="114">
        <v>51</v>
      </c>
      <c r="C38" s="115">
        <v>0</v>
      </c>
      <c r="D38" s="229" t="s">
        <v>178</v>
      </c>
      <c r="E38" s="116" t="s">
        <v>178</v>
      </c>
      <c r="F38" s="2"/>
      <c r="G38" s="114">
        <v>6</v>
      </c>
      <c r="H38" s="115">
        <v>7</v>
      </c>
      <c r="I38" s="229">
        <v>-0.14000000000000001</v>
      </c>
      <c r="J38" s="116">
        <v>0.38</v>
      </c>
      <c r="K38" s="2"/>
      <c r="L38" s="114">
        <v>57</v>
      </c>
      <c r="M38" s="115">
        <v>7</v>
      </c>
      <c r="N38" s="229" t="s">
        <v>453</v>
      </c>
      <c r="O38" s="116" t="s">
        <v>453</v>
      </c>
      <c r="P38" s="2"/>
      <c r="Q38" s="117">
        <v>0</v>
      </c>
      <c r="R38" s="118">
        <v>0</v>
      </c>
      <c r="S38" s="119">
        <v>2E-3</v>
      </c>
      <c r="T38" s="120">
        <v>0</v>
      </c>
      <c r="U38" s="2"/>
      <c r="V38" s="117">
        <v>0</v>
      </c>
      <c r="W38" s="120">
        <v>1E-3</v>
      </c>
      <c r="X38" s="7"/>
    </row>
    <row r="39" spans="1:24" ht="12.75" customHeight="1" x14ac:dyDescent="0.3">
      <c r="A39" s="113" t="s">
        <v>402</v>
      </c>
      <c r="B39" s="114">
        <v>0</v>
      </c>
      <c r="C39" s="115">
        <v>0</v>
      </c>
      <c r="D39" s="229" t="s">
        <v>178</v>
      </c>
      <c r="E39" s="116" t="s">
        <v>178</v>
      </c>
      <c r="F39" s="2"/>
      <c r="G39" s="114">
        <v>-7</v>
      </c>
      <c r="H39" s="115">
        <v>0</v>
      </c>
      <c r="I39" s="229" t="s">
        <v>178</v>
      </c>
      <c r="J39" s="116" t="s">
        <v>178</v>
      </c>
      <c r="K39" s="2"/>
      <c r="L39" s="114">
        <v>-7</v>
      </c>
      <c r="M39" s="115">
        <v>0</v>
      </c>
      <c r="N39" s="229" t="s">
        <v>178</v>
      </c>
      <c r="O39" s="116" t="s">
        <v>178</v>
      </c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  <c r="X39" s="7"/>
    </row>
    <row r="40" spans="1:24" ht="12.75" customHeight="1" x14ac:dyDescent="0.3">
      <c r="A40" s="113" t="s">
        <v>403</v>
      </c>
      <c r="B40" s="114">
        <v>104</v>
      </c>
      <c r="C40" s="115">
        <v>0</v>
      </c>
      <c r="D40" s="229" t="s">
        <v>178</v>
      </c>
      <c r="E40" s="116" t="s">
        <v>178</v>
      </c>
      <c r="F40" s="2"/>
      <c r="G40" s="114">
        <v>2</v>
      </c>
      <c r="H40" s="115">
        <v>1</v>
      </c>
      <c r="I40" s="229">
        <v>1</v>
      </c>
      <c r="J40" s="116">
        <v>1.95</v>
      </c>
      <c r="K40" s="2"/>
      <c r="L40" s="114">
        <v>106</v>
      </c>
      <c r="M40" s="115">
        <v>1</v>
      </c>
      <c r="N40" s="229" t="s">
        <v>453</v>
      </c>
      <c r="O40" s="116" t="s">
        <v>453</v>
      </c>
      <c r="P40" s="2"/>
      <c r="Q40" s="117">
        <v>0</v>
      </c>
      <c r="R40" s="118">
        <v>0</v>
      </c>
      <c r="S40" s="119">
        <v>3.0000000000000001E-3</v>
      </c>
      <c r="T40" s="120">
        <v>0</v>
      </c>
      <c r="U40" s="2"/>
      <c r="V40" s="117">
        <v>0</v>
      </c>
      <c r="W40" s="120">
        <v>2E-3</v>
      </c>
      <c r="X40" s="7"/>
    </row>
    <row r="41" spans="1:24" ht="12.75" customHeight="1" x14ac:dyDescent="0.3">
      <c r="A41" s="150" t="s">
        <v>404</v>
      </c>
      <c r="B41" s="135">
        <v>0</v>
      </c>
      <c r="C41" s="136">
        <v>353</v>
      </c>
      <c r="D41" s="232">
        <v>-1</v>
      </c>
      <c r="E41" s="137">
        <v>-1</v>
      </c>
      <c r="F41" s="2"/>
      <c r="G41" s="135">
        <v>43</v>
      </c>
      <c r="H41" s="136">
        <v>23</v>
      </c>
      <c r="I41" s="232">
        <v>0.87</v>
      </c>
      <c r="J41" s="137">
        <v>0.91</v>
      </c>
      <c r="K41" s="2"/>
      <c r="L41" s="135">
        <v>43</v>
      </c>
      <c r="M41" s="136">
        <v>376</v>
      </c>
      <c r="N41" s="232">
        <v>-0.89</v>
      </c>
      <c r="O41" s="137">
        <v>-0.89</v>
      </c>
      <c r="P41" s="2"/>
      <c r="Q41" s="138">
        <v>1.2E-2</v>
      </c>
      <c r="R41" s="139">
        <v>1E-3</v>
      </c>
      <c r="S41" s="140">
        <v>0</v>
      </c>
      <c r="T41" s="141">
        <v>1E-3</v>
      </c>
      <c r="U41" s="2"/>
      <c r="V41" s="138">
        <v>6.0000000000000001E-3</v>
      </c>
      <c r="W41" s="141">
        <v>1E-3</v>
      </c>
      <c r="X41" s="7"/>
    </row>
    <row r="42" spans="1:24" ht="12.75" customHeight="1" thickBot="1" x14ac:dyDescent="0.35">
      <c r="A42" s="113" t="s">
        <v>405</v>
      </c>
      <c r="B42" s="151">
        <v>86</v>
      </c>
      <c r="C42" s="152">
        <v>72</v>
      </c>
      <c r="D42" s="234">
        <v>0.19</v>
      </c>
      <c r="E42" s="153">
        <v>0.31</v>
      </c>
      <c r="F42" s="2"/>
      <c r="G42" s="151">
        <v>-7</v>
      </c>
      <c r="H42" s="152">
        <v>-2951</v>
      </c>
      <c r="I42" s="234">
        <v>-1</v>
      </c>
      <c r="J42" s="153">
        <v>-1</v>
      </c>
      <c r="K42" s="2"/>
      <c r="L42" s="151">
        <v>79</v>
      </c>
      <c r="M42" s="152">
        <v>-2879</v>
      </c>
      <c r="N42" s="234" t="s">
        <v>178</v>
      </c>
      <c r="O42" s="153" t="s">
        <v>178</v>
      </c>
      <c r="P42" s="2"/>
      <c r="Q42" s="154">
        <v>2E-3</v>
      </c>
      <c r="R42" s="155">
        <v>-9.6000000000000002E-2</v>
      </c>
      <c r="S42" s="156">
        <v>3.0000000000000001E-3</v>
      </c>
      <c r="T42" s="157">
        <v>0</v>
      </c>
      <c r="U42" s="2"/>
      <c r="V42" s="154">
        <v>-4.8000000000000001E-2</v>
      </c>
      <c r="W42" s="157">
        <v>1E-3</v>
      </c>
      <c r="X42" s="7"/>
    </row>
    <row r="43" spans="1:24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  <c r="X43" s="7"/>
    </row>
    <row r="44" spans="1:24" ht="13.5" customHeight="1" thickBot="1" x14ac:dyDescent="0.35">
      <c r="A44" s="97" t="s">
        <v>72</v>
      </c>
      <c r="B44" s="158">
        <v>10330</v>
      </c>
      <c r="C44" s="159">
        <v>9071</v>
      </c>
      <c r="D44" s="235">
        <v>0.14000000000000001</v>
      </c>
      <c r="E44" s="160">
        <v>0.19</v>
      </c>
      <c r="F44" s="2"/>
      <c r="G44" s="158">
        <v>8146</v>
      </c>
      <c r="H44" s="159">
        <v>4346</v>
      </c>
      <c r="I44" s="236">
        <v>0.87</v>
      </c>
      <c r="J44" s="99">
        <v>1.05</v>
      </c>
      <c r="K44" s="2"/>
      <c r="L44" s="158">
        <v>18476</v>
      </c>
      <c r="M44" s="159">
        <v>13417</v>
      </c>
      <c r="N44" s="236">
        <v>0.38</v>
      </c>
      <c r="O44" s="99">
        <v>0.48</v>
      </c>
      <c r="P44" s="2"/>
      <c r="Q44" s="100">
        <v>0.30399999999999999</v>
      </c>
      <c r="R44" s="101">
        <v>0.14199999999999999</v>
      </c>
      <c r="S44" s="102">
        <v>0.33399999999999996</v>
      </c>
      <c r="T44" s="103">
        <v>0.26600000000000001</v>
      </c>
      <c r="U44" s="2"/>
      <c r="V44" s="100">
        <v>0.222</v>
      </c>
      <c r="W44" s="103">
        <v>0.3</v>
      </c>
      <c r="X44" s="7"/>
    </row>
    <row r="45" spans="1:24" ht="13.5" customHeight="1" thickBot="1" x14ac:dyDescent="0.35">
      <c r="A45" s="161" t="s">
        <v>73</v>
      </c>
      <c r="B45" s="162">
        <v>0.33399999999999996</v>
      </c>
      <c r="C45" s="237">
        <v>0.30399999999999999</v>
      </c>
      <c r="D45" s="238"/>
      <c r="E45" s="164"/>
      <c r="F45" s="2"/>
      <c r="G45" s="162">
        <v>0.26600000000000001</v>
      </c>
      <c r="H45" s="163">
        <v>0.14199999999999999</v>
      </c>
      <c r="I45" s="239"/>
      <c r="J45" s="165"/>
      <c r="K45" s="2"/>
      <c r="L45" s="162">
        <v>0.3</v>
      </c>
      <c r="M45" s="163">
        <v>0.222</v>
      </c>
      <c r="N45" s="239"/>
      <c r="O45" s="165"/>
      <c r="P45" s="2"/>
      <c r="Q45" s="2"/>
      <c r="R45" s="2"/>
      <c r="S45" s="2"/>
      <c r="T45" s="2"/>
      <c r="U45" s="2"/>
      <c r="V45" s="2"/>
      <c r="W45" s="2"/>
      <c r="X45" s="7"/>
    </row>
    <row r="46" spans="1:24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  <c r="X46" s="7"/>
    </row>
    <row r="47" spans="1:24" ht="13.5" customHeight="1" x14ac:dyDescent="0.3">
      <c r="A47" s="97" t="s">
        <v>74</v>
      </c>
      <c r="B47" s="106">
        <v>1982</v>
      </c>
      <c r="C47" s="107">
        <v>2785</v>
      </c>
      <c r="D47" s="228">
        <v>-0.28999999999999998</v>
      </c>
      <c r="E47" s="108">
        <v>-0.27</v>
      </c>
      <c r="F47" s="2"/>
      <c r="G47" s="106">
        <v>2119</v>
      </c>
      <c r="H47" s="107">
        <v>6055</v>
      </c>
      <c r="I47" s="228">
        <v>-0.65</v>
      </c>
      <c r="J47" s="108">
        <v>-0.63</v>
      </c>
      <c r="K47" s="2"/>
      <c r="L47" s="106">
        <v>4101</v>
      </c>
      <c r="M47" s="107">
        <v>8840</v>
      </c>
      <c r="N47" s="228">
        <v>-0.54</v>
      </c>
      <c r="O47" s="108">
        <v>-0.51</v>
      </c>
      <c r="P47" s="2"/>
      <c r="Q47" s="109">
        <v>9.3000000000000013E-2</v>
      </c>
      <c r="R47" s="110">
        <v>0.19800000000000001</v>
      </c>
      <c r="S47" s="111">
        <v>6.4000000000000001E-2</v>
      </c>
      <c r="T47" s="112">
        <v>6.9000000000000006E-2</v>
      </c>
      <c r="U47" s="2"/>
      <c r="V47" s="109">
        <v>0.14599999999999999</v>
      </c>
      <c r="W47" s="112">
        <v>6.7000000000000004E-2</v>
      </c>
      <c r="X47" s="7"/>
    </row>
    <row r="48" spans="1:24" ht="12.75" customHeight="1" x14ac:dyDescent="0.3">
      <c r="A48" s="1" t="s">
        <v>75</v>
      </c>
      <c r="B48" s="114">
        <v>1192</v>
      </c>
      <c r="C48" s="115">
        <v>1134</v>
      </c>
      <c r="D48" s="229">
        <v>0.05</v>
      </c>
      <c r="E48" s="116">
        <v>0.08</v>
      </c>
      <c r="F48" s="2"/>
      <c r="G48" s="114">
        <v>1218</v>
      </c>
      <c r="H48" s="115">
        <v>1224</v>
      </c>
      <c r="I48" s="229">
        <v>0</v>
      </c>
      <c r="J48" s="116">
        <v>0.04</v>
      </c>
      <c r="K48" s="2"/>
      <c r="L48" s="114">
        <v>2410</v>
      </c>
      <c r="M48" s="115">
        <v>2358</v>
      </c>
      <c r="N48" s="229">
        <v>0.02</v>
      </c>
      <c r="O48" s="116">
        <v>0.06</v>
      </c>
      <c r="P48" s="2"/>
      <c r="Q48" s="117">
        <v>3.7999999999999999E-2</v>
      </c>
      <c r="R48" s="118">
        <v>0.04</v>
      </c>
      <c r="S48" s="119">
        <v>3.9E-2</v>
      </c>
      <c r="T48" s="120">
        <v>0.04</v>
      </c>
      <c r="U48" s="2"/>
      <c r="V48" s="117">
        <v>3.9E-2</v>
      </c>
      <c r="W48" s="120">
        <v>3.9E-2</v>
      </c>
      <c r="X48" s="7"/>
    </row>
    <row r="49" spans="1:24" ht="12.75" customHeight="1" x14ac:dyDescent="0.3">
      <c r="A49" s="1" t="s">
        <v>173</v>
      </c>
      <c r="B49" s="114">
        <v>156</v>
      </c>
      <c r="C49" s="115">
        <v>162</v>
      </c>
      <c r="D49" s="229">
        <v>-0.04</v>
      </c>
      <c r="E49" s="116">
        <v>-0.01</v>
      </c>
      <c r="F49" s="2"/>
      <c r="G49" s="114">
        <v>144</v>
      </c>
      <c r="H49" s="115">
        <v>161</v>
      </c>
      <c r="I49" s="229">
        <v>-0.11</v>
      </c>
      <c r="J49" s="116">
        <v>-0.05</v>
      </c>
      <c r="K49" s="2"/>
      <c r="L49" s="114">
        <v>300</v>
      </c>
      <c r="M49" s="115">
        <v>323</v>
      </c>
      <c r="N49" s="229">
        <v>-7.0000000000000007E-2</v>
      </c>
      <c r="O49" s="116">
        <v>-0.03</v>
      </c>
      <c r="P49" s="2"/>
      <c r="Q49" s="117">
        <v>5.0000000000000001E-3</v>
      </c>
      <c r="R49" s="118">
        <v>5.0000000000000001E-3</v>
      </c>
      <c r="S49" s="119">
        <v>5.0000000000000001E-3</v>
      </c>
      <c r="T49" s="120">
        <v>5.0000000000000001E-3</v>
      </c>
      <c r="U49" s="2"/>
      <c r="V49" s="117">
        <v>5.0000000000000001E-3</v>
      </c>
      <c r="W49" s="120">
        <v>5.0000000000000001E-3</v>
      </c>
      <c r="X49" s="7"/>
    </row>
    <row r="50" spans="1:24" ht="12.75" customHeight="1" x14ac:dyDescent="0.3">
      <c r="A50" s="1" t="s">
        <v>76</v>
      </c>
      <c r="B50" s="135">
        <v>350</v>
      </c>
      <c r="C50" s="136">
        <v>358</v>
      </c>
      <c r="D50" s="232">
        <v>-0.02</v>
      </c>
      <c r="E50" s="137">
        <v>0</v>
      </c>
      <c r="F50" s="2"/>
      <c r="G50" s="135">
        <v>326</v>
      </c>
      <c r="H50" s="136">
        <v>384</v>
      </c>
      <c r="I50" s="232">
        <v>-0.15</v>
      </c>
      <c r="J50" s="137">
        <v>-0.11</v>
      </c>
      <c r="K50" s="2"/>
      <c r="L50" s="135">
        <v>676</v>
      </c>
      <c r="M50" s="136">
        <v>742</v>
      </c>
      <c r="N50" s="232">
        <v>-0.09</v>
      </c>
      <c r="O50" s="137">
        <v>-0.06</v>
      </c>
      <c r="P50" s="2"/>
      <c r="Q50" s="138">
        <v>1.2E-2</v>
      </c>
      <c r="R50" s="139">
        <v>1.3000000000000001E-2</v>
      </c>
      <c r="S50" s="140">
        <v>1.1000000000000001E-2</v>
      </c>
      <c r="T50" s="141">
        <v>1.1000000000000001E-2</v>
      </c>
      <c r="U50" s="2"/>
      <c r="V50" s="138">
        <v>1.2E-2</v>
      </c>
      <c r="W50" s="141">
        <v>1.1000000000000001E-2</v>
      </c>
      <c r="X50" s="7"/>
    </row>
    <row r="51" spans="1:24" ht="12.75" customHeight="1" x14ac:dyDescent="0.3">
      <c r="A51" s="1" t="s">
        <v>125</v>
      </c>
      <c r="B51" s="135">
        <v>39</v>
      </c>
      <c r="C51" s="136">
        <v>0</v>
      </c>
      <c r="D51" s="232" t="s">
        <v>178</v>
      </c>
      <c r="E51" s="137" t="s">
        <v>178</v>
      </c>
      <c r="F51" s="2"/>
      <c r="G51" s="135">
        <v>1</v>
      </c>
      <c r="H51" s="136">
        <v>3209</v>
      </c>
      <c r="I51" s="232">
        <v>-1</v>
      </c>
      <c r="J51" s="137">
        <v>-1</v>
      </c>
      <c r="K51" s="2"/>
      <c r="L51" s="135">
        <v>40</v>
      </c>
      <c r="M51" s="136">
        <v>3209</v>
      </c>
      <c r="N51" s="232">
        <v>-0.99</v>
      </c>
      <c r="O51" s="137">
        <v>-0.99</v>
      </c>
      <c r="P51" s="2"/>
      <c r="Q51" s="138">
        <v>0</v>
      </c>
      <c r="R51" s="139">
        <v>0.105</v>
      </c>
      <c r="S51" s="140">
        <v>1E-3</v>
      </c>
      <c r="T51" s="141">
        <v>0</v>
      </c>
      <c r="U51" s="2"/>
      <c r="V51" s="138">
        <v>5.2999999999999999E-2</v>
      </c>
      <c r="W51" s="141">
        <v>1E-3</v>
      </c>
      <c r="X51" s="7"/>
    </row>
    <row r="52" spans="1:24" ht="12.75" customHeight="1" x14ac:dyDescent="0.3">
      <c r="A52" s="1" t="s">
        <v>77</v>
      </c>
      <c r="B52" s="135">
        <v>55</v>
      </c>
      <c r="C52" s="136">
        <v>54</v>
      </c>
      <c r="D52" s="232">
        <v>0.02</v>
      </c>
      <c r="E52" s="137">
        <v>0.03</v>
      </c>
      <c r="F52" s="2"/>
      <c r="G52" s="135">
        <v>246</v>
      </c>
      <c r="H52" s="136">
        <v>573</v>
      </c>
      <c r="I52" s="232">
        <v>-0.56999999999999995</v>
      </c>
      <c r="J52" s="137">
        <v>-0.55000000000000004</v>
      </c>
      <c r="K52" s="2"/>
      <c r="L52" s="135">
        <v>301</v>
      </c>
      <c r="M52" s="136">
        <v>627</v>
      </c>
      <c r="N52" s="232">
        <v>-0.52</v>
      </c>
      <c r="O52" s="137">
        <v>-0.5</v>
      </c>
      <c r="P52" s="2"/>
      <c r="Q52" s="138">
        <v>2E-3</v>
      </c>
      <c r="R52" s="139">
        <v>1.9E-2</v>
      </c>
      <c r="S52" s="140">
        <v>2E-3</v>
      </c>
      <c r="T52" s="141">
        <v>8.0000000000000002E-3</v>
      </c>
      <c r="U52" s="2"/>
      <c r="V52" s="138">
        <v>0.01</v>
      </c>
      <c r="W52" s="141">
        <v>5.0000000000000001E-3</v>
      </c>
      <c r="X52" s="7"/>
    </row>
    <row r="53" spans="1:24" ht="12.75" customHeight="1" x14ac:dyDescent="0.3">
      <c r="A53" s="1" t="s">
        <v>174</v>
      </c>
      <c r="B53" s="143">
        <v>0</v>
      </c>
      <c r="C53" s="144">
        <v>26</v>
      </c>
      <c r="D53" s="233">
        <v>-1</v>
      </c>
      <c r="E53" s="145">
        <v>-1</v>
      </c>
      <c r="F53" s="2"/>
      <c r="G53" s="143">
        <v>58</v>
      </c>
      <c r="H53" s="144">
        <v>112</v>
      </c>
      <c r="I53" s="233">
        <v>-0.48</v>
      </c>
      <c r="J53" s="145">
        <v>-0.45</v>
      </c>
      <c r="K53" s="2"/>
      <c r="L53" s="143">
        <v>58</v>
      </c>
      <c r="M53" s="144">
        <v>138</v>
      </c>
      <c r="N53" s="233">
        <v>-0.57999999999999996</v>
      </c>
      <c r="O53" s="145">
        <v>-0.55000000000000004</v>
      </c>
      <c r="P53" s="2"/>
      <c r="Q53" s="146">
        <v>1E-3</v>
      </c>
      <c r="R53" s="147">
        <v>4.0000000000000001E-3</v>
      </c>
      <c r="S53" s="148">
        <v>0</v>
      </c>
      <c r="T53" s="149">
        <v>2E-3</v>
      </c>
      <c r="U53" s="2"/>
      <c r="V53" s="146">
        <v>2E-3</v>
      </c>
      <c r="W53" s="149">
        <v>1E-3</v>
      </c>
      <c r="X53" s="7"/>
    </row>
    <row r="54" spans="1:24" ht="12.75" customHeight="1" x14ac:dyDescent="0.3">
      <c r="A54" s="1" t="s">
        <v>78</v>
      </c>
      <c r="B54" s="143">
        <v>190</v>
      </c>
      <c r="C54" s="144">
        <v>1051</v>
      </c>
      <c r="D54" s="233">
        <v>-0.82</v>
      </c>
      <c r="E54" s="145">
        <v>-0.82</v>
      </c>
      <c r="F54" s="2"/>
      <c r="G54" s="143">
        <v>126</v>
      </c>
      <c r="H54" s="144">
        <v>392</v>
      </c>
      <c r="I54" s="233">
        <v>-0.68</v>
      </c>
      <c r="J54" s="145">
        <v>-0.65</v>
      </c>
      <c r="K54" s="2"/>
      <c r="L54" s="143">
        <v>316</v>
      </c>
      <c r="M54" s="144">
        <v>1443</v>
      </c>
      <c r="N54" s="233">
        <v>-0.78</v>
      </c>
      <c r="O54" s="145">
        <v>-0.77</v>
      </c>
      <c r="P54" s="2"/>
      <c r="Q54" s="146">
        <v>3.5000000000000003E-2</v>
      </c>
      <c r="R54" s="147">
        <v>1.3000000000000001E-2</v>
      </c>
      <c r="S54" s="148">
        <v>6.0000000000000001E-3</v>
      </c>
      <c r="T54" s="149">
        <v>4.0000000000000001E-3</v>
      </c>
      <c r="U54" s="2"/>
      <c r="V54" s="146">
        <v>2.4E-2</v>
      </c>
      <c r="W54" s="149">
        <v>5.0000000000000001E-3</v>
      </c>
      <c r="X54" s="7"/>
    </row>
    <row r="55" spans="1:24" ht="12.75" customHeight="1" thickBot="1" x14ac:dyDescent="0.35">
      <c r="A55" s="1" t="s">
        <v>79</v>
      </c>
      <c r="B55" s="151">
        <v>0</v>
      </c>
      <c r="C55" s="152">
        <v>0</v>
      </c>
      <c r="D55" s="234" t="s">
        <v>178</v>
      </c>
      <c r="E55" s="153" t="s">
        <v>178</v>
      </c>
      <c r="F55" s="2"/>
      <c r="G55" s="151">
        <v>0</v>
      </c>
      <c r="H55" s="152">
        <v>0</v>
      </c>
      <c r="I55" s="234" t="s">
        <v>178</v>
      </c>
      <c r="J55" s="153" t="s">
        <v>178</v>
      </c>
      <c r="K55" s="2"/>
      <c r="L55" s="151">
        <v>0</v>
      </c>
      <c r="M55" s="152">
        <v>0</v>
      </c>
      <c r="N55" s="234" t="s">
        <v>178</v>
      </c>
      <c r="O55" s="153" t="s">
        <v>178</v>
      </c>
      <c r="P55" s="2"/>
      <c r="Q55" s="154">
        <v>0</v>
      </c>
      <c r="R55" s="155">
        <v>0</v>
      </c>
      <c r="S55" s="156">
        <v>0</v>
      </c>
      <c r="T55" s="157">
        <v>0</v>
      </c>
      <c r="U55" s="2"/>
      <c r="V55" s="154">
        <v>0</v>
      </c>
      <c r="W55" s="157">
        <v>0</v>
      </c>
      <c r="X55" s="7"/>
    </row>
    <row r="56" spans="1:24" ht="8.1" customHeight="1" thickBot="1" x14ac:dyDescent="0.35">
      <c r="B56" s="2"/>
      <c r="C56" s="2"/>
      <c r="D56" s="104"/>
      <c r="E56" s="104"/>
      <c r="F56" s="2"/>
      <c r="G56" s="2"/>
      <c r="H56" s="2"/>
      <c r="I56" s="104"/>
      <c r="J56" s="104"/>
      <c r="K56" s="2"/>
      <c r="L56" s="2"/>
      <c r="M56" s="2"/>
      <c r="N56" s="104"/>
      <c r="O56" s="104"/>
      <c r="P56" s="2"/>
      <c r="Q56" s="2"/>
      <c r="R56" s="2"/>
      <c r="S56" s="2"/>
      <c r="T56" s="2"/>
      <c r="U56" s="2"/>
      <c r="V56" s="2"/>
      <c r="W56" s="2"/>
      <c r="X56" s="7"/>
    </row>
    <row r="57" spans="1:24" ht="12.75" customHeight="1" x14ac:dyDescent="0.3">
      <c r="A57" s="1" t="s">
        <v>137</v>
      </c>
      <c r="B57" s="166">
        <v>82</v>
      </c>
      <c r="C57" s="167">
        <v>-72</v>
      </c>
      <c r="D57" s="240" t="s">
        <v>178</v>
      </c>
      <c r="E57" s="168" t="s">
        <v>178</v>
      </c>
      <c r="F57" s="2"/>
      <c r="G57" s="166">
        <v>-25</v>
      </c>
      <c r="H57" s="167">
        <v>-57</v>
      </c>
      <c r="I57" s="240">
        <v>-0.56000000000000005</v>
      </c>
      <c r="J57" s="168">
        <v>-0.59</v>
      </c>
      <c r="K57" s="2"/>
      <c r="L57" s="166">
        <v>57</v>
      </c>
      <c r="M57" s="167">
        <v>-129</v>
      </c>
      <c r="N57" s="240" t="s">
        <v>178</v>
      </c>
      <c r="O57" s="168" t="s">
        <v>178</v>
      </c>
      <c r="P57" s="2"/>
      <c r="Q57" s="169">
        <v>-2E-3</v>
      </c>
      <c r="R57" s="170">
        <v>-2E-3</v>
      </c>
      <c r="S57" s="171">
        <v>3.0000000000000001E-3</v>
      </c>
      <c r="T57" s="172">
        <v>-1E-3</v>
      </c>
      <c r="U57" s="2"/>
      <c r="V57" s="169">
        <v>-2E-3</v>
      </c>
      <c r="W57" s="172">
        <v>1E-3</v>
      </c>
      <c r="X57" s="7"/>
    </row>
    <row r="58" spans="1:24" ht="12.75" customHeight="1" x14ac:dyDescent="0.3">
      <c r="A58" s="1" t="s">
        <v>138</v>
      </c>
      <c r="B58" s="135">
        <v>392</v>
      </c>
      <c r="C58" s="136">
        <v>407</v>
      </c>
      <c r="D58" s="232">
        <v>-0.04</v>
      </c>
      <c r="E58" s="137">
        <v>-0.01</v>
      </c>
      <c r="F58" s="2"/>
      <c r="G58" s="135">
        <v>465</v>
      </c>
      <c r="H58" s="136">
        <v>448</v>
      </c>
      <c r="I58" s="232">
        <v>0.04</v>
      </c>
      <c r="J58" s="137">
        <v>0.11</v>
      </c>
      <c r="K58" s="2"/>
      <c r="L58" s="135">
        <v>857</v>
      </c>
      <c r="M58" s="136">
        <v>855</v>
      </c>
      <c r="N58" s="232">
        <v>0</v>
      </c>
      <c r="O58" s="137">
        <v>0.05</v>
      </c>
      <c r="P58" s="2"/>
      <c r="Q58" s="138">
        <v>1.3999999999999999E-2</v>
      </c>
      <c r="R58" s="139">
        <v>1.4999999999999999E-2</v>
      </c>
      <c r="S58" s="140">
        <v>1.3000000000000001E-2</v>
      </c>
      <c r="T58" s="141">
        <v>1.4999999999999999E-2</v>
      </c>
      <c r="U58" s="2"/>
      <c r="V58" s="138">
        <v>1.3999999999999999E-2</v>
      </c>
      <c r="W58" s="141">
        <v>1.3999999999999999E-2</v>
      </c>
      <c r="X58" s="7"/>
    </row>
    <row r="59" spans="1:24" ht="12.75" customHeight="1" thickBot="1" x14ac:dyDescent="0.35">
      <c r="A59" s="1" t="s">
        <v>139</v>
      </c>
      <c r="B59" s="151">
        <v>153</v>
      </c>
      <c r="C59" s="152">
        <v>226</v>
      </c>
      <c r="D59" s="234">
        <v>-0.32</v>
      </c>
      <c r="E59" s="153">
        <v>-0.28999999999999998</v>
      </c>
      <c r="F59" s="2"/>
      <c r="G59" s="151">
        <v>319</v>
      </c>
      <c r="H59" s="152">
        <v>1110</v>
      </c>
      <c r="I59" s="234">
        <v>-0.71</v>
      </c>
      <c r="J59" s="153">
        <v>-0.7</v>
      </c>
      <c r="K59" s="2"/>
      <c r="L59" s="151">
        <v>472</v>
      </c>
      <c r="M59" s="152">
        <v>1336</v>
      </c>
      <c r="N59" s="234">
        <v>-0.65</v>
      </c>
      <c r="O59" s="153">
        <v>-0.63</v>
      </c>
      <c r="P59" s="2"/>
      <c r="Q59" s="154">
        <v>8.0000000000000002E-3</v>
      </c>
      <c r="R59" s="155">
        <v>3.6000000000000004E-2</v>
      </c>
      <c r="S59" s="156">
        <v>5.0000000000000001E-3</v>
      </c>
      <c r="T59" s="157">
        <v>0.01</v>
      </c>
      <c r="U59" s="2"/>
      <c r="V59" s="154">
        <v>2.2000000000000002E-2</v>
      </c>
      <c r="W59" s="157">
        <v>8.0000000000000002E-3</v>
      </c>
      <c r="X59" s="7"/>
    </row>
    <row r="60" spans="1:24" ht="8.25" customHeight="1" thickBot="1" x14ac:dyDescent="0.35">
      <c r="B60" s="2"/>
      <c r="C60" s="2"/>
      <c r="D60" s="104"/>
      <c r="E60" s="104"/>
      <c r="F60" s="2"/>
      <c r="G60" s="2"/>
      <c r="H60" s="2"/>
      <c r="I60" s="104"/>
      <c r="J60" s="104"/>
      <c r="K60" s="2"/>
      <c r="L60" s="2"/>
      <c r="M60" s="2"/>
      <c r="N60" s="104"/>
      <c r="O60" s="104"/>
      <c r="P60" s="2"/>
      <c r="Q60" s="2"/>
      <c r="R60" s="2"/>
      <c r="S60" s="2"/>
      <c r="T60" s="2"/>
      <c r="U60" s="2"/>
      <c r="V60" s="2"/>
      <c r="W60" s="2"/>
      <c r="X60" s="7"/>
    </row>
    <row r="61" spans="1:24" ht="13.5" customHeight="1" x14ac:dyDescent="0.3">
      <c r="A61" s="13" t="s">
        <v>359</v>
      </c>
      <c r="B61" s="158">
        <v>2609</v>
      </c>
      <c r="C61" s="159">
        <v>3346</v>
      </c>
      <c r="D61" s="241">
        <v>-0.22</v>
      </c>
      <c r="E61" s="173">
        <v>-0.2</v>
      </c>
      <c r="F61" s="2"/>
      <c r="G61" s="158">
        <v>2878</v>
      </c>
      <c r="H61" s="159">
        <v>7556</v>
      </c>
      <c r="I61" s="241">
        <v>-0.62</v>
      </c>
      <c r="J61" s="173">
        <v>-0.59</v>
      </c>
      <c r="K61" s="2"/>
      <c r="L61" s="158">
        <v>5487</v>
      </c>
      <c r="M61" s="159">
        <v>10902</v>
      </c>
      <c r="N61" s="241">
        <v>-0.5</v>
      </c>
      <c r="O61" s="173">
        <v>-0.47</v>
      </c>
      <c r="P61" s="2"/>
      <c r="Q61" s="174">
        <v>0.11199999999999999</v>
      </c>
      <c r="R61" s="175">
        <v>0.247</v>
      </c>
      <c r="S61" s="176">
        <v>8.4000000000000005E-2</v>
      </c>
      <c r="T61" s="177">
        <v>9.4E-2</v>
      </c>
      <c r="U61" s="2"/>
      <c r="V61" s="174">
        <v>0.18</v>
      </c>
      <c r="W61" s="177">
        <v>8.900000000000001E-2</v>
      </c>
      <c r="X61" s="7"/>
    </row>
    <row r="62" spans="1:24" ht="8.1" customHeight="1" x14ac:dyDescent="0.3">
      <c r="B62" s="178"/>
      <c r="C62" s="179"/>
      <c r="D62" s="203"/>
      <c r="E62" s="180"/>
      <c r="F62" s="2"/>
      <c r="G62" s="178"/>
      <c r="H62" s="179"/>
      <c r="I62" s="203"/>
      <c r="J62" s="180"/>
      <c r="K62" s="2"/>
      <c r="L62" s="178"/>
      <c r="M62" s="179"/>
      <c r="N62" s="203"/>
      <c r="O62" s="180"/>
      <c r="P62" s="2"/>
      <c r="Q62" s="181"/>
      <c r="R62" s="182"/>
      <c r="S62" s="183"/>
      <c r="T62" s="184"/>
      <c r="U62" s="2"/>
      <c r="V62" s="181"/>
      <c r="W62" s="184"/>
      <c r="X62" s="7"/>
    </row>
    <row r="63" spans="1:24" ht="13.5" customHeight="1" x14ac:dyDescent="0.3">
      <c r="A63" s="13" t="s">
        <v>164</v>
      </c>
      <c r="B63" s="178">
        <v>12939</v>
      </c>
      <c r="C63" s="179">
        <v>12417</v>
      </c>
      <c r="D63" s="203">
        <v>0.04</v>
      </c>
      <c r="E63" s="180">
        <v>0.08</v>
      </c>
      <c r="F63" s="2"/>
      <c r="G63" s="178">
        <v>11024</v>
      </c>
      <c r="H63" s="179">
        <v>11902</v>
      </c>
      <c r="I63" s="203">
        <v>-7.0000000000000007E-2</v>
      </c>
      <c r="J63" s="180">
        <v>0.03</v>
      </c>
      <c r="K63" s="2"/>
      <c r="L63" s="178">
        <v>23963</v>
      </c>
      <c r="M63" s="179">
        <v>24319</v>
      </c>
      <c r="N63" s="203">
        <v>-0.01</v>
      </c>
      <c r="O63" s="180">
        <v>0.06</v>
      </c>
      <c r="P63" s="2"/>
      <c r="Q63" s="181">
        <v>0.41600000000000004</v>
      </c>
      <c r="R63" s="182">
        <v>0.38799999999999996</v>
      </c>
      <c r="S63" s="183">
        <v>0.41799999999999998</v>
      </c>
      <c r="T63" s="184">
        <v>0.36099999999999999</v>
      </c>
      <c r="U63" s="2"/>
      <c r="V63" s="181">
        <v>0.40200000000000002</v>
      </c>
      <c r="W63" s="184">
        <v>0.39</v>
      </c>
      <c r="X63" s="7"/>
    </row>
    <row r="64" spans="1:24" ht="8.1" customHeight="1" x14ac:dyDescent="0.3">
      <c r="B64" s="178"/>
      <c r="C64" s="179"/>
      <c r="D64" s="203"/>
      <c r="E64" s="180"/>
      <c r="F64" s="2"/>
      <c r="G64" s="178"/>
      <c r="H64" s="179"/>
      <c r="I64" s="203"/>
      <c r="J64" s="180"/>
      <c r="K64" s="2"/>
      <c r="L64" s="178"/>
      <c r="M64" s="179"/>
      <c r="N64" s="203"/>
      <c r="O64" s="180"/>
      <c r="P64" s="2"/>
      <c r="Q64" s="181"/>
      <c r="R64" s="182"/>
      <c r="S64" s="183"/>
      <c r="T64" s="184"/>
      <c r="U64" s="2"/>
      <c r="V64" s="181"/>
      <c r="W64" s="184"/>
      <c r="X64" s="7"/>
    </row>
    <row r="65" spans="1:24" ht="13.5" customHeight="1" x14ac:dyDescent="0.3">
      <c r="A65" s="13" t="s">
        <v>80</v>
      </c>
      <c r="B65" s="178">
        <v>-3470</v>
      </c>
      <c r="C65" s="179">
        <v>-2100</v>
      </c>
      <c r="D65" s="203">
        <v>0.65</v>
      </c>
      <c r="E65" s="180">
        <v>0.68</v>
      </c>
      <c r="F65" s="2"/>
      <c r="G65" s="178">
        <v>1813</v>
      </c>
      <c r="H65" s="179">
        <v>3261</v>
      </c>
      <c r="I65" s="203">
        <v>-0.44</v>
      </c>
      <c r="J65" s="180">
        <v>-0.45</v>
      </c>
      <c r="K65" s="2"/>
      <c r="L65" s="178">
        <v>-1657</v>
      </c>
      <c r="M65" s="179">
        <v>1161</v>
      </c>
      <c r="N65" s="203" t="s">
        <v>178</v>
      </c>
      <c r="O65" s="180" t="s">
        <v>178</v>
      </c>
      <c r="P65" s="2"/>
      <c r="Q65" s="181">
        <v>-7.0000000000000007E-2</v>
      </c>
      <c r="R65" s="182">
        <v>0.106</v>
      </c>
      <c r="S65" s="183">
        <v>-0.11199999999999999</v>
      </c>
      <c r="T65" s="184">
        <v>5.9000000000000004E-2</v>
      </c>
      <c r="U65" s="2"/>
      <c r="V65" s="181">
        <v>1.9E-2</v>
      </c>
      <c r="W65" s="184">
        <v>-2.7000000000000003E-2</v>
      </c>
      <c r="X65" s="7"/>
    </row>
    <row r="66" spans="1:24" ht="12.75" customHeight="1" x14ac:dyDescent="0.3">
      <c r="A66" s="150" t="s">
        <v>140</v>
      </c>
      <c r="B66" s="135">
        <v>-2044</v>
      </c>
      <c r="C66" s="136">
        <v>-1235</v>
      </c>
      <c r="D66" s="232">
        <v>0.66</v>
      </c>
      <c r="E66" s="137">
        <v>0.74</v>
      </c>
      <c r="F66" s="2"/>
      <c r="G66" s="135">
        <v>-3</v>
      </c>
      <c r="H66" s="136">
        <v>898</v>
      </c>
      <c r="I66" s="232" t="s">
        <v>178</v>
      </c>
      <c r="J66" s="137" t="s">
        <v>178</v>
      </c>
      <c r="K66" s="2"/>
      <c r="L66" s="135">
        <v>-2047</v>
      </c>
      <c r="M66" s="136">
        <v>-337</v>
      </c>
      <c r="N66" s="232" t="s">
        <v>453</v>
      </c>
      <c r="O66" s="137" t="s">
        <v>453</v>
      </c>
      <c r="P66" s="2"/>
      <c r="Q66" s="138">
        <v>-4.0999999999999995E-2</v>
      </c>
      <c r="R66" s="139">
        <v>2.8999999999999998E-2</v>
      </c>
      <c r="S66" s="140">
        <v>-6.6000000000000003E-2</v>
      </c>
      <c r="T66" s="141">
        <v>0</v>
      </c>
      <c r="U66" s="2"/>
      <c r="V66" s="138">
        <v>-6.0000000000000001E-3</v>
      </c>
      <c r="W66" s="141">
        <v>-3.3000000000000002E-2</v>
      </c>
      <c r="X66" s="7"/>
    </row>
    <row r="67" spans="1:24" ht="12.75" customHeight="1" x14ac:dyDescent="0.3">
      <c r="A67" s="150" t="s">
        <v>81</v>
      </c>
      <c r="B67" s="135">
        <v>-531</v>
      </c>
      <c r="C67" s="136">
        <v>-219</v>
      </c>
      <c r="D67" s="232">
        <v>1.42</v>
      </c>
      <c r="E67" s="137">
        <v>1.22</v>
      </c>
      <c r="F67" s="2"/>
      <c r="G67" s="135">
        <v>-204</v>
      </c>
      <c r="H67" s="136">
        <v>52</v>
      </c>
      <c r="I67" s="232" t="s">
        <v>178</v>
      </c>
      <c r="J67" s="137" t="s">
        <v>178</v>
      </c>
      <c r="K67" s="2"/>
      <c r="L67" s="135">
        <v>-735</v>
      </c>
      <c r="M67" s="136">
        <v>-167</v>
      </c>
      <c r="N67" s="232">
        <v>3.4</v>
      </c>
      <c r="O67" s="137">
        <v>3.05</v>
      </c>
      <c r="P67" s="2"/>
      <c r="Q67" s="138">
        <v>-6.9999999999999993E-3</v>
      </c>
      <c r="R67" s="139">
        <v>2E-3</v>
      </c>
      <c r="S67" s="140">
        <v>-1.7000000000000001E-2</v>
      </c>
      <c r="T67" s="141">
        <v>-6.9999999999999993E-3</v>
      </c>
      <c r="U67" s="2"/>
      <c r="V67" s="138">
        <v>-3.0000000000000001E-3</v>
      </c>
      <c r="W67" s="141">
        <v>-1.2E-2</v>
      </c>
      <c r="X67" s="7"/>
    </row>
    <row r="68" spans="1:24" ht="12.75" customHeight="1" x14ac:dyDescent="0.3">
      <c r="A68" s="150" t="s">
        <v>141</v>
      </c>
      <c r="B68" s="135">
        <v>-895</v>
      </c>
      <c r="C68" s="136">
        <v>-646</v>
      </c>
      <c r="D68" s="232">
        <v>0.39</v>
      </c>
      <c r="E68" s="137">
        <v>0.41</v>
      </c>
      <c r="F68" s="2"/>
      <c r="G68" s="135">
        <v>2020</v>
      </c>
      <c r="H68" s="136">
        <v>2311</v>
      </c>
      <c r="I68" s="232">
        <v>-0.13</v>
      </c>
      <c r="J68" s="137">
        <v>-0.1</v>
      </c>
      <c r="K68" s="2"/>
      <c r="L68" s="135">
        <v>1125</v>
      </c>
      <c r="M68" s="136">
        <v>1665</v>
      </c>
      <c r="N68" s="232">
        <v>-0.32</v>
      </c>
      <c r="O68" s="137">
        <v>-0.28999999999999998</v>
      </c>
      <c r="P68" s="2"/>
      <c r="Q68" s="138">
        <v>-2.2000000000000002E-2</v>
      </c>
      <c r="R68" s="139">
        <v>7.4999999999999997E-2</v>
      </c>
      <c r="S68" s="140">
        <v>-2.8999999999999998E-2</v>
      </c>
      <c r="T68" s="141">
        <v>6.6000000000000003E-2</v>
      </c>
      <c r="U68" s="2"/>
      <c r="V68" s="138">
        <v>2.7999999999999997E-2</v>
      </c>
      <c r="W68" s="141">
        <v>1.8000000000000002E-2</v>
      </c>
      <c r="X68" s="7"/>
    </row>
    <row r="69" spans="1:24" ht="13.5" customHeight="1" x14ac:dyDescent="0.3">
      <c r="A69" s="13" t="s">
        <v>82</v>
      </c>
      <c r="B69" s="185">
        <v>-1680</v>
      </c>
      <c r="C69" s="186">
        <v>-1724</v>
      </c>
      <c r="D69" s="242">
        <v>-0.03</v>
      </c>
      <c r="E69" s="187">
        <v>0</v>
      </c>
      <c r="F69" s="2"/>
      <c r="G69" s="185">
        <v>-2068</v>
      </c>
      <c r="H69" s="186">
        <v>-1805</v>
      </c>
      <c r="I69" s="242">
        <v>0.15</v>
      </c>
      <c r="J69" s="187">
        <v>0.21</v>
      </c>
      <c r="K69" s="2"/>
      <c r="L69" s="185">
        <v>-3748</v>
      </c>
      <c r="M69" s="186">
        <v>-3529</v>
      </c>
      <c r="N69" s="242">
        <v>0.06</v>
      </c>
      <c r="O69" s="187">
        <v>0.11</v>
      </c>
      <c r="P69" s="2"/>
      <c r="Q69" s="188">
        <v>-5.7999999999999996E-2</v>
      </c>
      <c r="R69" s="189">
        <v>-5.9000000000000004E-2</v>
      </c>
      <c r="S69" s="190">
        <v>-5.4000000000000006E-2</v>
      </c>
      <c r="T69" s="191">
        <v>-6.8000000000000005E-2</v>
      </c>
      <c r="U69" s="2"/>
      <c r="V69" s="188">
        <v>-5.7999999999999996E-2</v>
      </c>
      <c r="W69" s="191">
        <v>-6.0999999999999999E-2</v>
      </c>
      <c r="X69" s="7"/>
    </row>
    <row r="70" spans="1:24" ht="13.5" customHeight="1" x14ac:dyDescent="0.3">
      <c r="A70" s="13" t="s">
        <v>175</v>
      </c>
      <c r="B70" s="185">
        <v>-199</v>
      </c>
      <c r="C70" s="186">
        <v>-172</v>
      </c>
      <c r="D70" s="242">
        <v>0.16</v>
      </c>
      <c r="E70" s="187">
        <v>0.19</v>
      </c>
      <c r="F70" s="2"/>
      <c r="G70" s="185">
        <v>-165</v>
      </c>
      <c r="H70" s="186">
        <v>-178</v>
      </c>
      <c r="I70" s="242">
        <v>-7.0000000000000007E-2</v>
      </c>
      <c r="J70" s="187">
        <v>-0.01</v>
      </c>
      <c r="K70" s="2"/>
      <c r="L70" s="185">
        <v>-364</v>
      </c>
      <c r="M70" s="186">
        <v>-350</v>
      </c>
      <c r="N70" s="242">
        <v>0.04</v>
      </c>
      <c r="O70" s="187">
        <v>0.09</v>
      </c>
      <c r="P70" s="2"/>
      <c r="Q70" s="188">
        <v>-6.0000000000000001E-3</v>
      </c>
      <c r="R70" s="189">
        <v>-6.0000000000000001E-3</v>
      </c>
      <c r="S70" s="190">
        <v>-6.0000000000000001E-3</v>
      </c>
      <c r="T70" s="191">
        <v>-5.0000000000000001E-3</v>
      </c>
      <c r="U70" s="2"/>
      <c r="V70" s="188">
        <v>-6.0000000000000001E-3</v>
      </c>
      <c r="W70" s="191">
        <v>-6.0000000000000001E-3</v>
      </c>
      <c r="X70" s="7"/>
    </row>
    <row r="71" spans="1:24" ht="13.5" customHeight="1" thickBot="1" x14ac:dyDescent="0.35">
      <c r="A71" s="13" t="s">
        <v>83</v>
      </c>
      <c r="B71" s="192">
        <v>-1476</v>
      </c>
      <c r="C71" s="193">
        <v>-368</v>
      </c>
      <c r="D71" s="243">
        <v>3.01</v>
      </c>
      <c r="E71" s="194">
        <v>3.25</v>
      </c>
      <c r="F71" s="2"/>
      <c r="G71" s="192">
        <v>-555</v>
      </c>
      <c r="H71" s="193">
        <v>-1112</v>
      </c>
      <c r="I71" s="243">
        <v>-0.5</v>
      </c>
      <c r="J71" s="194">
        <v>-0.49</v>
      </c>
      <c r="K71" s="2"/>
      <c r="L71" s="192">
        <v>-2031</v>
      </c>
      <c r="M71" s="193">
        <v>-1480</v>
      </c>
      <c r="N71" s="243">
        <v>0.37</v>
      </c>
      <c r="O71" s="194">
        <v>0.44</v>
      </c>
      <c r="P71" s="2"/>
      <c r="Q71" s="195">
        <v>-1.2E-2</v>
      </c>
      <c r="R71" s="196">
        <v>-3.6000000000000004E-2</v>
      </c>
      <c r="S71" s="197">
        <v>-4.8000000000000001E-2</v>
      </c>
      <c r="T71" s="198">
        <v>-1.8000000000000002E-2</v>
      </c>
      <c r="U71" s="2"/>
      <c r="V71" s="195">
        <v>-2.4E-2</v>
      </c>
      <c r="W71" s="198">
        <v>-3.3000000000000002E-2</v>
      </c>
      <c r="X71" s="7"/>
    </row>
    <row r="72" spans="1:24" ht="7.5" customHeight="1" thickBot="1" x14ac:dyDescent="0.35">
      <c r="B72" s="2"/>
      <c r="C72" s="2"/>
      <c r="D72" s="104"/>
      <c r="E72" s="104"/>
      <c r="F72" s="2"/>
      <c r="G72" s="2"/>
      <c r="H72" s="2"/>
      <c r="I72" s="104"/>
      <c r="J72" s="104"/>
      <c r="K72" s="2"/>
      <c r="L72" s="2"/>
      <c r="M72" s="2"/>
      <c r="N72" s="104"/>
      <c r="O72" s="104"/>
      <c r="P72" s="2"/>
      <c r="Q72" s="2"/>
      <c r="R72" s="2"/>
      <c r="S72" s="2"/>
      <c r="T72" s="2"/>
      <c r="U72" s="2"/>
      <c r="V72" s="2"/>
      <c r="W72" s="2"/>
      <c r="X72" s="7"/>
    </row>
    <row r="73" spans="1:24" ht="13.5" customHeight="1" thickBot="1" x14ac:dyDescent="0.35">
      <c r="A73" s="97" t="s">
        <v>84</v>
      </c>
      <c r="B73" s="158">
        <v>6114</v>
      </c>
      <c r="C73" s="159">
        <v>8053</v>
      </c>
      <c r="D73" s="235">
        <v>-0.24</v>
      </c>
      <c r="E73" s="160">
        <v>-0.2</v>
      </c>
      <c r="F73" s="2"/>
      <c r="G73" s="158">
        <v>10049</v>
      </c>
      <c r="H73" s="159">
        <v>12068</v>
      </c>
      <c r="I73" s="236">
        <v>-0.17</v>
      </c>
      <c r="J73" s="99">
        <v>-7.0000000000000007E-2</v>
      </c>
      <c r="K73" s="2"/>
      <c r="L73" s="158">
        <v>16163</v>
      </c>
      <c r="M73" s="159">
        <v>20121</v>
      </c>
      <c r="N73" s="236">
        <v>-0.2</v>
      </c>
      <c r="O73" s="99">
        <v>-0.12</v>
      </c>
      <c r="P73" s="2"/>
      <c r="Q73" s="100">
        <v>0.27</v>
      </c>
      <c r="R73" s="101">
        <v>0.39399999999999996</v>
      </c>
      <c r="S73" s="102">
        <v>0.19800000000000001</v>
      </c>
      <c r="T73" s="103">
        <v>0.32899999999999996</v>
      </c>
      <c r="U73" s="2"/>
      <c r="V73" s="100">
        <v>0.33299999999999996</v>
      </c>
      <c r="W73" s="103">
        <v>0.26300000000000001</v>
      </c>
      <c r="X73" s="7"/>
    </row>
    <row r="74" spans="1:24" ht="13.5" customHeight="1" thickBot="1" x14ac:dyDescent="0.35">
      <c r="A74" s="161" t="s">
        <v>73</v>
      </c>
      <c r="B74" s="162">
        <v>0.19800000000000001</v>
      </c>
      <c r="C74" s="237">
        <v>0.27</v>
      </c>
      <c r="D74" s="238"/>
      <c r="E74" s="164"/>
      <c r="F74" s="2"/>
      <c r="G74" s="162">
        <v>0.32899999999999996</v>
      </c>
      <c r="H74" s="163">
        <v>0.39399999999999996</v>
      </c>
      <c r="I74" s="239"/>
      <c r="J74" s="165"/>
      <c r="K74" s="2"/>
      <c r="L74" s="162">
        <v>0.26300000000000001</v>
      </c>
      <c r="M74" s="163">
        <v>0.33299999999999996</v>
      </c>
      <c r="N74" s="239"/>
      <c r="O74" s="165"/>
      <c r="P74" s="2"/>
      <c r="Q74" s="2"/>
      <c r="R74" s="2"/>
      <c r="S74" s="2"/>
      <c r="T74" s="2"/>
      <c r="U74" s="2"/>
      <c r="V74" s="2"/>
      <c r="W74" s="2"/>
      <c r="X74" s="7"/>
    </row>
    <row r="75" spans="1:24" ht="7.5" customHeight="1" thickBot="1" x14ac:dyDescent="0.35">
      <c r="B75" s="2"/>
      <c r="C75" s="2"/>
      <c r="D75" s="104"/>
      <c r="E75" s="104"/>
      <c r="F75" s="2"/>
      <c r="G75" s="2"/>
      <c r="H75" s="2"/>
      <c r="I75" s="104"/>
      <c r="J75" s="104"/>
      <c r="K75" s="2"/>
      <c r="L75" s="2"/>
      <c r="M75" s="2"/>
      <c r="N75" s="104"/>
      <c r="O75" s="104"/>
      <c r="P75" s="2"/>
      <c r="Q75" s="2"/>
      <c r="R75" s="2"/>
      <c r="S75" s="2"/>
      <c r="T75" s="2"/>
      <c r="U75" s="2"/>
      <c r="V75" s="2"/>
      <c r="W75" s="2"/>
      <c r="X75" s="7"/>
    </row>
    <row r="76" spans="1:24" ht="13.5" customHeight="1" x14ac:dyDescent="0.3">
      <c r="A76" s="13" t="s">
        <v>85</v>
      </c>
      <c r="B76" s="158">
        <v>-558</v>
      </c>
      <c r="C76" s="159">
        <v>-486</v>
      </c>
      <c r="D76" s="244">
        <v>0.15</v>
      </c>
      <c r="E76" s="204">
        <v>0.18</v>
      </c>
      <c r="F76" s="2"/>
      <c r="G76" s="158">
        <v>-659</v>
      </c>
      <c r="H76" s="159">
        <v>-572</v>
      </c>
      <c r="I76" s="244">
        <v>0.15</v>
      </c>
      <c r="J76" s="204">
        <v>0.23</v>
      </c>
      <c r="K76" s="2"/>
      <c r="L76" s="158">
        <v>-1217</v>
      </c>
      <c r="M76" s="159">
        <v>-1058</v>
      </c>
      <c r="N76" s="244">
        <v>0.15</v>
      </c>
      <c r="O76" s="204">
        <v>0.21</v>
      </c>
      <c r="P76" s="2"/>
      <c r="Q76" s="174">
        <v>-1.6E-2</v>
      </c>
      <c r="R76" s="175">
        <v>-1.9E-2</v>
      </c>
      <c r="S76" s="176">
        <v>-1.8000000000000002E-2</v>
      </c>
      <c r="T76" s="177">
        <v>-2.2000000000000002E-2</v>
      </c>
      <c r="U76" s="2"/>
      <c r="V76" s="174">
        <v>-1.7000000000000001E-2</v>
      </c>
      <c r="W76" s="177">
        <v>-0.02</v>
      </c>
      <c r="X76" s="7"/>
    </row>
    <row r="77" spans="1:24" ht="13.5" customHeight="1" thickBot="1" x14ac:dyDescent="0.35">
      <c r="A77" s="13" t="s">
        <v>86</v>
      </c>
      <c r="B77" s="205">
        <v>-2237</v>
      </c>
      <c r="C77" s="206">
        <v>-1976</v>
      </c>
      <c r="D77" s="245">
        <v>0.13</v>
      </c>
      <c r="E77" s="207">
        <v>0.16</v>
      </c>
      <c r="F77" s="2"/>
      <c r="G77" s="205">
        <v>-902</v>
      </c>
      <c r="H77" s="206">
        <v>-1751</v>
      </c>
      <c r="I77" s="245">
        <v>-0.48</v>
      </c>
      <c r="J77" s="207">
        <v>-0.42</v>
      </c>
      <c r="K77" s="2"/>
      <c r="L77" s="205">
        <v>-3139</v>
      </c>
      <c r="M77" s="206">
        <v>-3727</v>
      </c>
      <c r="N77" s="245">
        <v>-0.16</v>
      </c>
      <c r="O77" s="207">
        <v>-0.12</v>
      </c>
      <c r="P77" s="2"/>
      <c r="Q77" s="208">
        <v>-6.6000000000000003E-2</v>
      </c>
      <c r="R77" s="209">
        <v>-5.7000000000000002E-2</v>
      </c>
      <c r="S77" s="210">
        <v>-7.2000000000000008E-2</v>
      </c>
      <c r="T77" s="211">
        <v>-0.03</v>
      </c>
      <c r="U77" s="2"/>
      <c r="V77" s="208">
        <v>-6.2E-2</v>
      </c>
      <c r="W77" s="211">
        <v>-5.0999999999999997E-2</v>
      </c>
      <c r="X77" s="7"/>
    </row>
    <row r="78" spans="1:24" ht="7.5" customHeight="1" thickBot="1" x14ac:dyDescent="0.35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  <c r="X78" s="7"/>
    </row>
    <row r="79" spans="1:24" ht="13.5" customHeight="1" thickBot="1" x14ac:dyDescent="0.35">
      <c r="A79" s="13" t="s">
        <v>87</v>
      </c>
      <c r="B79" s="98">
        <v>3319</v>
      </c>
      <c r="C79" s="90">
        <v>5591</v>
      </c>
      <c r="D79" s="246">
        <v>-0.41</v>
      </c>
      <c r="E79" s="99">
        <v>-0.37</v>
      </c>
      <c r="F79" s="2"/>
      <c r="G79" s="98">
        <v>8488</v>
      </c>
      <c r="H79" s="90">
        <v>9745</v>
      </c>
      <c r="I79" s="246">
        <v>-0.13</v>
      </c>
      <c r="J79" s="99">
        <v>-0.03</v>
      </c>
      <c r="K79" s="2"/>
      <c r="L79" s="98">
        <v>11807</v>
      </c>
      <c r="M79" s="90">
        <v>15336</v>
      </c>
      <c r="N79" s="246">
        <v>-0.23</v>
      </c>
      <c r="O79" s="99">
        <v>-0.15</v>
      </c>
      <c r="P79" s="2"/>
      <c r="Q79" s="100">
        <v>0.187</v>
      </c>
      <c r="R79" s="101">
        <v>0.318</v>
      </c>
      <c r="S79" s="102">
        <v>0.107</v>
      </c>
      <c r="T79" s="103">
        <v>0.27800000000000002</v>
      </c>
      <c r="U79" s="2"/>
      <c r="V79" s="100">
        <v>0.254</v>
      </c>
      <c r="W79" s="103">
        <v>0.192</v>
      </c>
      <c r="X79" s="7"/>
    </row>
    <row r="80" spans="1:24" ht="7.5" customHeight="1" thickBot="1" x14ac:dyDescent="0.35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  <c r="X80" s="7"/>
    </row>
    <row r="81" spans="1:24" ht="13.5" customHeight="1" thickBot="1" x14ac:dyDescent="0.35">
      <c r="A81" s="97" t="s">
        <v>72</v>
      </c>
      <c r="B81" s="98">
        <v>10330</v>
      </c>
      <c r="C81" s="90">
        <v>9071</v>
      </c>
      <c r="D81" s="227">
        <v>0.14000000000000001</v>
      </c>
      <c r="E81" s="99">
        <v>0.19</v>
      </c>
      <c r="F81" s="2"/>
      <c r="G81" s="98">
        <v>8146</v>
      </c>
      <c r="H81" s="90">
        <v>4346</v>
      </c>
      <c r="I81" s="227">
        <v>0.87</v>
      </c>
      <c r="J81" s="99">
        <v>1.05</v>
      </c>
      <c r="K81" s="2"/>
      <c r="L81" s="98">
        <v>18476</v>
      </c>
      <c r="M81" s="90">
        <v>13417</v>
      </c>
      <c r="N81" s="227">
        <v>0.38</v>
      </c>
      <c r="O81" s="99">
        <v>0.48</v>
      </c>
      <c r="P81" s="2"/>
      <c r="Q81" s="100">
        <v>0.30399999999999999</v>
      </c>
      <c r="R81" s="101">
        <v>0.14199999999999999</v>
      </c>
      <c r="S81" s="102">
        <v>0.33399999999999996</v>
      </c>
      <c r="T81" s="103">
        <v>0.26600000000000001</v>
      </c>
      <c r="U81" s="2"/>
      <c r="V81" s="100">
        <v>0.222</v>
      </c>
      <c r="W81" s="103">
        <v>0.3</v>
      </c>
      <c r="X81" s="7"/>
    </row>
    <row r="82" spans="1:24" ht="7.5" customHeight="1" thickBot="1" x14ac:dyDescent="0.35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  <c r="X82" s="7"/>
    </row>
    <row r="83" spans="1:24" ht="12.75" customHeight="1" x14ac:dyDescent="0.3">
      <c r="A83" s="1" t="s">
        <v>142</v>
      </c>
      <c r="B83" s="166">
        <v>-49</v>
      </c>
      <c r="C83" s="167">
        <v>-140</v>
      </c>
      <c r="D83" s="247">
        <v>-0.65</v>
      </c>
      <c r="E83" s="168">
        <v>-0.18</v>
      </c>
      <c r="F83" s="2"/>
      <c r="G83" s="166">
        <v>-105</v>
      </c>
      <c r="H83" s="167">
        <v>-72</v>
      </c>
      <c r="I83" s="247">
        <v>0.46</v>
      </c>
      <c r="J83" s="168">
        <v>-0.35</v>
      </c>
      <c r="K83" s="2"/>
      <c r="L83" s="166">
        <v>-154</v>
      </c>
      <c r="M83" s="167">
        <v>-212</v>
      </c>
      <c r="N83" s="247">
        <v>-0.27</v>
      </c>
      <c r="O83" s="168">
        <v>-0.28999999999999998</v>
      </c>
      <c r="P83" s="2"/>
      <c r="Q83" s="169">
        <v>-5.0000000000000001E-3</v>
      </c>
      <c r="R83" s="170">
        <v>-2E-3</v>
      </c>
      <c r="S83" s="171">
        <v>-2E-3</v>
      </c>
      <c r="T83" s="172">
        <v>-3.0000000000000001E-3</v>
      </c>
      <c r="U83" s="2"/>
      <c r="V83" s="169">
        <v>-4.0000000000000001E-3</v>
      </c>
      <c r="W83" s="172">
        <v>-3.0000000000000001E-3</v>
      </c>
      <c r="X83" s="7"/>
    </row>
    <row r="84" spans="1:24" ht="12.75" customHeight="1" thickBot="1" x14ac:dyDescent="0.35">
      <c r="A84" s="1" t="s">
        <v>88</v>
      </c>
      <c r="B84" s="151">
        <v>-693</v>
      </c>
      <c r="C84" s="152">
        <v>-708</v>
      </c>
      <c r="D84" s="248">
        <v>-0.02</v>
      </c>
      <c r="E84" s="212">
        <v>0.01</v>
      </c>
      <c r="F84" s="2"/>
      <c r="G84" s="151">
        <v>-656</v>
      </c>
      <c r="H84" s="152">
        <v>-704</v>
      </c>
      <c r="I84" s="248">
        <v>-7.0000000000000007E-2</v>
      </c>
      <c r="J84" s="212">
        <v>0</v>
      </c>
      <c r="K84" s="2"/>
      <c r="L84" s="151">
        <v>-1349</v>
      </c>
      <c r="M84" s="152">
        <v>-1412</v>
      </c>
      <c r="N84" s="248">
        <v>-0.04</v>
      </c>
      <c r="O84" s="212">
        <v>1E-8</v>
      </c>
      <c r="P84" s="2"/>
      <c r="Q84" s="154">
        <v>-2.4E-2</v>
      </c>
      <c r="R84" s="155">
        <v>-2.3E-2</v>
      </c>
      <c r="S84" s="156">
        <v>-2.2000000000000002E-2</v>
      </c>
      <c r="T84" s="157">
        <v>-2.1000000000000001E-2</v>
      </c>
      <c r="U84" s="2"/>
      <c r="V84" s="154">
        <v>-2.3E-2</v>
      </c>
      <c r="W84" s="157">
        <v>-2.1000000000000001E-2</v>
      </c>
      <c r="X84" s="7"/>
    </row>
    <row r="85" spans="1:24" ht="8.1" customHeight="1" collapsed="1" thickBot="1" x14ac:dyDescent="0.35">
      <c r="B85" s="2"/>
      <c r="C85" s="2"/>
      <c r="D85" s="104"/>
      <c r="E85" s="104"/>
      <c r="F85" s="2"/>
      <c r="G85" s="2"/>
      <c r="H85" s="2"/>
      <c r="I85" s="104"/>
      <c r="J85" s="104"/>
      <c r="K85" s="2"/>
      <c r="L85" s="2"/>
      <c r="M85" s="2"/>
      <c r="N85" s="104"/>
      <c r="O85" s="104"/>
      <c r="P85" s="2"/>
      <c r="Q85" s="2"/>
      <c r="R85" s="2"/>
      <c r="S85" s="2"/>
      <c r="T85" s="2"/>
      <c r="U85" s="2"/>
      <c r="V85" s="2"/>
      <c r="W85" s="2"/>
      <c r="X85" s="7"/>
    </row>
    <row r="86" spans="1:24" ht="13.5" customHeight="1" thickBot="1" x14ac:dyDescent="0.35">
      <c r="A86" s="13" t="s">
        <v>89</v>
      </c>
      <c r="B86" s="98">
        <v>9588</v>
      </c>
      <c r="C86" s="90">
        <v>8223</v>
      </c>
      <c r="D86" s="246">
        <v>0.17</v>
      </c>
      <c r="E86" s="213">
        <v>0.2</v>
      </c>
      <c r="F86" s="2"/>
      <c r="G86" s="98">
        <v>7385</v>
      </c>
      <c r="H86" s="90">
        <v>3570</v>
      </c>
      <c r="I86" s="246">
        <v>1.07</v>
      </c>
      <c r="J86" s="213">
        <v>1.18</v>
      </c>
      <c r="K86" s="2"/>
      <c r="L86" s="98">
        <v>16973</v>
      </c>
      <c r="M86" s="90">
        <v>11793</v>
      </c>
      <c r="N86" s="246">
        <v>0.44</v>
      </c>
      <c r="O86" s="213">
        <v>0.52</v>
      </c>
      <c r="P86" s="2"/>
      <c r="Q86" s="100">
        <v>0.27500000000000002</v>
      </c>
      <c r="R86" s="101">
        <v>0.11599999999999999</v>
      </c>
      <c r="S86" s="102">
        <v>0.31</v>
      </c>
      <c r="T86" s="103">
        <v>0.24199999999999999</v>
      </c>
      <c r="U86" s="2"/>
      <c r="V86" s="100">
        <v>0.19500000000000001</v>
      </c>
      <c r="W86" s="103">
        <v>0.27600000000000002</v>
      </c>
      <c r="X86" s="7"/>
    </row>
    <row r="87" spans="1:24" ht="7.5" customHeight="1" thickBot="1" x14ac:dyDescent="0.35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  <c r="X87" s="7"/>
    </row>
    <row r="88" spans="1:24" ht="13.5" customHeight="1" collapsed="1" thickBot="1" x14ac:dyDescent="0.35">
      <c r="A88" s="1" t="s">
        <v>90</v>
      </c>
      <c r="B88" s="166">
        <v>-1756</v>
      </c>
      <c r="C88" s="167">
        <v>-1526</v>
      </c>
      <c r="D88" s="249">
        <v>0.15</v>
      </c>
      <c r="E88" s="215">
        <v>0.17</v>
      </c>
      <c r="F88" s="2"/>
      <c r="G88" s="166">
        <v>-1418</v>
      </c>
      <c r="H88" s="214">
        <v>-1080</v>
      </c>
      <c r="I88" s="249">
        <v>0.31</v>
      </c>
      <c r="J88" s="215">
        <v>0.49</v>
      </c>
      <c r="K88" s="2"/>
      <c r="L88" s="166">
        <v>-3174</v>
      </c>
      <c r="M88" s="214">
        <v>-2606</v>
      </c>
      <c r="N88" s="249">
        <v>0.22</v>
      </c>
      <c r="O88" s="215">
        <v>0.31</v>
      </c>
      <c r="P88" s="2"/>
      <c r="Q88" s="216">
        <v>-5.0999999999999997E-2</v>
      </c>
      <c r="R88" s="217">
        <v>-3.5000000000000003E-2</v>
      </c>
      <c r="S88" s="218">
        <v>-5.7000000000000002E-2</v>
      </c>
      <c r="T88" s="219">
        <v>-4.7E-2</v>
      </c>
      <c r="U88" s="2"/>
      <c r="V88" s="216">
        <v>-4.2999999999999997E-2</v>
      </c>
      <c r="W88" s="219">
        <v>-5.2000000000000005E-2</v>
      </c>
      <c r="X88" s="7"/>
    </row>
    <row r="89" spans="1:24" ht="13.5" customHeight="1" thickBot="1" x14ac:dyDescent="0.35">
      <c r="A89" s="161" t="s">
        <v>91</v>
      </c>
      <c r="B89" s="162">
        <v>0.183</v>
      </c>
      <c r="C89" s="237">
        <v>0.18600000000000003</v>
      </c>
      <c r="D89" s="238"/>
      <c r="E89" s="164"/>
      <c r="F89" s="2"/>
      <c r="G89" s="162">
        <v>0.192</v>
      </c>
      <c r="H89" s="163">
        <v>0.30299999999999999</v>
      </c>
      <c r="I89" s="239"/>
      <c r="J89" s="165"/>
      <c r="K89" s="2"/>
      <c r="L89" s="162">
        <v>0.187</v>
      </c>
      <c r="M89" s="163">
        <v>0.221</v>
      </c>
      <c r="N89" s="239"/>
      <c r="O89" s="104"/>
      <c r="P89" s="2"/>
      <c r="Q89" s="2"/>
      <c r="R89" s="2"/>
      <c r="S89" s="2"/>
      <c r="T89" s="2"/>
      <c r="U89" s="2"/>
      <c r="V89" s="2"/>
      <c r="W89" s="2"/>
      <c r="X89" s="7"/>
    </row>
    <row r="90" spans="1:24" ht="8.1" customHeight="1" thickBot="1" x14ac:dyDescent="0.35">
      <c r="B90" s="2"/>
      <c r="C90" s="2"/>
      <c r="D90" s="104"/>
      <c r="E90" s="104"/>
      <c r="F90" s="2"/>
      <c r="G90" s="2"/>
      <c r="H90" s="2"/>
      <c r="I90" s="104"/>
      <c r="J90" s="104"/>
      <c r="K90" s="2"/>
      <c r="L90" s="2"/>
      <c r="M90" s="2"/>
      <c r="N90" s="104"/>
      <c r="O90" s="104"/>
      <c r="P90" s="2"/>
      <c r="Q90" s="2"/>
      <c r="R90" s="2"/>
      <c r="S90" s="2"/>
      <c r="T90" s="2"/>
      <c r="U90" s="2"/>
      <c r="V90" s="2"/>
      <c r="W90" s="2"/>
      <c r="X90" s="7"/>
    </row>
    <row r="91" spans="1:24" ht="13.5" customHeight="1" thickBot="1" x14ac:dyDescent="0.35">
      <c r="A91" s="97" t="s">
        <v>92</v>
      </c>
      <c r="B91" s="158">
        <v>7832</v>
      </c>
      <c r="C91" s="220">
        <v>6697</v>
      </c>
      <c r="D91" s="236">
        <v>0.17</v>
      </c>
      <c r="E91" s="221">
        <v>0.21</v>
      </c>
      <c r="F91" s="2"/>
      <c r="G91" s="158">
        <v>5967</v>
      </c>
      <c r="H91" s="159">
        <v>2490</v>
      </c>
      <c r="I91" s="236">
        <v>1.4</v>
      </c>
      <c r="J91" s="221">
        <v>1.45</v>
      </c>
      <c r="K91" s="2"/>
      <c r="L91" s="158">
        <v>13799</v>
      </c>
      <c r="M91" s="220">
        <v>9187</v>
      </c>
      <c r="N91" s="236">
        <v>0.5</v>
      </c>
      <c r="O91" s="221">
        <v>0.57999999999999996</v>
      </c>
      <c r="P91" s="2"/>
      <c r="Q91" s="100">
        <v>0.22399999999999998</v>
      </c>
      <c r="R91" s="101">
        <v>8.1000000000000003E-2</v>
      </c>
      <c r="S91" s="102">
        <v>0.253</v>
      </c>
      <c r="T91" s="103">
        <v>0.19500000000000001</v>
      </c>
      <c r="U91" s="2"/>
      <c r="V91" s="100">
        <v>0.152</v>
      </c>
      <c r="W91" s="103">
        <v>0.22399999999999998</v>
      </c>
      <c r="X91" s="7"/>
    </row>
    <row r="92" spans="1:24" ht="13.5" customHeight="1" thickBot="1" x14ac:dyDescent="0.35">
      <c r="A92" s="161" t="s">
        <v>73</v>
      </c>
      <c r="B92" s="162">
        <v>0.253</v>
      </c>
      <c r="C92" s="163">
        <v>0.22399999999999998</v>
      </c>
      <c r="D92" s="238"/>
      <c r="E92" s="164"/>
      <c r="F92" s="2"/>
      <c r="G92" s="162">
        <v>0.19500000000000001</v>
      </c>
      <c r="H92" s="163">
        <v>8.1000000000000003E-2</v>
      </c>
      <c r="I92" s="239"/>
      <c r="J92" s="165"/>
      <c r="K92" s="2"/>
      <c r="L92" s="162">
        <v>0.22399999999999998</v>
      </c>
      <c r="M92" s="163">
        <v>0.152</v>
      </c>
      <c r="N92" s="239"/>
      <c r="O92" s="104"/>
      <c r="P92" s="2"/>
      <c r="Q92" s="2"/>
      <c r="R92" s="2"/>
      <c r="S92" s="2"/>
      <c r="T92" s="2"/>
      <c r="U92" s="2"/>
      <c r="V92" s="2"/>
      <c r="W92" s="2"/>
      <c r="X92" s="7"/>
    </row>
    <row r="93" spans="1:24" ht="12.75" customHeight="1" thickBot="1" x14ac:dyDescent="0.35">
      <c r="A93" s="1" t="s">
        <v>93</v>
      </c>
      <c r="B93" s="2"/>
      <c r="C93" s="2"/>
      <c r="D93" s="104"/>
      <c r="E93" s="104"/>
      <c r="F93" s="2"/>
      <c r="G93" s="2"/>
      <c r="H93" s="2"/>
      <c r="I93" s="104"/>
      <c r="J93" s="104"/>
      <c r="K93" s="2"/>
      <c r="L93" s="2"/>
      <c r="M93" s="2"/>
      <c r="N93" s="104"/>
      <c r="O93" s="104"/>
      <c r="P93" s="2"/>
      <c r="Q93" s="2"/>
      <c r="R93" s="2"/>
      <c r="S93" s="2"/>
      <c r="T93" s="2"/>
      <c r="U93" s="2"/>
      <c r="V93" s="2"/>
      <c r="W93" s="2"/>
      <c r="X93" s="7"/>
    </row>
    <row r="94" spans="1:24" ht="12.75" customHeight="1" x14ac:dyDescent="0.3">
      <c r="A94" s="1" t="s">
        <v>94</v>
      </c>
      <c r="B94" s="166">
        <v>7410</v>
      </c>
      <c r="C94" s="214">
        <v>6258</v>
      </c>
      <c r="D94" s="250">
        <v>0.18</v>
      </c>
      <c r="E94" s="222">
        <v>0.23</v>
      </c>
      <c r="F94" s="2"/>
      <c r="G94" s="166">
        <v>5470</v>
      </c>
      <c r="H94" s="167">
        <v>2019</v>
      </c>
      <c r="I94" s="250">
        <v>1.71</v>
      </c>
      <c r="J94" s="222">
        <v>1.7</v>
      </c>
      <c r="K94" s="2"/>
      <c r="L94" s="166">
        <v>12880</v>
      </c>
      <c r="M94" s="167">
        <v>8277</v>
      </c>
      <c r="N94" s="250">
        <v>0.56000000000000005</v>
      </c>
      <c r="O94" s="222">
        <v>0.64</v>
      </c>
      <c r="P94" s="2"/>
      <c r="Q94" s="2"/>
      <c r="R94" s="2"/>
      <c r="S94" s="2"/>
      <c r="T94" s="2"/>
      <c r="U94" s="2"/>
      <c r="V94" s="2"/>
      <c r="W94" s="2"/>
      <c r="X94" s="7"/>
    </row>
    <row r="95" spans="1:24" ht="12.75" customHeight="1" thickBot="1" x14ac:dyDescent="0.35">
      <c r="A95" s="1" t="s">
        <v>95</v>
      </c>
      <c r="B95" s="121">
        <v>422</v>
      </c>
      <c r="C95" s="152">
        <v>439</v>
      </c>
      <c r="D95" s="251">
        <v>-0.04</v>
      </c>
      <c r="E95" s="223">
        <v>-0.06</v>
      </c>
      <c r="F95" s="2"/>
      <c r="G95" s="121">
        <v>497</v>
      </c>
      <c r="H95" s="122">
        <v>471</v>
      </c>
      <c r="I95" s="251">
        <v>0.06</v>
      </c>
      <c r="J95" s="223">
        <v>0.16</v>
      </c>
      <c r="K95" s="2"/>
      <c r="L95" s="121">
        <v>919</v>
      </c>
      <c r="M95" s="122">
        <v>910</v>
      </c>
      <c r="N95" s="251">
        <v>0.01</v>
      </c>
      <c r="O95" s="223">
        <v>0.05</v>
      </c>
      <c r="P95" s="2"/>
      <c r="Q95" s="2"/>
      <c r="R95" s="2"/>
      <c r="S95" s="2"/>
      <c r="T95" s="2"/>
      <c r="U95" s="2"/>
      <c r="V95" s="2"/>
      <c r="W95" s="2"/>
      <c r="X95" s="7"/>
    </row>
    <row r="96" spans="1:24" ht="7.5" customHeight="1" x14ac:dyDescent="0.3">
      <c r="B96" s="2"/>
      <c r="C96" s="2"/>
      <c r="D96" s="104"/>
      <c r="E96" s="104"/>
      <c r="F96" s="2"/>
      <c r="G96" s="2"/>
      <c r="H96" s="2"/>
      <c r="I96" s="104"/>
      <c r="J96" s="104"/>
      <c r="K96" s="2"/>
      <c r="L96" s="2"/>
      <c r="M96" s="2"/>
      <c r="N96" s="104"/>
      <c r="O96" s="104"/>
      <c r="P96" s="2"/>
      <c r="Q96" s="2"/>
      <c r="R96" s="2"/>
      <c r="S96" s="2"/>
      <c r="T96" s="2"/>
      <c r="U96" s="2"/>
      <c r="V96" s="2"/>
      <c r="W96" s="2"/>
      <c r="X96" s="7"/>
    </row>
    <row r="97" spans="1:24" ht="12.75" customHeight="1" thickBot="1" x14ac:dyDescent="0.35">
      <c r="A97" s="13" t="s">
        <v>96</v>
      </c>
      <c r="B97" s="2"/>
      <c r="C97" s="2"/>
      <c r="D97" s="104"/>
      <c r="E97" s="104"/>
      <c r="F97" s="2"/>
      <c r="G97" s="2"/>
      <c r="H97" s="2"/>
      <c r="I97" s="104"/>
      <c r="J97" s="104"/>
      <c r="K97" s="2"/>
      <c r="L97" s="2"/>
      <c r="M97" s="2"/>
      <c r="N97" s="104"/>
      <c r="O97" s="104"/>
      <c r="P97" s="2"/>
      <c r="Q97" s="2"/>
      <c r="R97" s="2"/>
      <c r="S97" s="2"/>
      <c r="T97" s="2"/>
      <c r="U97" s="2"/>
      <c r="V97" s="2"/>
      <c r="W97" s="2"/>
      <c r="X97" s="7"/>
    </row>
    <row r="98" spans="1:24" ht="12.75" customHeight="1" thickBot="1" x14ac:dyDescent="0.35">
      <c r="A98" s="1" t="s">
        <v>97</v>
      </c>
      <c r="B98" s="224">
        <v>9.23</v>
      </c>
      <c r="C98" s="225">
        <v>7.8</v>
      </c>
      <c r="D98" s="252">
        <v>0.18</v>
      </c>
      <c r="E98" s="226">
        <v>0.23</v>
      </c>
      <c r="F98" s="2"/>
      <c r="G98" s="224">
        <v>6.81</v>
      </c>
      <c r="H98" s="225">
        <v>2.5099999999999998</v>
      </c>
      <c r="I98" s="252">
        <v>1.71</v>
      </c>
      <c r="J98" s="226">
        <v>1.7</v>
      </c>
      <c r="K98" s="2"/>
      <c r="L98" s="224">
        <v>16.04</v>
      </c>
      <c r="M98" s="225">
        <v>10.31</v>
      </c>
      <c r="N98" s="252">
        <v>0.56000000000000005</v>
      </c>
      <c r="O98" s="226">
        <v>0.64</v>
      </c>
      <c r="P98" s="2"/>
      <c r="Q98" s="2"/>
      <c r="R98" s="2"/>
      <c r="S98" s="2"/>
      <c r="T98" s="2"/>
      <c r="U98" s="2"/>
      <c r="V98" s="2"/>
      <c r="W98" s="2"/>
      <c r="X98" s="7"/>
    </row>
    <row r="99" spans="1:24" ht="12.75" customHeight="1" x14ac:dyDescent="0.3">
      <c r="B99" s="253"/>
      <c r="C99" s="253"/>
      <c r="D99" s="254"/>
      <c r="E99" s="255"/>
      <c r="F99" s="2"/>
      <c r="G99" s="253"/>
      <c r="H99" s="253"/>
      <c r="I99" s="254"/>
      <c r="J99" s="255"/>
      <c r="K99" s="2"/>
      <c r="L99" s="253"/>
      <c r="M99" s="253"/>
      <c r="N99" s="254"/>
      <c r="O99" s="255"/>
      <c r="P99" s="2"/>
      <c r="Q99" s="2"/>
      <c r="R99" s="2"/>
      <c r="S99" s="2"/>
      <c r="T99" s="2"/>
      <c r="U99" s="2"/>
      <c r="V99" s="2"/>
      <c r="W99" s="2"/>
      <c r="X99" s="7"/>
    </row>
  </sheetData>
  <mergeCells count="19">
    <mergeCell ref="H1:H3"/>
    <mergeCell ref="A1:A3"/>
    <mergeCell ref="Q1:Q3"/>
    <mergeCell ref="R1:R3"/>
    <mergeCell ref="S1:S3"/>
    <mergeCell ref="B1:B3"/>
    <mergeCell ref="C1:C3"/>
    <mergeCell ref="D1:D3"/>
    <mergeCell ref="E1:E3"/>
    <mergeCell ref="G1:G3"/>
    <mergeCell ref="W1:W3"/>
    <mergeCell ref="I1:I3"/>
    <mergeCell ref="J1:J3"/>
    <mergeCell ref="L1:L3"/>
    <mergeCell ref="M1:M3"/>
    <mergeCell ref="N1:N3"/>
    <mergeCell ref="O1:O3"/>
    <mergeCell ref="V1:V3"/>
    <mergeCell ref="T1:T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228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2289" r:id="rId5" name="CustomMemberDispatchertb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fitToPage="1"/>
  </sheetPr>
  <dimension ref="A1:X112"/>
  <sheetViews>
    <sheetView showGridLines="0" zoomScaleNormal="100" workbookViewId="0">
      <pane xSplit="1" ySplit="4" topLeftCell="B5" activePane="bottomRight" state="frozen"/>
      <selection activeCell="D14" sqref="D14"/>
      <selection pane="topRight" activeCell="D14" sqref="D14"/>
      <selection pane="bottomLeft" activeCell="D14" sqref="D14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4" ht="8.1" customHeight="1" x14ac:dyDescent="0.3">
      <c r="A1" s="544" t="s">
        <v>430</v>
      </c>
      <c r="B1" s="534" t="s">
        <v>448</v>
      </c>
      <c r="C1" s="537" t="s">
        <v>411</v>
      </c>
      <c r="D1" s="531" t="s">
        <v>59</v>
      </c>
      <c r="E1" s="541" t="s">
        <v>119</v>
      </c>
      <c r="G1" s="534" t="s">
        <v>466</v>
      </c>
      <c r="H1" s="537" t="s">
        <v>428</v>
      </c>
      <c r="I1" s="531" t="s">
        <v>59</v>
      </c>
      <c r="J1" s="528" t="s">
        <v>119</v>
      </c>
      <c r="L1" s="534" t="s">
        <v>467</v>
      </c>
      <c r="M1" s="537" t="s">
        <v>429</v>
      </c>
      <c r="N1" s="531" t="s">
        <v>59</v>
      </c>
      <c r="O1" s="528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4" ht="13.5" customHeight="1" x14ac:dyDescent="0.3">
      <c r="A2" s="540"/>
      <c r="B2" s="535">
        <v>0</v>
      </c>
      <c r="C2" s="538">
        <v>0</v>
      </c>
      <c r="D2" s="532">
        <v>0</v>
      </c>
      <c r="E2" s="542">
        <v>0</v>
      </c>
      <c r="G2" s="535">
        <v>0</v>
      </c>
      <c r="H2" s="538">
        <v>0</v>
      </c>
      <c r="I2" s="532">
        <v>0</v>
      </c>
      <c r="J2" s="529">
        <v>0</v>
      </c>
      <c r="L2" s="535">
        <v>0</v>
      </c>
      <c r="M2" s="538">
        <v>0</v>
      </c>
      <c r="N2" s="532">
        <v>0</v>
      </c>
      <c r="O2" s="529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4" ht="8.1" customHeight="1" thickBot="1" x14ac:dyDescent="0.35">
      <c r="A3" s="540"/>
      <c r="B3" s="536">
        <v>0</v>
      </c>
      <c r="C3" s="539">
        <v>0</v>
      </c>
      <c r="D3" s="533">
        <v>0</v>
      </c>
      <c r="E3" s="543">
        <v>0</v>
      </c>
      <c r="G3" s="536">
        <v>0</v>
      </c>
      <c r="H3" s="539">
        <v>0</v>
      </c>
      <c r="I3" s="533">
        <v>0</v>
      </c>
      <c r="J3" s="530">
        <v>0</v>
      </c>
      <c r="L3" s="536">
        <v>0</v>
      </c>
      <c r="M3" s="539">
        <v>0</v>
      </c>
      <c r="N3" s="533">
        <v>0</v>
      </c>
      <c r="O3" s="530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4" ht="8.1" customHeight="1" thickBot="1" x14ac:dyDescent="0.35"/>
    <row r="5" spans="1:24" ht="13.5" customHeight="1" thickBot="1" x14ac:dyDescent="0.35">
      <c r="A5" s="97" t="s">
        <v>60</v>
      </c>
      <c r="B5" s="98">
        <v>23985</v>
      </c>
      <c r="C5" s="90">
        <v>22637</v>
      </c>
      <c r="D5" s="227">
        <v>0.06</v>
      </c>
      <c r="E5" s="99">
        <v>0.1</v>
      </c>
      <c r="F5" s="2"/>
      <c r="G5" s="98">
        <v>23684</v>
      </c>
      <c r="H5" s="90">
        <v>23534</v>
      </c>
      <c r="I5" s="227">
        <v>0.01</v>
      </c>
      <c r="J5" s="99">
        <v>0.08</v>
      </c>
      <c r="K5" s="2"/>
      <c r="L5" s="98">
        <v>47669</v>
      </c>
      <c r="M5" s="90">
        <v>46171</v>
      </c>
      <c r="N5" s="227">
        <v>0.03</v>
      </c>
      <c r="O5" s="99">
        <v>0.09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  <c r="X5" s="2"/>
    </row>
    <row r="6" spans="1:24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  <c r="X6" s="2"/>
    </row>
    <row r="7" spans="1:24" ht="13.5" customHeight="1" thickBot="1" x14ac:dyDescent="0.35">
      <c r="A7" s="105" t="s">
        <v>136</v>
      </c>
      <c r="B7" s="98">
        <v>0</v>
      </c>
      <c r="C7" s="90">
        <v>0</v>
      </c>
      <c r="D7" s="227" t="s">
        <v>178</v>
      </c>
      <c r="E7" s="99" t="s">
        <v>178</v>
      </c>
      <c r="F7" s="2"/>
      <c r="G7" s="98">
        <v>0</v>
      </c>
      <c r="H7" s="90">
        <v>0</v>
      </c>
      <c r="I7" s="227" t="s">
        <v>178</v>
      </c>
      <c r="J7" s="99" t="s">
        <v>178</v>
      </c>
      <c r="K7" s="2"/>
      <c r="L7" s="98">
        <v>0</v>
      </c>
      <c r="M7" s="90">
        <v>0</v>
      </c>
      <c r="N7" s="227" t="s">
        <v>178</v>
      </c>
      <c r="O7" s="99" t="s">
        <v>178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  <c r="X7" s="2"/>
    </row>
    <row r="8" spans="1:24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  <c r="X8" s="2"/>
    </row>
    <row r="9" spans="1:24" ht="13.5" customHeight="1" x14ac:dyDescent="0.3">
      <c r="A9" s="13" t="s">
        <v>391</v>
      </c>
      <c r="B9" s="106">
        <v>870</v>
      </c>
      <c r="C9" s="107">
        <v>886</v>
      </c>
      <c r="D9" s="228">
        <v>-0.02</v>
      </c>
      <c r="E9" s="108">
        <v>1E-8</v>
      </c>
      <c r="F9" s="2"/>
      <c r="G9" s="106">
        <v>912</v>
      </c>
      <c r="H9" s="107">
        <v>985</v>
      </c>
      <c r="I9" s="228">
        <v>-7.0000000000000007E-2</v>
      </c>
      <c r="J9" s="108">
        <v>-0.02</v>
      </c>
      <c r="K9" s="2"/>
      <c r="L9" s="106">
        <v>1782</v>
      </c>
      <c r="M9" s="107">
        <v>1871</v>
      </c>
      <c r="N9" s="228">
        <v>-0.05</v>
      </c>
      <c r="O9" s="108">
        <v>-0.01</v>
      </c>
      <c r="P9" s="2"/>
      <c r="Q9" s="109">
        <v>3.9E-2</v>
      </c>
      <c r="R9" s="110">
        <v>4.2000000000000003E-2</v>
      </c>
      <c r="S9" s="111">
        <v>3.7000000000000005E-2</v>
      </c>
      <c r="T9" s="112">
        <v>3.9E-2</v>
      </c>
      <c r="U9" s="2"/>
      <c r="V9" s="109">
        <v>4.0999999999999995E-2</v>
      </c>
      <c r="W9" s="112">
        <v>3.7999999999999999E-2</v>
      </c>
      <c r="X9" s="2"/>
    </row>
    <row r="10" spans="1:24" ht="12.75" customHeight="1" x14ac:dyDescent="0.3">
      <c r="A10" s="113" t="s">
        <v>61</v>
      </c>
      <c r="B10" s="114">
        <v>404</v>
      </c>
      <c r="C10" s="115">
        <v>386</v>
      </c>
      <c r="D10" s="229">
        <v>0.05</v>
      </c>
      <c r="E10" s="116">
        <v>0.06</v>
      </c>
      <c r="F10" s="2"/>
      <c r="G10" s="114">
        <v>469</v>
      </c>
      <c r="H10" s="115">
        <v>418</v>
      </c>
      <c r="I10" s="229">
        <v>0.12</v>
      </c>
      <c r="J10" s="116">
        <v>0.17</v>
      </c>
      <c r="K10" s="2"/>
      <c r="L10" s="114">
        <v>873</v>
      </c>
      <c r="M10" s="115">
        <v>804</v>
      </c>
      <c r="N10" s="229">
        <v>0.09</v>
      </c>
      <c r="O10" s="116">
        <v>0.12</v>
      </c>
      <c r="P10" s="2"/>
      <c r="Q10" s="117">
        <v>1.7000000000000001E-2</v>
      </c>
      <c r="R10" s="118">
        <v>1.8000000000000002E-2</v>
      </c>
      <c r="S10" s="119">
        <v>1.7000000000000001E-2</v>
      </c>
      <c r="T10" s="120">
        <v>0.02</v>
      </c>
      <c r="U10" s="2"/>
      <c r="V10" s="117">
        <v>1.7000000000000001E-2</v>
      </c>
      <c r="W10" s="120">
        <v>1.8000000000000002E-2</v>
      </c>
      <c r="X10" s="2"/>
    </row>
    <row r="11" spans="1:24" ht="12.75" customHeight="1" x14ac:dyDescent="0.3">
      <c r="A11" s="113" t="s">
        <v>392</v>
      </c>
      <c r="B11" s="114">
        <v>73</v>
      </c>
      <c r="C11" s="115">
        <v>114</v>
      </c>
      <c r="D11" s="229">
        <v>-0.36</v>
      </c>
      <c r="E11" s="116">
        <v>-0.35</v>
      </c>
      <c r="F11" s="2"/>
      <c r="G11" s="114">
        <v>63</v>
      </c>
      <c r="H11" s="115">
        <v>155</v>
      </c>
      <c r="I11" s="229">
        <v>-0.59</v>
      </c>
      <c r="J11" s="116">
        <v>-0.56000000000000005</v>
      </c>
      <c r="K11" s="2"/>
      <c r="L11" s="114">
        <v>136</v>
      </c>
      <c r="M11" s="115">
        <v>269</v>
      </c>
      <c r="N11" s="229">
        <v>-0.49</v>
      </c>
      <c r="O11" s="116">
        <v>-0.47</v>
      </c>
      <c r="P11" s="2"/>
      <c r="Q11" s="117">
        <v>5.0000000000000001E-3</v>
      </c>
      <c r="R11" s="118">
        <v>6.9999999999999993E-3</v>
      </c>
      <c r="S11" s="119">
        <v>3.0000000000000001E-3</v>
      </c>
      <c r="T11" s="120">
        <v>3.0000000000000001E-3</v>
      </c>
      <c r="U11" s="2"/>
      <c r="V11" s="117">
        <v>6.0000000000000001E-3</v>
      </c>
      <c r="W11" s="120">
        <v>3.0000000000000001E-3</v>
      </c>
      <c r="X11" s="2"/>
    </row>
    <row r="12" spans="1:24" ht="12.75" customHeight="1" thickBot="1" x14ac:dyDescent="0.35">
      <c r="A12" s="113" t="s">
        <v>393</v>
      </c>
      <c r="B12" s="121">
        <v>393</v>
      </c>
      <c r="C12" s="122">
        <v>386</v>
      </c>
      <c r="D12" s="230">
        <v>0.02</v>
      </c>
      <c r="E12" s="123">
        <v>0.05</v>
      </c>
      <c r="F12" s="2"/>
      <c r="G12" s="121">
        <v>380</v>
      </c>
      <c r="H12" s="122">
        <v>412</v>
      </c>
      <c r="I12" s="230">
        <v>-0.08</v>
      </c>
      <c r="J12" s="123">
        <v>0</v>
      </c>
      <c r="K12" s="2"/>
      <c r="L12" s="121">
        <v>773</v>
      </c>
      <c r="M12" s="122">
        <v>798</v>
      </c>
      <c r="N12" s="230">
        <v>-0.03</v>
      </c>
      <c r="O12" s="123">
        <v>0.02</v>
      </c>
      <c r="P12" s="2"/>
      <c r="Q12" s="124">
        <v>1.7000000000000001E-2</v>
      </c>
      <c r="R12" s="125">
        <v>1.8000000000000002E-2</v>
      </c>
      <c r="S12" s="126">
        <v>1.6E-2</v>
      </c>
      <c r="T12" s="127">
        <v>1.6E-2</v>
      </c>
      <c r="U12" s="2"/>
      <c r="V12" s="124">
        <v>1.7000000000000001E-2</v>
      </c>
      <c r="W12" s="127">
        <v>1.6E-2</v>
      </c>
      <c r="X12" s="2"/>
    </row>
    <row r="13" spans="1:24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  <c r="X13" s="2"/>
    </row>
    <row r="14" spans="1:24" ht="13.5" customHeight="1" x14ac:dyDescent="0.3">
      <c r="A14" s="13" t="s">
        <v>62</v>
      </c>
      <c r="B14" s="106">
        <v>-4363</v>
      </c>
      <c r="C14" s="107">
        <v>-4536</v>
      </c>
      <c r="D14" s="228">
        <v>-0.04</v>
      </c>
      <c r="E14" s="108">
        <v>0.02</v>
      </c>
      <c r="F14" s="2"/>
      <c r="G14" s="106">
        <v>-4721</v>
      </c>
      <c r="H14" s="107">
        <v>-4614</v>
      </c>
      <c r="I14" s="228">
        <v>0.02</v>
      </c>
      <c r="J14" s="108">
        <v>0.06</v>
      </c>
      <c r="K14" s="2"/>
      <c r="L14" s="106">
        <v>-9084</v>
      </c>
      <c r="M14" s="107">
        <v>-9150</v>
      </c>
      <c r="N14" s="228">
        <v>-0.01</v>
      </c>
      <c r="O14" s="108">
        <v>0.04</v>
      </c>
      <c r="P14" s="2"/>
      <c r="Q14" s="109">
        <v>-0.2</v>
      </c>
      <c r="R14" s="110">
        <v>-0.19500000000000001</v>
      </c>
      <c r="S14" s="111">
        <v>-0.182</v>
      </c>
      <c r="T14" s="112">
        <v>-0.2</v>
      </c>
      <c r="U14" s="2"/>
      <c r="V14" s="109">
        <v>-0.19800000000000001</v>
      </c>
      <c r="W14" s="112">
        <v>-0.191</v>
      </c>
      <c r="X14" s="2"/>
    </row>
    <row r="15" spans="1:24" ht="12.75" customHeight="1" x14ac:dyDescent="0.3">
      <c r="A15" s="113" t="s">
        <v>63</v>
      </c>
      <c r="B15" s="128">
        <v>-2543</v>
      </c>
      <c r="C15" s="129">
        <v>-2612</v>
      </c>
      <c r="D15" s="231">
        <v>-0.03</v>
      </c>
      <c r="E15" s="130">
        <v>0.05</v>
      </c>
      <c r="F15" s="2"/>
      <c r="G15" s="128">
        <v>-2720</v>
      </c>
      <c r="H15" s="129">
        <v>-2696</v>
      </c>
      <c r="I15" s="231">
        <v>0.01</v>
      </c>
      <c r="J15" s="130">
        <v>0.02</v>
      </c>
      <c r="K15" s="2"/>
      <c r="L15" s="128">
        <v>-5263</v>
      </c>
      <c r="M15" s="129">
        <v>-5308</v>
      </c>
      <c r="N15" s="231">
        <v>-0.01</v>
      </c>
      <c r="O15" s="130">
        <v>0.03</v>
      </c>
      <c r="P15" s="2"/>
      <c r="Q15" s="131">
        <v>-0.115</v>
      </c>
      <c r="R15" s="132">
        <v>-0.115</v>
      </c>
      <c r="S15" s="133">
        <v>-0.106</v>
      </c>
      <c r="T15" s="134">
        <v>-0.115</v>
      </c>
      <c r="U15" s="2"/>
      <c r="V15" s="131">
        <v>-0.115</v>
      </c>
      <c r="W15" s="134">
        <v>-0.11</v>
      </c>
      <c r="X15" s="2"/>
    </row>
    <row r="16" spans="1:24" ht="12.75" customHeight="1" x14ac:dyDescent="0.3">
      <c r="A16" s="113" t="s">
        <v>64</v>
      </c>
      <c r="B16" s="135">
        <v>-884</v>
      </c>
      <c r="C16" s="136">
        <v>-840</v>
      </c>
      <c r="D16" s="232">
        <v>0.05</v>
      </c>
      <c r="E16" s="137">
        <v>0.09</v>
      </c>
      <c r="F16" s="2"/>
      <c r="G16" s="135">
        <v>-997</v>
      </c>
      <c r="H16" s="136">
        <v>-961</v>
      </c>
      <c r="I16" s="232">
        <v>0.04</v>
      </c>
      <c r="J16" s="137">
        <v>0.12</v>
      </c>
      <c r="K16" s="2"/>
      <c r="L16" s="135">
        <v>-1881</v>
      </c>
      <c r="M16" s="136">
        <v>-1801</v>
      </c>
      <c r="N16" s="232">
        <v>0.04</v>
      </c>
      <c r="O16" s="137">
        <v>0.1</v>
      </c>
      <c r="P16" s="2"/>
      <c r="Q16" s="138">
        <v>-3.7000000000000005E-2</v>
      </c>
      <c r="R16" s="139">
        <v>-4.0999999999999995E-2</v>
      </c>
      <c r="S16" s="140">
        <v>-3.7000000000000005E-2</v>
      </c>
      <c r="T16" s="141">
        <v>-4.2000000000000003E-2</v>
      </c>
      <c r="U16" s="2"/>
      <c r="V16" s="138">
        <v>-3.9E-2</v>
      </c>
      <c r="W16" s="141">
        <v>-3.9E-2</v>
      </c>
      <c r="X16" s="2"/>
    </row>
    <row r="17" spans="1:24" ht="12.75" customHeight="1" x14ac:dyDescent="0.3">
      <c r="A17" s="113" t="s">
        <v>65</v>
      </c>
      <c r="B17" s="135">
        <v>-705</v>
      </c>
      <c r="C17" s="136">
        <v>-638</v>
      </c>
      <c r="D17" s="232">
        <v>0.11</v>
      </c>
      <c r="E17" s="137">
        <v>0.14000000000000001</v>
      </c>
      <c r="F17" s="2"/>
      <c r="G17" s="135">
        <v>-799</v>
      </c>
      <c r="H17" s="136">
        <v>-719</v>
      </c>
      <c r="I17" s="232">
        <v>0.11</v>
      </c>
      <c r="J17" s="137">
        <v>0.2</v>
      </c>
      <c r="K17" s="2"/>
      <c r="L17" s="135">
        <v>-1504</v>
      </c>
      <c r="M17" s="136">
        <v>-1357</v>
      </c>
      <c r="N17" s="232">
        <v>0.11</v>
      </c>
      <c r="O17" s="137">
        <v>0.17</v>
      </c>
      <c r="P17" s="2"/>
      <c r="Q17" s="138">
        <v>-2.7999999999999997E-2</v>
      </c>
      <c r="R17" s="139">
        <v>-3.1E-2</v>
      </c>
      <c r="S17" s="140">
        <v>-2.8999999999999998E-2</v>
      </c>
      <c r="T17" s="141">
        <v>-3.4000000000000002E-2</v>
      </c>
      <c r="U17" s="2"/>
      <c r="V17" s="138">
        <v>-2.8999999999999998E-2</v>
      </c>
      <c r="W17" s="141">
        <v>-3.2000000000000001E-2</v>
      </c>
      <c r="X17" s="2"/>
    </row>
    <row r="18" spans="1:24" ht="12.75" customHeight="1" x14ac:dyDescent="0.3">
      <c r="A18" s="113" t="s">
        <v>66</v>
      </c>
      <c r="B18" s="135">
        <v>-114</v>
      </c>
      <c r="C18" s="136">
        <v>-107</v>
      </c>
      <c r="D18" s="232">
        <v>7.0000000000000007E-2</v>
      </c>
      <c r="E18" s="137">
        <v>0.08</v>
      </c>
      <c r="F18" s="2"/>
      <c r="G18" s="135">
        <v>-108</v>
      </c>
      <c r="H18" s="136">
        <v>-142</v>
      </c>
      <c r="I18" s="232">
        <v>-0.24</v>
      </c>
      <c r="J18" s="137">
        <v>-0.2</v>
      </c>
      <c r="K18" s="2"/>
      <c r="L18" s="135">
        <v>-222</v>
      </c>
      <c r="M18" s="136">
        <v>-249</v>
      </c>
      <c r="N18" s="232">
        <v>-0.11</v>
      </c>
      <c r="O18" s="137">
        <v>-0.08</v>
      </c>
      <c r="P18" s="2"/>
      <c r="Q18" s="138">
        <v>-5.0000000000000001E-3</v>
      </c>
      <c r="R18" s="139">
        <v>-6.0000000000000001E-3</v>
      </c>
      <c r="S18" s="140">
        <v>-5.0000000000000001E-3</v>
      </c>
      <c r="T18" s="141">
        <v>-5.0000000000000001E-3</v>
      </c>
      <c r="U18" s="2"/>
      <c r="V18" s="138">
        <v>-5.0000000000000001E-3</v>
      </c>
      <c r="W18" s="141">
        <v>-5.0000000000000001E-3</v>
      </c>
      <c r="X18" s="2"/>
    </row>
    <row r="19" spans="1:24" ht="12.75" customHeight="1" x14ac:dyDescent="0.3">
      <c r="A19" s="142" t="s">
        <v>67</v>
      </c>
      <c r="B19" s="135">
        <v>-19</v>
      </c>
      <c r="C19" s="136">
        <v>-18</v>
      </c>
      <c r="D19" s="232">
        <v>0.06</v>
      </c>
      <c r="E19" s="137">
        <v>0.04</v>
      </c>
      <c r="F19" s="2"/>
      <c r="G19" s="135">
        <v>-107</v>
      </c>
      <c r="H19" s="136">
        <v>-25</v>
      </c>
      <c r="I19" s="232">
        <v>3.28</v>
      </c>
      <c r="J19" s="137">
        <v>3.38</v>
      </c>
      <c r="K19" s="2"/>
      <c r="L19" s="135">
        <v>-126</v>
      </c>
      <c r="M19" s="136">
        <v>-43</v>
      </c>
      <c r="N19" s="232">
        <v>1.93</v>
      </c>
      <c r="O19" s="137">
        <v>1.98</v>
      </c>
      <c r="P19" s="2"/>
      <c r="Q19" s="138">
        <v>-1E-3</v>
      </c>
      <c r="R19" s="139">
        <v>-1E-3</v>
      </c>
      <c r="S19" s="140">
        <v>-1E-3</v>
      </c>
      <c r="T19" s="141">
        <v>-5.0000000000000001E-3</v>
      </c>
      <c r="U19" s="2"/>
      <c r="V19" s="138">
        <v>-1E-3</v>
      </c>
      <c r="W19" s="141">
        <v>-3.0000000000000001E-3</v>
      </c>
      <c r="X19" s="2"/>
    </row>
    <row r="20" spans="1:24" ht="12.75" customHeight="1" x14ac:dyDescent="0.3">
      <c r="A20" s="142" t="s">
        <v>171</v>
      </c>
      <c r="B20" s="143">
        <v>0</v>
      </c>
      <c r="C20" s="144">
        <v>-3</v>
      </c>
      <c r="D20" s="233">
        <v>-1</v>
      </c>
      <c r="E20" s="145">
        <v>-1</v>
      </c>
      <c r="F20" s="2"/>
      <c r="G20" s="143">
        <v>0</v>
      </c>
      <c r="H20" s="144">
        <v>-11</v>
      </c>
      <c r="I20" s="233">
        <v>-1</v>
      </c>
      <c r="J20" s="145">
        <v>-1</v>
      </c>
      <c r="K20" s="2"/>
      <c r="L20" s="143">
        <v>0</v>
      </c>
      <c r="M20" s="144">
        <v>-14</v>
      </c>
      <c r="N20" s="233">
        <v>-1</v>
      </c>
      <c r="O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  <c r="X20" s="2"/>
    </row>
    <row r="21" spans="1:24" ht="12.75" customHeight="1" x14ac:dyDescent="0.3">
      <c r="A21" s="150" t="s">
        <v>172</v>
      </c>
      <c r="B21" s="143">
        <v>-19</v>
      </c>
      <c r="C21" s="144">
        <v>-21</v>
      </c>
      <c r="D21" s="233">
        <v>-0.1</v>
      </c>
      <c r="E21" s="145">
        <v>-0.12</v>
      </c>
      <c r="F21" s="2"/>
      <c r="G21" s="143">
        <v>-107</v>
      </c>
      <c r="H21" s="144">
        <v>-36</v>
      </c>
      <c r="I21" s="233">
        <v>1.97</v>
      </c>
      <c r="J21" s="145">
        <v>2.1</v>
      </c>
      <c r="K21" s="2"/>
      <c r="L21" s="143">
        <v>-126</v>
      </c>
      <c r="M21" s="144">
        <v>-57</v>
      </c>
      <c r="N21" s="233">
        <v>1.21</v>
      </c>
      <c r="O21" s="145">
        <v>1.26</v>
      </c>
      <c r="P21" s="2"/>
      <c r="Q21" s="146">
        <v>-1E-3</v>
      </c>
      <c r="R21" s="147">
        <v>-2E-3</v>
      </c>
      <c r="S21" s="148">
        <v>-1E-3</v>
      </c>
      <c r="T21" s="149">
        <v>-5.0000000000000001E-3</v>
      </c>
      <c r="U21" s="2"/>
      <c r="V21" s="146">
        <v>-1E-3</v>
      </c>
      <c r="W21" s="149">
        <v>-3.0000000000000001E-3</v>
      </c>
      <c r="X21" s="2"/>
    </row>
    <row r="22" spans="1:24" ht="12.75" customHeight="1" thickBot="1" x14ac:dyDescent="0.35">
      <c r="A22" s="113" t="s">
        <v>68</v>
      </c>
      <c r="B22" s="151">
        <v>-98</v>
      </c>
      <c r="C22" s="152">
        <v>-318</v>
      </c>
      <c r="D22" s="234">
        <v>-0.69</v>
      </c>
      <c r="E22" s="153">
        <v>-0.68</v>
      </c>
      <c r="F22" s="2"/>
      <c r="G22" s="151">
        <v>10</v>
      </c>
      <c r="H22" s="152">
        <v>-60</v>
      </c>
      <c r="I22" s="234" t="s">
        <v>178</v>
      </c>
      <c r="J22" s="153" t="s">
        <v>178</v>
      </c>
      <c r="K22" s="2"/>
      <c r="L22" s="151">
        <v>-88</v>
      </c>
      <c r="M22" s="152">
        <v>-378</v>
      </c>
      <c r="N22" s="234">
        <v>-0.77</v>
      </c>
      <c r="O22" s="153">
        <v>-0.75</v>
      </c>
      <c r="P22" s="2"/>
      <c r="Q22" s="154">
        <v>-1.3999999999999999E-2</v>
      </c>
      <c r="R22" s="155">
        <v>-3.0000000000000001E-3</v>
      </c>
      <c r="S22" s="156">
        <v>-4.0000000000000001E-3</v>
      </c>
      <c r="T22" s="157">
        <v>0</v>
      </c>
      <c r="U22" s="2"/>
      <c r="V22" s="154">
        <v>-8.0000000000000002E-3</v>
      </c>
      <c r="W22" s="157">
        <v>-2E-3</v>
      </c>
      <c r="X22" s="2"/>
    </row>
    <row r="23" spans="1:24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  <c r="X23" s="2"/>
    </row>
    <row r="24" spans="1:24" ht="13.5" customHeight="1" x14ac:dyDescent="0.3">
      <c r="A24" s="97" t="s">
        <v>69</v>
      </c>
      <c r="B24" s="106">
        <v>-5638</v>
      </c>
      <c r="C24" s="107">
        <v>-6408</v>
      </c>
      <c r="D24" s="228">
        <v>-0.12</v>
      </c>
      <c r="E24" s="108">
        <v>-0.1</v>
      </c>
      <c r="F24" s="2"/>
      <c r="G24" s="106">
        <v>-5662</v>
      </c>
      <c r="H24" s="107">
        <v>-6891</v>
      </c>
      <c r="I24" s="228">
        <v>-0.18</v>
      </c>
      <c r="J24" s="108">
        <v>-0.13</v>
      </c>
      <c r="K24" s="2"/>
      <c r="L24" s="106">
        <v>-11300</v>
      </c>
      <c r="M24" s="107">
        <v>-13299</v>
      </c>
      <c r="N24" s="228">
        <v>-0.15</v>
      </c>
      <c r="O24" s="108">
        <v>-0.12</v>
      </c>
      <c r="P24" s="2"/>
      <c r="Q24" s="109">
        <v>-0.28300000000000003</v>
      </c>
      <c r="R24" s="110">
        <v>-0.29299999999999998</v>
      </c>
      <c r="S24" s="111">
        <v>-0.23499999999999999</v>
      </c>
      <c r="T24" s="112">
        <v>-0.23899999999999999</v>
      </c>
      <c r="U24" s="2"/>
      <c r="V24" s="109">
        <v>-0.28800000000000003</v>
      </c>
      <c r="W24" s="112">
        <v>-0.23699999999999999</v>
      </c>
      <c r="X24" s="2"/>
    </row>
    <row r="25" spans="1:24" ht="12.75" customHeight="1" x14ac:dyDescent="0.3">
      <c r="A25" s="113" t="s">
        <v>66</v>
      </c>
      <c r="B25" s="114">
        <v>150</v>
      </c>
      <c r="C25" s="115">
        <v>169</v>
      </c>
      <c r="D25" s="229">
        <v>-0.11</v>
      </c>
      <c r="E25" s="116">
        <v>-0.1</v>
      </c>
      <c r="F25" s="2"/>
      <c r="G25" s="114">
        <v>140</v>
      </c>
      <c r="H25" s="115">
        <v>156</v>
      </c>
      <c r="I25" s="229">
        <v>-0.1</v>
      </c>
      <c r="J25" s="116">
        <v>-0.04</v>
      </c>
      <c r="K25" s="2"/>
      <c r="L25" s="114">
        <v>290</v>
      </c>
      <c r="M25" s="115">
        <v>325</v>
      </c>
      <c r="N25" s="229">
        <v>-0.11</v>
      </c>
      <c r="O25" s="116">
        <v>-7.0000000000000007E-2</v>
      </c>
      <c r="P25" s="2"/>
      <c r="Q25" s="117">
        <v>6.9999999999999993E-3</v>
      </c>
      <c r="R25" s="118">
        <v>6.9999999999999993E-3</v>
      </c>
      <c r="S25" s="119">
        <v>6.0000000000000001E-3</v>
      </c>
      <c r="T25" s="120">
        <v>6.0000000000000001E-3</v>
      </c>
      <c r="U25" s="2"/>
      <c r="V25" s="117">
        <v>6.9999999999999993E-3</v>
      </c>
      <c r="W25" s="120">
        <v>6.0000000000000001E-3</v>
      </c>
      <c r="X25" s="2"/>
    </row>
    <row r="26" spans="1:24" ht="12.75" customHeight="1" x14ac:dyDescent="0.3">
      <c r="A26" s="113" t="s">
        <v>68</v>
      </c>
      <c r="B26" s="265">
        <v>92</v>
      </c>
      <c r="C26" s="266">
        <v>733</v>
      </c>
      <c r="D26" s="322">
        <v>-0.87</v>
      </c>
      <c r="E26" s="323">
        <v>-0.87</v>
      </c>
      <c r="F26" s="2"/>
      <c r="G26" s="265">
        <v>130</v>
      </c>
      <c r="H26" s="266">
        <v>308</v>
      </c>
      <c r="I26" s="322">
        <v>-0.57999999999999996</v>
      </c>
      <c r="J26" s="323">
        <v>-0.56000000000000005</v>
      </c>
      <c r="K26" s="2"/>
      <c r="L26" s="265">
        <v>222</v>
      </c>
      <c r="M26" s="266">
        <v>1041</v>
      </c>
      <c r="N26" s="322">
        <v>-0.79</v>
      </c>
      <c r="O26" s="323">
        <v>-0.78</v>
      </c>
      <c r="P26" s="2"/>
      <c r="Q26" s="268">
        <v>3.2000000000000001E-2</v>
      </c>
      <c r="R26" s="269">
        <v>1.3000000000000001E-2</v>
      </c>
      <c r="S26" s="270">
        <v>4.0000000000000001E-3</v>
      </c>
      <c r="T26" s="271">
        <v>5.0000000000000001E-3</v>
      </c>
      <c r="U26" s="2"/>
      <c r="V26" s="268">
        <v>2.3E-2</v>
      </c>
      <c r="W26" s="271">
        <v>5.0000000000000001E-3</v>
      </c>
      <c r="X26" s="2"/>
    </row>
    <row r="27" spans="1:24" ht="12.75" customHeight="1" thickBot="1" x14ac:dyDescent="0.35">
      <c r="A27" s="87" t="s">
        <v>70</v>
      </c>
      <c r="B27" s="121">
        <v>-5396</v>
      </c>
      <c r="C27" s="122">
        <v>-5506</v>
      </c>
      <c r="D27" s="230">
        <v>-0.02</v>
      </c>
      <c r="E27" s="123">
        <v>0</v>
      </c>
      <c r="F27" s="2"/>
      <c r="G27" s="121">
        <v>-5392</v>
      </c>
      <c r="H27" s="122">
        <v>-6427</v>
      </c>
      <c r="I27" s="230">
        <v>-0.16</v>
      </c>
      <c r="J27" s="123">
        <v>-0.11</v>
      </c>
      <c r="K27" s="2"/>
      <c r="L27" s="121">
        <v>-10788</v>
      </c>
      <c r="M27" s="122">
        <v>-11933</v>
      </c>
      <c r="N27" s="230">
        <v>-0.1</v>
      </c>
      <c r="O27" s="123">
        <v>-0.06</v>
      </c>
      <c r="P27" s="2"/>
      <c r="Q27" s="124">
        <v>-0.24299999999999999</v>
      </c>
      <c r="R27" s="125">
        <v>-0.27300000000000002</v>
      </c>
      <c r="S27" s="126">
        <v>-0.22500000000000001</v>
      </c>
      <c r="T27" s="127">
        <v>-0.22800000000000001</v>
      </c>
      <c r="U27" s="2"/>
      <c r="V27" s="124">
        <v>-0.25800000000000001</v>
      </c>
      <c r="W27" s="127">
        <v>-0.22600000000000001</v>
      </c>
      <c r="X27" s="2"/>
    </row>
    <row r="28" spans="1:24" ht="8.1" customHeight="1" thickBot="1" x14ac:dyDescent="0.35">
      <c r="B28" s="2"/>
      <c r="C28" s="2"/>
      <c r="D28" s="104"/>
      <c r="E28" s="104"/>
      <c r="F28" s="2"/>
      <c r="G28" s="2"/>
      <c r="H28" s="2"/>
      <c r="I28" s="104"/>
      <c r="J28" s="104"/>
      <c r="K28" s="2"/>
      <c r="L28" s="2"/>
      <c r="M28" s="2"/>
      <c r="N28" s="104"/>
      <c r="O28" s="104"/>
      <c r="P28" s="2"/>
      <c r="Q28" s="2"/>
      <c r="R28" s="2"/>
      <c r="S28" s="2"/>
      <c r="T28" s="2"/>
      <c r="U28" s="2"/>
      <c r="V28" s="2"/>
      <c r="W28" s="2"/>
      <c r="X28" s="2"/>
    </row>
    <row r="29" spans="1:24" ht="13.5" customHeight="1" x14ac:dyDescent="0.3">
      <c r="A29" s="97" t="s">
        <v>394</v>
      </c>
      <c r="B29" s="106">
        <v>-3401</v>
      </c>
      <c r="C29" s="107">
        <v>-3400</v>
      </c>
      <c r="D29" s="228">
        <v>1E-8</v>
      </c>
      <c r="E29" s="108">
        <v>0.03</v>
      </c>
      <c r="F29" s="2"/>
      <c r="G29" s="106">
        <v>-4196</v>
      </c>
      <c r="H29" s="107">
        <v>-4133</v>
      </c>
      <c r="I29" s="228">
        <v>0.02</v>
      </c>
      <c r="J29" s="108">
        <v>0.08</v>
      </c>
      <c r="K29" s="2"/>
      <c r="L29" s="106">
        <v>-7597</v>
      </c>
      <c r="M29" s="107">
        <v>-7533</v>
      </c>
      <c r="N29" s="228">
        <v>0.01</v>
      </c>
      <c r="O29" s="108">
        <v>0.06</v>
      </c>
      <c r="P29" s="2"/>
      <c r="Q29" s="109">
        <v>-0.15</v>
      </c>
      <c r="R29" s="110">
        <v>-0.17600000000000002</v>
      </c>
      <c r="S29" s="111">
        <v>-0.14199999999999999</v>
      </c>
      <c r="T29" s="112">
        <v>-0.17699999999999999</v>
      </c>
      <c r="U29" s="2"/>
      <c r="V29" s="109">
        <v>-0.16300000000000001</v>
      </c>
      <c r="W29" s="112">
        <v>-0.159</v>
      </c>
      <c r="X29" s="2"/>
    </row>
    <row r="30" spans="1:24" ht="12.75" customHeight="1" x14ac:dyDescent="0.3">
      <c r="A30" s="113" t="s">
        <v>395</v>
      </c>
      <c r="B30" s="128">
        <v>-2713</v>
      </c>
      <c r="C30" s="129">
        <v>-2693</v>
      </c>
      <c r="D30" s="231">
        <v>0.01</v>
      </c>
      <c r="E30" s="130">
        <v>0.04</v>
      </c>
      <c r="F30" s="2"/>
      <c r="G30" s="128">
        <v>-3395</v>
      </c>
      <c r="H30" s="129">
        <v>-3188</v>
      </c>
      <c r="I30" s="231">
        <v>0.06</v>
      </c>
      <c r="J30" s="130">
        <v>0.13</v>
      </c>
      <c r="K30" s="2"/>
      <c r="L30" s="128">
        <v>-6108</v>
      </c>
      <c r="M30" s="129">
        <v>-5881</v>
      </c>
      <c r="N30" s="231">
        <v>0.04</v>
      </c>
      <c r="O30" s="130">
        <v>0.09</v>
      </c>
      <c r="P30" s="2"/>
      <c r="Q30" s="131">
        <v>-0.11900000000000001</v>
      </c>
      <c r="R30" s="132">
        <v>-0.13500000000000001</v>
      </c>
      <c r="S30" s="133">
        <v>-0.113</v>
      </c>
      <c r="T30" s="134">
        <v>-0.14300000000000002</v>
      </c>
      <c r="U30" s="2"/>
      <c r="V30" s="131">
        <v>-0.127</v>
      </c>
      <c r="W30" s="134">
        <v>-0.128</v>
      </c>
      <c r="X30" s="2"/>
    </row>
    <row r="31" spans="1:24" ht="12.75" customHeight="1" x14ac:dyDescent="0.3">
      <c r="A31" s="150" t="s">
        <v>71</v>
      </c>
      <c r="B31" s="135">
        <v>-602</v>
      </c>
      <c r="C31" s="136">
        <v>-600</v>
      </c>
      <c r="D31" s="232">
        <v>0</v>
      </c>
      <c r="E31" s="137">
        <v>0.02</v>
      </c>
      <c r="F31" s="2"/>
      <c r="G31" s="135">
        <v>-615</v>
      </c>
      <c r="H31" s="136">
        <v>-690</v>
      </c>
      <c r="I31" s="232">
        <v>-0.11</v>
      </c>
      <c r="J31" s="137">
        <v>-0.04</v>
      </c>
      <c r="K31" s="2"/>
      <c r="L31" s="135">
        <v>-1217</v>
      </c>
      <c r="M31" s="136">
        <v>-1290</v>
      </c>
      <c r="N31" s="232">
        <v>-0.06</v>
      </c>
      <c r="O31" s="137">
        <v>-0.01</v>
      </c>
      <c r="P31" s="2"/>
      <c r="Q31" s="138">
        <v>-2.7000000000000003E-2</v>
      </c>
      <c r="R31" s="139">
        <v>-2.8999999999999998E-2</v>
      </c>
      <c r="S31" s="140">
        <v>-2.5000000000000001E-2</v>
      </c>
      <c r="T31" s="141">
        <v>-2.6000000000000002E-2</v>
      </c>
      <c r="U31" s="2"/>
      <c r="V31" s="138">
        <v>-2.7999999999999997E-2</v>
      </c>
      <c r="W31" s="141">
        <v>-2.6000000000000002E-2</v>
      </c>
      <c r="X31" s="2"/>
    </row>
    <row r="32" spans="1:24" ht="12.75" customHeight="1" x14ac:dyDescent="0.3">
      <c r="A32" s="113" t="s">
        <v>396</v>
      </c>
      <c r="B32" s="135">
        <v>-44</v>
      </c>
      <c r="C32" s="136">
        <v>-92</v>
      </c>
      <c r="D32" s="232">
        <v>-0.52</v>
      </c>
      <c r="E32" s="137">
        <v>-0.52</v>
      </c>
      <c r="F32" s="2"/>
      <c r="G32" s="135">
        <v>-122</v>
      </c>
      <c r="H32" s="136">
        <v>-105</v>
      </c>
      <c r="I32" s="232">
        <v>0.16</v>
      </c>
      <c r="J32" s="137">
        <v>0.24</v>
      </c>
      <c r="K32" s="2"/>
      <c r="L32" s="135">
        <v>-166</v>
      </c>
      <c r="M32" s="136">
        <v>-197</v>
      </c>
      <c r="N32" s="232">
        <v>-0.16</v>
      </c>
      <c r="O32" s="137">
        <v>-0.11</v>
      </c>
      <c r="P32" s="2"/>
      <c r="Q32" s="138">
        <v>-4.0000000000000001E-3</v>
      </c>
      <c r="R32" s="139">
        <v>-4.0000000000000001E-3</v>
      </c>
      <c r="S32" s="140">
        <v>-2E-3</v>
      </c>
      <c r="T32" s="141">
        <v>-5.0000000000000001E-3</v>
      </c>
      <c r="U32" s="2"/>
      <c r="V32" s="138">
        <v>-4.0000000000000001E-3</v>
      </c>
      <c r="W32" s="141">
        <v>-3.0000000000000001E-3</v>
      </c>
      <c r="X32" s="2"/>
    </row>
    <row r="33" spans="1:24" ht="12.75" customHeight="1" thickBot="1" x14ac:dyDescent="0.35">
      <c r="A33" s="113" t="s">
        <v>397</v>
      </c>
      <c r="B33" s="151">
        <v>-42</v>
      </c>
      <c r="C33" s="152">
        <v>-15</v>
      </c>
      <c r="D33" s="234">
        <v>1.8</v>
      </c>
      <c r="E33" s="153">
        <v>2.0299999999999998</v>
      </c>
      <c r="F33" s="2"/>
      <c r="G33" s="151">
        <v>-64</v>
      </c>
      <c r="H33" s="152">
        <v>-150</v>
      </c>
      <c r="I33" s="234">
        <v>-0.56999999999999995</v>
      </c>
      <c r="J33" s="153">
        <v>-0.57999999999999996</v>
      </c>
      <c r="K33" s="2"/>
      <c r="L33" s="151">
        <v>-106</v>
      </c>
      <c r="M33" s="152">
        <v>-165</v>
      </c>
      <c r="N33" s="234">
        <v>-0.36</v>
      </c>
      <c r="O33" s="153">
        <v>-0.36</v>
      </c>
      <c r="P33" s="2"/>
      <c r="Q33" s="154">
        <v>-1E-3</v>
      </c>
      <c r="R33" s="155">
        <v>-6.0000000000000001E-3</v>
      </c>
      <c r="S33" s="156">
        <v>-2E-3</v>
      </c>
      <c r="T33" s="157">
        <v>-3.0000000000000001E-3</v>
      </c>
      <c r="U33" s="2"/>
      <c r="V33" s="154">
        <v>-4.0000000000000001E-3</v>
      </c>
      <c r="W33" s="157">
        <v>-2E-3</v>
      </c>
      <c r="X33" s="2"/>
    </row>
    <row r="34" spans="1:24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2"/>
      <c r="N34" s="104"/>
      <c r="O34" s="104"/>
      <c r="P34" s="2"/>
      <c r="Q34" s="2"/>
      <c r="R34" s="2"/>
      <c r="S34" s="2"/>
      <c r="T34" s="2"/>
      <c r="U34" s="2"/>
      <c r="V34" s="2"/>
      <c r="W34" s="2"/>
      <c r="X34" s="2"/>
    </row>
    <row r="35" spans="1:24" ht="13.5" customHeight="1" x14ac:dyDescent="0.3">
      <c r="A35" s="97" t="s">
        <v>398</v>
      </c>
      <c r="B35" s="106">
        <v>179</v>
      </c>
      <c r="C35" s="107">
        <v>414</v>
      </c>
      <c r="D35" s="228">
        <v>-0.56999999999999995</v>
      </c>
      <c r="E35" s="108">
        <v>-0.56000000000000005</v>
      </c>
      <c r="F35" s="2"/>
      <c r="G35" s="106">
        <v>17</v>
      </c>
      <c r="H35" s="107">
        <v>-2887</v>
      </c>
      <c r="I35" s="228" t="s">
        <v>178</v>
      </c>
      <c r="J35" s="108" t="s">
        <v>178</v>
      </c>
      <c r="K35" s="2"/>
      <c r="L35" s="106">
        <v>196</v>
      </c>
      <c r="M35" s="107">
        <v>-2473</v>
      </c>
      <c r="N35" s="228" t="s">
        <v>178</v>
      </c>
      <c r="O35" s="108" t="s">
        <v>178</v>
      </c>
      <c r="P35" s="2"/>
      <c r="Q35" s="109">
        <v>1.8000000000000002E-2</v>
      </c>
      <c r="R35" s="110">
        <v>-0.12300000000000001</v>
      </c>
      <c r="S35" s="111">
        <v>6.9999999999999993E-3</v>
      </c>
      <c r="T35" s="112">
        <v>1E-3</v>
      </c>
      <c r="U35" s="2"/>
      <c r="V35" s="109">
        <v>-5.4000000000000006E-2</v>
      </c>
      <c r="W35" s="112">
        <v>4.0000000000000001E-3</v>
      </c>
      <c r="X35" s="2"/>
    </row>
    <row r="36" spans="1:24" ht="12.75" customHeight="1" x14ac:dyDescent="0.3">
      <c r="A36" s="113" t="s">
        <v>399</v>
      </c>
      <c r="B36" s="128">
        <v>0</v>
      </c>
      <c r="C36" s="129">
        <v>0</v>
      </c>
      <c r="D36" s="231" t="s">
        <v>178</v>
      </c>
      <c r="E36" s="130" t="s">
        <v>178</v>
      </c>
      <c r="F36" s="2"/>
      <c r="G36" s="128">
        <v>0</v>
      </c>
      <c r="H36" s="129">
        <v>0</v>
      </c>
      <c r="I36" s="231" t="s">
        <v>178</v>
      </c>
      <c r="J36" s="130" t="s">
        <v>178</v>
      </c>
      <c r="K36" s="2"/>
      <c r="L36" s="128">
        <v>0</v>
      </c>
      <c r="M36" s="129">
        <v>0</v>
      </c>
      <c r="N36" s="231" t="s">
        <v>178</v>
      </c>
      <c r="O36" s="130" t="s">
        <v>178</v>
      </c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  <c r="X36" s="2"/>
    </row>
    <row r="37" spans="1:24" ht="12.75" customHeight="1" x14ac:dyDescent="0.3">
      <c r="A37" s="113" t="s">
        <v>400</v>
      </c>
      <c r="B37" s="114">
        <v>51</v>
      </c>
      <c r="C37" s="115">
        <v>0</v>
      </c>
      <c r="D37" s="229" t="s">
        <v>178</v>
      </c>
      <c r="E37" s="116" t="s">
        <v>178</v>
      </c>
      <c r="F37" s="2"/>
      <c r="G37" s="114">
        <v>1</v>
      </c>
      <c r="H37" s="115">
        <v>8</v>
      </c>
      <c r="I37" s="229">
        <v>-0.88</v>
      </c>
      <c r="J37" s="116">
        <v>-0.43</v>
      </c>
      <c r="K37" s="2"/>
      <c r="L37" s="114">
        <v>52</v>
      </c>
      <c r="M37" s="115">
        <v>8</v>
      </c>
      <c r="N37" s="229" t="s">
        <v>453</v>
      </c>
      <c r="O37" s="116" t="s">
        <v>453</v>
      </c>
      <c r="P37" s="2"/>
      <c r="Q37" s="117">
        <v>0</v>
      </c>
      <c r="R37" s="118">
        <v>0</v>
      </c>
      <c r="S37" s="119">
        <v>2E-3</v>
      </c>
      <c r="T37" s="120">
        <v>0</v>
      </c>
      <c r="U37" s="2"/>
      <c r="V37" s="117">
        <v>0</v>
      </c>
      <c r="W37" s="120">
        <v>1E-3</v>
      </c>
      <c r="X37" s="2"/>
    </row>
    <row r="38" spans="1:24" ht="12.75" customHeight="1" x14ac:dyDescent="0.3">
      <c r="A38" s="113" t="s">
        <v>401</v>
      </c>
      <c r="B38" s="114">
        <v>51</v>
      </c>
      <c r="C38" s="115">
        <v>0</v>
      </c>
      <c r="D38" s="229" t="s">
        <v>178</v>
      </c>
      <c r="E38" s="116" t="s">
        <v>178</v>
      </c>
      <c r="F38" s="2"/>
      <c r="G38" s="114">
        <v>8</v>
      </c>
      <c r="H38" s="115">
        <v>8</v>
      </c>
      <c r="I38" s="229">
        <v>0</v>
      </c>
      <c r="J38" s="116">
        <v>0.37</v>
      </c>
      <c r="K38" s="2"/>
      <c r="L38" s="114">
        <v>59</v>
      </c>
      <c r="M38" s="115">
        <v>8</v>
      </c>
      <c r="N38" s="229" t="s">
        <v>453</v>
      </c>
      <c r="O38" s="116" t="s">
        <v>453</v>
      </c>
      <c r="P38" s="2"/>
      <c r="Q38" s="117">
        <v>0</v>
      </c>
      <c r="R38" s="118">
        <v>0</v>
      </c>
      <c r="S38" s="119">
        <v>2E-3</v>
      </c>
      <c r="T38" s="120">
        <v>0</v>
      </c>
      <c r="U38" s="2"/>
      <c r="V38" s="117">
        <v>0</v>
      </c>
      <c r="W38" s="120">
        <v>1E-3</v>
      </c>
      <c r="X38" s="2"/>
    </row>
    <row r="39" spans="1:24" ht="12.75" customHeight="1" x14ac:dyDescent="0.3">
      <c r="A39" s="113" t="s">
        <v>402</v>
      </c>
      <c r="B39" s="114">
        <v>0</v>
      </c>
      <c r="C39" s="115">
        <v>0</v>
      </c>
      <c r="D39" s="229" t="s">
        <v>178</v>
      </c>
      <c r="E39" s="116" t="s">
        <v>178</v>
      </c>
      <c r="F39" s="2"/>
      <c r="G39" s="114">
        <v>-7</v>
      </c>
      <c r="H39" s="115">
        <v>0</v>
      </c>
      <c r="I39" s="229" t="s">
        <v>178</v>
      </c>
      <c r="J39" s="116" t="s">
        <v>178</v>
      </c>
      <c r="K39" s="2"/>
      <c r="L39" s="114">
        <v>-7</v>
      </c>
      <c r="M39" s="115">
        <v>0</v>
      </c>
      <c r="N39" s="229" t="s">
        <v>178</v>
      </c>
      <c r="O39" s="116" t="s">
        <v>178</v>
      </c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  <c r="X39" s="2"/>
    </row>
    <row r="40" spans="1:24" ht="12.75" customHeight="1" x14ac:dyDescent="0.3">
      <c r="A40" s="113" t="s">
        <v>403</v>
      </c>
      <c r="B40" s="114">
        <v>103</v>
      </c>
      <c r="C40" s="115">
        <v>0</v>
      </c>
      <c r="D40" s="229" t="s">
        <v>178</v>
      </c>
      <c r="E40" s="116" t="s">
        <v>178</v>
      </c>
      <c r="F40" s="2"/>
      <c r="G40" s="114">
        <v>2</v>
      </c>
      <c r="H40" s="115">
        <v>0</v>
      </c>
      <c r="I40" s="229" t="s">
        <v>178</v>
      </c>
      <c r="J40" s="116" t="s">
        <v>178</v>
      </c>
      <c r="K40" s="2"/>
      <c r="L40" s="114">
        <v>105</v>
      </c>
      <c r="M40" s="115">
        <v>0</v>
      </c>
      <c r="N40" s="229" t="s">
        <v>178</v>
      </c>
      <c r="O40" s="116" t="s">
        <v>178</v>
      </c>
      <c r="P40" s="2"/>
      <c r="Q40" s="117">
        <v>0</v>
      </c>
      <c r="R40" s="118">
        <v>0</v>
      </c>
      <c r="S40" s="119">
        <v>4.0000000000000001E-3</v>
      </c>
      <c r="T40" s="120">
        <v>0</v>
      </c>
      <c r="U40" s="2"/>
      <c r="V40" s="117">
        <v>0</v>
      </c>
      <c r="W40" s="120">
        <v>2E-3</v>
      </c>
      <c r="X40" s="2"/>
    </row>
    <row r="41" spans="1:24" ht="12.75" customHeight="1" x14ac:dyDescent="0.3">
      <c r="A41" s="150" t="s">
        <v>404</v>
      </c>
      <c r="B41" s="135">
        <v>0</v>
      </c>
      <c r="C41" s="136">
        <v>353</v>
      </c>
      <c r="D41" s="232">
        <v>-1</v>
      </c>
      <c r="E41" s="137">
        <v>-1</v>
      </c>
      <c r="F41" s="2"/>
      <c r="G41" s="135">
        <v>43</v>
      </c>
      <c r="H41" s="136">
        <v>23</v>
      </c>
      <c r="I41" s="232">
        <v>0.87</v>
      </c>
      <c r="J41" s="137">
        <v>0.91</v>
      </c>
      <c r="K41" s="2"/>
      <c r="L41" s="135">
        <v>43</v>
      </c>
      <c r="M41" s="136">
        <v>376</v>
      </c>
      <c r="N41" s="232">
        <v>-0.89</v>
      </c>
      <c r="O41" s="137">
        <v>-0.89</v>
      </c>
      <c r="P41" s="2"/>
      <c r="Q41" s="138">
        <v>1.6E-2</v>
      </c>
      <c r="R41" s="139">
        <v>1E-3</v>
      </c>
      <c r="S41" s="140">
        <v>0</v>
      </c>
      <c r="T41" s="141">
        <v>2E-3</v>
      </c>
      <c r="U41" s="2"/>
      <c r="V41" s="138">
        <v>8.0000000000000002E-3</v>
      </c>
      <c r="W41" s="141">
        <v>1E-3</v>
      </c>
      <c r="X41" s="2"/>
    </row>
    <row r="42" spans="1:24" ht="12.75" customHeight="1" thickBot="1" x14ac:dyDescent="0.35">
      <c r="A42" s="113" t="s">
        <v>405</v>
      </c>
      <c r="B42" s="151">
        <v>25</v>
      </c>
      <c r="C42" s="152">
        <v>61</v>
      </c>
      <c r="D42" s="234">
        <v>-0.59</v>
      </c>
      <c r="E42" s="153">
        <v>-0.52</v>
      </c>
      <c r="F42" s="2"/>
      <c r="G42" s="151">
        <v>-29</v>
      </c>
      <c r="H42" s="152">
        <v>-2918</v>
      </c>
      <c r="I42" s="234">
        <v>-0.99</v>
      </c>
      <c r="J42" s="153">
        <v>-0.99</v>
      </c>
      <c r="K42" s="2"/>
      <c r="L42" s="151">
        <v>-4</v>
      </c>
      <c r="M42" s="152">
        <v>-2857</v>
      </c>
      <c r="N42" s="234">
        <v>-1</v>
      </c>
      <c r="O42" s="153">
        <v>-1</v>
      </c>
      <c r="P42" s="2"/>
      <c r="Q42" s="154">
        <v>3.0000000000000001E-3</v>
      </c>
      <c r="R42" s="155">
        <v>-0.124</v>
      </c>
      <c r="S42" s="156">
        <v>1E-3</v>
      </c>
      <c r="T42" s="157">
        <v>-1E-3</v>
      </c>
      <c r="U42" s="2"/>
      <c r="V42" s="154">
        <v>-6.2E-2</v>
      </c>
      <c r="W42" s="157">
        <v>0</v>
      </c>
      <c r="X42" s="2"/>
    </row>
    <row r="43" spans="1:24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  <c r="X43" s="2"/>
    </row>
    <row r="44" spans="1:24" ht="13.5" customHeight="1" thickBot="1" x14ac:dyDescent="0.35">
      <c r="A44" s="97" t="s">
        <v>72</v>
      </c>
      <c r="B44" s="158">
        <v>11632</v>
      </c>
      <c r="C44" s="159">
        <v>9593</v>
      </c>
      <c r="D44" s="235">
        <v>0.21</v>
      </c>
      <c r="E44" s="160">
        <v>0.25</v>
      </c>
      <c r="F44" s="2"/>
      <c r="G44" s="158">
        <v>10034</v>
      </c>
      <c r="H44" s="159">
        <v>5994</v>
      </c>
      <c r="I44" s="236">
        <v>0.67</v>
      </c>
      <c r="J44" s="99">
        <v>0.8</v>
      </c>
      <c r="K44" s="2"/>
      <c r="L44" s="158">
        <v>21666</v>
      </c>
      <c r="M44" s="159">
        <v>15587</v>
      </c>
      <c r="N44" s="236">
        <v>0.39</v>
      </c>
      <c r="O44" s="99">
        <v>0.47</v>
      </c>
      <c r="P44" s="2"/>
      <c r="Q44" s="100">
        <v>0.42399999999999999</v>
      </c>
      <c r="R44" s="101">
        <v>0.255</v>
      </c>
      <c r="S44" s="102">
        <v>0.48499999999999999</v>
      </c>
      <c r="T44" s="103">
        <v>0.42399999999999999</v>
      </c>
      <c r="U44" s="2"/>
      <c r="V44" s="100">
        <v>0.33799999999999997</v>
      </c>
      <c r="W44" s="103">
        <v>0.45500000000000002</v>
      </c>
      <c r="X44" s="2"/>
    </row>
    <row r="45" spans="1:24" ht="13.5" customHeight="1" thickBot="1" x14ac:dyDescent="0.35">
      <c r="A45" s="161" t="s">
        <v>73</v>
      </c>
      <c r="B45" s="162">
        <v>0.48499999999999999</v>
      </c>
      <c r="C45" s="237">
        <v>0.42399999999999999</v>
      </c>
      <c r="D45" s="238"/>
      <c r="E45" s="164"/>
      <c r="F45" s="2"/>
      <c r="G45" s="162">
        <v>0.42399999999999999</v>
      </c>
      <c r="H45" s="163">
        <v>0.255</v>
      </c>
      <c r="I45" s="239"/>
      <c r="J45" s="165"/>
      <c r="K45" s="2"/>
      <c r="L45" s="162">
        <v>0.45500000000000002</v>
      </c>
      <c r="M45" s="163">
        <v>0.33799999999999997</v>
      </c>
      <c r="N45" s="239"/>
      <c r="O45" s="165"/>
      <c r="P45" s="2"/>
      <c r="Q45" s="2"/>
      <c r="R45" s="2"/>
      <c r="S45" s="2"/>
      <c r="T45" s="2"/>
      <c r="U45" s="2"/>
      <c r="V45" s="2"/>
      <c r="W45" s="2"/>
      <c r="X45" s="2"/>
    </row>
    <row r="46" spans="1:24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  <c r="X46" s="2"/>
    </row>
    <row r="47" spans="1:24" ht="13.5" customHeight="1" x14ac:dyDescent="0.3">
      <c r="A47" s="97" t="s">
        <v>74</v>
      </c>
      <c r="B47" s="106">
        <v>1127</v>
      </c>
      <c r="C47" s="107">
        <v>2028</v>
      </c>
      <c r="D47" s="228">
        <v>-0.44</v>
      </c>
      <c r="E47" s="108">
        <v>-0.43</v>
      </c>
      <c r="F47" s="2"/>
      <c r="G47" s="106">
        <v>1193</v>
      </c>
      <c r="H47" s="107">
        <v>5249</v>
      </c>
      <c r="I47" s="228">
        <v>-0.77</v>
      </c>
      <c r="J47" s="108">
        <v>-0.76</v>
      </c>
      <c r="K47" s="2"/>
      <c r="L47" s="106">
        <v>2320</v>
      </c>
      <c r="M47" s="107">
        <v>7277</v>
      </c>
      <c r="N47" s="228">
        <v>-0.68</v>
      </c>
      <c r="O47" s="108">
        <v>-0.67</v>
      </c>
      <c r="P47" s="2"/>
      <c r="Q47" s="109">
        <v>0.09</v>
      </c>
      <c r="R47" s="110">
        <v>0.223</v>
      </c>
      <c r="S47" s="111">
        <v>4.7E-2</v>
      </c>
      <c r="T47" s="112">
        <v>0.05</v>
      </c>
      <c r="U47" s="2"/>
      <c r="V47" s="109">
        <v>0.158</v>
      </c>
      <c r="W47" s="112">
        <v>4.9000000000000002E-2</v>
      </c>
      <c r="X47" s="2"/>
    </row>
    <row r="48" spans="1:24" ht="12.75" customHeight="1" x14ac:dyDescent="0.3">
      <c r="A48" s="1" t="s">
        <v>75</v>
      </c>
      <c r="B48" s="114">
        <v>575</v>
      </c>
      <c r="C48" s="115">
        <v>546</v>
      </c>
      <c r="D48" s="229">
        <v>0.05</v>
      </c>
      <c r="E48" s="116">
        <v>7.0000000000000007E-2</v>
      </c>
      <c r="F48" s="2"/>
      <c r="G48" s="114">
        <v>571</v>
      </c>
      <c r="H48" s="115">
        <v>599</v>
      </c>
      <c r="I48" s="229">
        <v>-0.05</v>
      </c>
      <c r="J48" s="116">
        <v>-0.01</v>
      </c>
      <c r="K48" s="2"/>
      <c r="L48" s="114">
        <v>1146</v>
      </c>
      <c r="M48" s="115">
        <v>1145</v>
      </c>
      <c r="N48" s="229">
        <v>0</v>
      </c>
      <c r="O48" s="116">
        <v>0.03</v>
      </c>
      <c r="P48" s="2"/>
      <c r="Q48" s="117">
        <v>2.4E-2</v>
      </c>
      <c r="R48" s="118">
        <v>2.5000000000000001E-2</v>
      </c>
      <c r="S48" s="119">
        <v>2.4E-2</v>
      </c>
      <c r="T48" s="120">
        <v>2.4E-2</v>
      </c>
      <c r="U48" s="2"/>
      <c r="V48" s="117">
        <v>2.5000000000000001E-2</v>
      </c>
      <c r="W48" s="120">
        <v>2.4E-2</v>
      </c>
      <c r="X48" s="2"/>
    </row>
    <row r="49" spans="1:24" ht="12.75" customHeight="1" x14ac:dyDescent="0.3">
      <c r="A49" s="1" t="s">
        <v>173</v>
      </c>
      <c r="B49" s="114">
        <v>79</v>
      </c>
      <c r="C49" s="115">
        <v>88</v>
      </c>
      <c r="D49" s="229">
        <v>-0.1</v>
      </c>
      <c r="E49" s="116">
        <v>-7.0000000000000007E-2</v>
      </c>
      <c r="F49" s="2"/>
      <c r="G49" s="114">
        <v>79</v>
      </c>
      <c r="H49" s="115">
        <v>85</v>
      </c>
      <c r="I49" s="229">
        <v>-7.0000000000000007E-2</v>
      </c>
      <c r="J49" s="116">
        <v>-0.01</v>
      </c>
      <c r="K49" s="2"/>
      <c r="L49" s="114">
        <v>158</v>
      </c>
      <c r="M49" s="115">
        <v>173</v>
      </c>
      <c r="N49" s="229">
        <v>-0.09</v>
      </c>
      <c r="O49" s="116">
        <v>-0.04</v>
      </c>
      <c r="P49" s="2"/>
      <c r="Q49" s="117">
        <v>4.0000000000000001E-3</v>
      </c>
      <c r="R49" s="118">
        <v>4.0000000000000001E-3</v>
      </c>
      <c r="S49" s="119">
        <v>3.0000000000000001E-3</v>
      </c>
      <c r="T49" s="120">
        <v>3.0000000000000001E-3</v>
      </c>
      <c r="U49" s="2"/>
      <c r="V49" s="117">
        <v>4.0000000000000001E-3</v>
      </c>
      <c r="W49" s="120">
        <v>3.0000000000000001E-3</v>
      </c>
      <c r="X49" s="2"/>
    </row>
    <row r="50" spans="1:24" ht="12.75" customHeight="1" x14ac:dyDescent="0.3">
      <c r="A50" s="1" t="s">
        <v>76</v>
      </c>
      <c r="B50" s="135">
        <v>265</v>
      </c>
      <c r="C50" s="136">
        <v>279</v>
      </c>
      <c r="D50" s="232">
        <v>-0.05</v>
      </c>
      <c r="E50" s="137">
        <v>-0.04</v>
      </c>
      <c r="F50" s="2"/>
      <c r="G50" s="135">
        <v>248</v>
      </c>
      <c r="H50" s="136">
        <v>301</v>
      </c>
      <c r="I50" s="232">
        <v>-0.18</v>
      </c>
      <c r="J50" s="137">
        <v>-0.12</v>
      </c>
      <c r="K50" s="2"/>
      <c r="L50" s="135">
        <v>513</v>
      </c>
      <c r="M50" s="136">
        <v>580</v>
      </c>
      <c r="N50" s="232">
        <v>-0.12</v>
      </c>
      <c r="O50" s="137">
        <v>-0.08</v>
      </c>
      <c r="P50" s="2"/>
      <c r="Q50" s="138">
        <v>1.2E-2</v>
      </c>
      <c r="R50" s="139">
        <v>1.3000000000000001E-2</v>
      </c>
      <c r="S50" s="140">
        <v>1.1000000000000001E-2</v>
      </c>
      <c r="T50" s="141">
        <v>0.01</v>
      </c>
      <c r="U50" s="2"/>
      <c r="V50" s="138">
        <v>1.3000000000000001E-2</v>
      </c>
      <c r="W50" s="141">
        <v>1.1000000000000001E-2</v>
      </c>
      <c r="X50" s="2"/>
    </row>
    <row r="51" spans="1:24" ht="12.75" customHeight="1" x14ac:dyDescent="0.3">
      <c r="A51" s="1" t="s">
        <v>125</v>
      </c>
      <c r="B51" s="135">
        <v>0</v>
      </c>
      <c r="C51" s="136">
        <v>0</v>
      </c>
      <c r="D51" s="232" t="s">
        <v>178</v>
      </c>
      <c r="E51" s="137" t="s">
        <v>178</v>
      </c>
      <c r="F51" s="2"/>
      <c r="G51" s="135">
        <v>0</v>
      </c>
      <c r="H51" s="136">
        <v>3209</v>
      </c>
      <c r="I51" s="232">
        <v>-1</v>
      </c>
      <c r="J51" s="137">
        <v>-1</v>
      </c>
      <c r="K51" s="2"/>
      <c r="L51" s="135">
        <v>0</v>
      </c>
      <c r="M51" s="136">
        <v>3209</v>
      </c>
      <c r="N51" s="232">
        <v>-1</v>
      </c>
      <c r="O51" s="137">
        <v>-1</v>
      </c>
      <c r="P51" s="2"/>
      <c r="Q51" s="138">
        <v>0</v>
      </c>
      <c r="R51" s="139">
        <v>0.13600000000000001</v>
      </c>
      <c r="S51" s="140">
        <v>0</v>
      </c>
      <c r="T51" s="141">
        <v>0</v>
      </c>
      <c r="U51" s="2"/>
      <c r="V51" s="138">
        <v>7.0000000000000007E-2</v>
      </c>
      <c r="W51" s="141">
        <v>0</v>
      </c>
      <c r="X51" s="2"/>
    </row>
    <row r="52" spans="1:24" ht="12.75" customHeight="1" x14ac:dyDescent="0.3">
      <c r="A52" s="1" t="s">
        <v>77</v>
      </c>
      <c r="B52" s="135">
        <v>18</v>
      </c>
      <c r="C52" s="136">
        <v>38</v>
      </c>
      <c r="D52" s="232">
        <v>-0.53</v>
      </c>
      <c r="E52" s="137">
        <v>-0.54</v>
      </c>
      <c r="F52" s="2"/>
      <c r="G52" s="135">
        <v>169</v>
      </c>
      <c r="H52" s="136">
        <v>554</v>
      </c>
      <c r="I52" s="232">
        <v>-0.69</v>
      </c>
      <c r="J52" s="137">
        <v>-0.68</v>
      </c>
      <c r="K52" s="2"/>
      <c r="L52" s="135">
        <v>187</v>
      </c>
      <c r="M52" s="136">
        <v>592</v>
      </c>
      <c r="N52" s="232">
        <v>-0.68</v>
      </c>
      <c r="O52" s="137">
        <v>-0.67</v>
      </c>
      <c r="P52" s="2"/>
      <c r="Q52" s="138">
        <v>2E-3</v>
      </c>
      <c r="R52" s="139">
        <v>2.4E-2</v>
      </c>
      <c r="S52" s="140">
        <v>1E-3</v>
      </c>
      <c r="T52" s="141">
        <v>6.9999999999999993E-3</v>
      </c>
      <c r="U52" s="2"/>
      <c r="V52" s="138">
        <v>1.3000000000000001E-2</v>
      </c>
      <c r="W52" s="141">
        <v>4.0000000000000001E-3</v>
      </c>
      <c r="X52" s="2"/>
    </row>
    <row r="53" spans="1:24" ht="12.75" customHeight="1" x14ac:dyDescent="0.3">
      <c r="A53" s="1" t="s">
        <v>174</v>
      </c>
      <c r="B53" s="143">
        <v>0</v>
      </c>
      <c r="C53" s="144">
        <v>26</v>
      </c>
      <c r="D53" s="233">
        <v>-1</v>
      </c>
      <c r="E53" s="145">
        <v>-1</v>
      </c>
      <c r="F53" s="2"/>
      <c r="G53" s="143">
        <v>6</v>
      </c>
      <c r="H53" s="144">
        <v>112</v>
      </c>
      <c r="I53" s="233">
        <v>-0.95</v>
      </c>
      <c r="J53" s="145">
        <v>-0.94</v>
      </c>
      <c r="K53" s="2"/>
      <c r="L53" s="143">
        <v>6</v>
      </c>
      <c r="M53" s="144">
        <v>138</v>
      </c>
      <c r="N53" s="233">
        <v>-0.96</v>
      </c>
      <c r="O53" s="145">
        <v>-0.95</v>
      </c>
      <c r="P53" s="2"/>
      <c r="Q53" s="146">
        <v>1E-3</v>
      </c>
      <c r="R53" s="147">
        <v>5.0000000000000001E-3</v>
      </c>
      <c r="S53" s="148">
        <v>0</v>
      </c>
      <c r="T53" s="149">
        <v>0</v>
      </c>
      <c r="U53" s="2"/>
      <c r="V53" s="146">
        <v>3.0000000000000001E-3</v>
      </c>
      <c r="W53" s="149">
        <v>0</v>
      </c>
      <c r="X53" s="2"/>
    </row>
    <row r="54" spans="1:24" ht="12.75" customHeight="1" x14ac:dyDescent="0.3">
      <c r="A54" s="1" t="s">
        <v>78</v>
      </c>
      <c r="B54" s="143">
        <v>190</v>
      </c>
      <c r="C54" s="144">
        <v>1051</v>
      </c>
      <c r="D54" s="233">
        <v>-0.82</v>
      </c>
      <c r="E54" s="145">
        <v>-0.82</v>
      </c>
      <c r="F54" s="2"/>
      <c r="G54" s="143">
        <v>120</v>
      </c>
      <c r="H54" s="144">
        <v>389</v>
      </c>
      <c r="I54" s="233">
        <v>-0.69</v>
      </c>
      <c r="J54" s="145">
        <v>-0.67</v>
      </c>
      <c r="K54" s="2"/>
      <c r="L54" s="143">
        <v>310</v>
      </c>
      <c r="M54" s="144">
        <v>1440</v>
      </c>
      <c r="N54" s="233">
        <v>-0.78</v>
      </c>
      <c r="O54" s="145">
        <v>-0.77</v>
      </c>
      <c r="P54" s="2"/>
      <c r="Q54" s="146">
        <v>4.5999999999999999E-2</v>
      </c>
      <c r="R54" s="147">
        <v>1.7000000000000001E-2</v>
      </c>
      <c r="S54" s="148">
        <v>8.0000000000000002E-3</v>
      </c>
      <c r="T54" s="149">
        <v>5.0000000000000001E-3</v>
      </c>
      <c r="U54" s="2"/>
      <c r="V54" s="146">
        <v>3.1E-2</v>
      </c>
      <c r="W54" s="149">
        <v>6.9999999999999993E-3</v>
      </c>
      <c r="X54" s="2"/>
    </row>
    <row r="55" spans="1:24" s="352" customFormat="1" ht="12.75" customHeight="1" thickBot="1" x14ac:dyDescent="0.35">
      <c r="A55" s="352" t="s">
        <v>79</v>
      </c>
      <c r="B55" s="387">
        <v>0</v>
      </c>
      <c r="C55" s="388">
        <v>0</v>
      </c>
      <c r="D55" s="389" t="s">
        <v>178</v>
      </c>
      <c r="E55" s="390" t="s">
        <v>178</v>
      </c>
      <c r="F55" s="363"/>
      <c r="G55" s="387">
        <v>0</v>
      </c>
      <c r="H55" s="388">
        <v>0</v>
      </c>
      <c r="I55" s="389" t="s">
        <v>178</v>
      </c>
      <c r="J55" s="390" t="s">
        <v>178</v>
      </c>
      <c r="K55" s="363"/>
      <c r="L55" s="387">
        <v>0</v>
      </c>
      <c r="M55" s="388">
        <v>0</v>
      </c>
      <c r="N55" s="389" t="s">
        <v>178</v>
      </c>
      <c r="O55" s="390" t="s">
        <v>178</v>
      </c>
      <c r="P55" s="363"/>
      <c r="Q55" s="391">
        <v>0</v>
      </c>
      <c r="R55" s="392">
        <v>0</v>
      </c>
      <c r="S55" s="393">
        <v>0</v>
      </c>
      <c r="T55" s="394">
        <v>0</v>
      </c>
      <c r="U55" s="363"/>
      <c r="V55" s="391">
        <v>0</v>
      </c>
      <c r="W55" s="394">
        <v>0</v>
      </c>
      <c r="X55" s="363"/>
    </row>
    <row r="56" spans="1:24" s="352" customFormat="1" ht="8.1" customHeight="1" thickBot="1" x14ac:dyDescent="0.35">
      <c r="B56" s="363"/>
      <c r="C56" s="363"/>
      <c r="D56" s="395"/>
      <c r="E56" s="395"/>
      <c r="F56" s="363"/>
      <c r="G56" s="363"/>
      <c r="H56" s="363"/>
      <c r="I56" s="395"/>
      <c r="J56" s="395"/>
      <c r="K56" s="363"/>
      <c r="L56" s="363"/>
      <c r="M56" s="363"/>
      <c r="N56" s="395"/>
      <c r="O56" s="395"/>
      <c r="P56" s="363"/>
      <c r="Q56" s="363"/>
      <c r="R56" s="363"/>
      <c r="S56" s="363"/>
      <c r="T56" s="363"/>
      <c r="U56" s="363"/>
      <c r="V56" s="363"/>
      <c r="W56" s="363"/>
      <c r="X56" s="363"/>
    </row>
    <row r="57" spans="1:24" s="352" customFormat="1" ht="12.75" customHeight="1" x14ac:dyDescent="0.3">
      <c r="A57" s="352" t="s">
        <v>137</v>
      </c>
      <c r="B57" s="396">
        <v>11</v>
      </c>
      <c r="C57" s="397">
        <v>49</v>
      </c>
      <c r="D57" s="398">
        <v>-0.78</v>
      </c>
      <c r="E57" s="399">
        <v>-0.74</v>
      </c>
      <c r="F57" s="363"/>
      <c r="G57" s="396">
        <v>-52</v>
      </c>
      <c r="H57" s="397">
        <v>-32</v>
      </c>
      <c r="I57" s="398">
        <v>0.63</v>
      </c>
      <c r="J57" s="399">
        <v>0.66</v>
      </c>
      <c r="K57" s="363"/>
      <c r="L57" s="396">
        <v>-41</v>
      </c>
      <c r="M57" s="397">
        <v>17</v>
      </c>
      <c r="N57" s="398" t="s">
        <v>178</v>
      </c>
      <c r="O57" s="399" t="s">
        <v>178</v>
      </c>
      <c r="P57" s="363"/>
      <c r="Q57" s="400">
        <v>2E-3</v>
      </c>
      <c r="R57" s="401">
        <v>-1E-3</v>
      </c>
      <c r="S57" s="402">
        <v>0</v>
      </c>
      <c r="T57" s="403">
        <v>-2E-3</v>
      </c>
      <c r="U57" s="363"/>
      <c r="V57" s="400">
        <v>0</v>
      </c>
      <c r="W57" s="403">
        <v>-1E-3</v>
      </c>
      <c r="X57" s="363"/>
    </row>
    <row r="58" spans="1:24" s="352" customFormat="1" ht="12.75" customHeight="1" x14ac:dyDescent="0.3">
      <c r="A58" s="352" t="s">
        <v>138</v>
      </c>
      <c r="B58" s="404">
        <v>274</v>
      </c>
      <c r="C58" s="405">
        <v>291</v>
      </c>
      <c r="D58" s="406">
        <v>-0.06</v>
      </c>
      <c r="E58" s="407">
        <v>-0.03</v>
      </c>
      <c r="F58" s="363"/>
      <c r="G58" s="404">
        <v>330</v>
      </c>
      <c r="H58" s="405">
        <v>314</v>
      </c>
      <c r="I58" s="406">
        <v>0.05</v>
      </c>
      <c r="J58" s="407">
        <v>0.13</v>
      </c>
      <c r="K58" s="363"/>
      <c r="L58" s="404">
        <v>604</v>
      </c>
      <c r="M58" s="405">
        <v>605</v>
      </c>
      <c r="N58" s="406">
        <v>0</v>
      </c>
      <c r="O58" s="407">
        <v>0.05</v>
      </c>
      <c r="P58" s="363"/>
      <c r="Q58" s="408">
        <v>1.3000000000000001E-2</v>
      </c>
      <c r="R58" s="409">
        <v>1.3000000000000001E-2</v>
      </c>
      <c r="S58" s="410">
        <v>1.1000000000000001E-2</v>
      </c>
      <c r="T58" s="411">
        <v>1.3999999999999999E-2</v>
      </c>
      <c r="U58" s="363"/>
      <c r="V58" s="408">
        <v>1.3000000000000001E-2</v>
      </c>
      <c r="W58" s="411">
        <v>1.3000000000000001E-2</v>
      </c>
      <c r="X58" s="363"/>
    </row>
    <row r="59" spans="1:24" s="352" customFormat="1" ht="12.75" customHeight="1" thickBot="1" x14ac:dyDescent="0.35">
      <c r="A59" s="352" t="s">
        <v>139</v>
      </c>
      <c r="B59" s="387">
        <v>51</v>
      </c>
      <c r="C59" s="388">
        <v>103</v>
      </c>
      <c r="D59" s="389">
        <v>-0.5</v>
      </c>
      <c r="E59" s="390">
        <v>-0.48</v>
      </c>
      <c r="F59" s="363"/>
      <c r="G59" s="387">
        <v>176</v>
      </c>
      <c r="H59" s="388">
        <v>938</v>
      </c>
      <c r="I59" s="389">
        <v>-0.81</v>
      </c>
      <c r="J59" s="390">
        <v>-0.8</v>
      </c>
      <c r="K59" s="363"/>
      <c r="L59" s="387">
        <v>227</v>
      </c>
      <c r="M59" s="388">
        <v>1041</v>
      </c>
      <c r="N59" s="389">
        <v>-0.78</v>
      </c>
      <c r="O59" s="390">
        <v>-0.77</v>
      </c>
      <c r="P59" s="363"/>
      <c r="Q59" s="391">
        <v>5.0000000000000001E-3</v>
      </c>
      <c r="R59" s="392">
        <v>0.04</v>
      </c>
      <c r="S59" s="393">
        <v>2E-3</v>
      </c>
      <c r="T59" s="394">
        <v>6.9999999999999993E-3</v>
      </c>
      <c r="U59" s="363"/>
      <c r="V59" s="391">
        <v>2.3E-2</v>
      </c>
      <c r="W59" s="394">
        <v>5.0000000000000001E-3</v>
      </c>
      <c r="X59" s="363"/>
    </row>
    <row r="60" spans="1:24" s="352" customFormat="1" ht="8.25" customHeight="1" thickBot="1" x14ac:dyDescent="0.35">
      <c r="B60" s="363"/>
      <c r="C60" s="363"/>
      <c r="D60" s="395"/>
      <c r="E60" s="395"/>
      <c r="F60" s="363"/>
      <c r="G60" s="363"/>
      <c r="H60" s="363"/>
      <c r="I60" s="395"/>
      <c r="J60" s="395"/>
      <c r="K60" s="363"/>
      <c r="L60" s="363"/>
      <c r="M60" s="363"/>
      <c r="N60" s="395"/>
      <c r="O60" s="395"/>
      <c r="P60" s="363"/>
      <c r="Q60" s="363"/>
      <c r="R60" s="363"/>
      <c r="S60" s="363"/>
      <c r="T60" s="363"/>
      <c r="U60" s="363"/>
      <c r="V60" s="363"/>
      <c r="W60" s="363"/>
      <c r="X60" s="363"/>
    </row>
    <row r="61" spans="1:24" s="352" customFormat="1" ht="13.5" customHeight="1" x14ac:dyDescent="0.3">
      <c r="A61" s="368" t="s">
        <v>359</v>
      </c>
      <c r="B61" s="412">
        <v>1463</v>
      </c>
      <c r="C61" s="413">
        <v>2471</v>
      </c>
      <c r="D61" s="414">
        <v>-0.41</v>
      </c>
      <c r="E61" s="415">
        <v>-0.4</v>
      </c>
      <c r="F61" s="363"/>
      <c r="G61" s="412">
        <v>1647</v>
      </c>
      <c r="H61" s="413">
        <v>6469</v>
      </c>
      <c r="I61" s="414">
        <v>-0.75</v>
      </c>
      <c r="J61" s="415">
        <v>-0.73</v>
      </c>
      <c r="K61" s="363"/>
      <c r="L61" s="412">
        <v>3110</v>
      </c>
      <c r="M61" s="413">
        <v>8940</v>
      </c>
      <c r="N61" s="414">
        <v>-0.65</v>
      </c>
      <c r="O61" s="415">
        <v>-0.64</v>
      </c>
      <c r="P61" s="363"/>
      <c r="Q61" s="416">
        <v>0.109</v>
      </c>
      <c r="R61" s="417">
        <v>0.27500000000000002</v>
      </c>
      <c r="S61" s="418">
        <v>6.0999999999999999E-2</v>
      </c>
      <c r="T61" s="419">
        <v>7.0000000000000007E-2</v>
      </c>
      <c r="U61" s="363"/>
      <c r="V61" s="416">
        <v>0.19399999999999998</v>
      </c>
      <c r="W61" s="419">
        <v>6.5000000000000002E-2</v>
      </c>
      <c r="X61" s="363"/>
    </row>
    <row r="62" spans="1:24" s="352" customFormat="1" ht="13.5" customHeight="1" x14ac:dyDescent="0.3">
      <c r="A62" s="368"/>
      <c r="B62" s="420"/>
      <c r="C62" s="421"/>
      <c r="D62" s="422"/>
      <c r="E62" s="423"/>
      <c r="F62" s="363"/>
      <c r="G62" s="420"/>
      <c r="H62" s="421"/>
      <c r="I62" s="422"/>
      <c r="J62" s="423"/>
      <c r="K62" s="363"/>
      <c r="L62" s="420"/>
      <c r="M62" s="421"/>
      <c r="N62" s="422"/>
      <c r="O62" s="423"/>
      <c r="P62" s="363"/>
      <c r="Q62" s="278"/>
      <c r="R62" s="424"/>
      <c r="S62" s="279"/>
      <c r="T62" s="425"/>
      <c r="U62" s="363"/>
      <c r="V62" s="278"/>
      <c r="W62" s="425"/>
      <c r="X62" s="363"/>
    </row>
    <row r="63" spans="1:24" s="352" customFormat="1" ht="13.5" customHeight="1" x14ac:dyDescent="0.3">
      <c r="A63" s="368" t="s">
        <v>164</v>
      </c>
      <c r="B63" s="420">
        <v>13095</v>
      </c>
      <c r="C63" s="421">
        <v>12064</v>
      </c>
      <c r="D63" s="422">
        <v>0.09</v>
      </c>
      <c r="E63" s="423">
        <v>0.12</v>
      </c>
      <c r="F63" s="363"/>
      <c r="G63" s="420">
        <v>11681</v>
      </c>
      <c r="H63" s="421">
        <v>12463</v>
      </c>
      <c r="I63" s="422">
        <v>-0.06</v>
      </c>
      <c r="J63" s="423">
        <v>0.02</v>
      </c>
      <c r="K63" s="363"/>
      <c r="L63" s="420">
        <v>24776</v>
      </c>
      <c r="M63" s="421">
        <v>24527</v>
      </c>
      <c r="N63" s="422">
        <v>0.01</v>
      </c>
      <c r="O63" s="423">
        <v>7.0000000000000007E-2</v>
      </c>
      <c r="P63" s="363"/>
      <c r="Q63" s="278">
        <v>0.53299999999999992</v>
      </c>
      <c r="R63" s="424">
        <v>0.53</v>
      </c>
      <c r="S63" s="279">
        <v>0.54600000000000004</v>
      </c>
      <c r="T63" s="425">
        <v>0.49299999999999999</v>
      </c>
      <c r="U63" s="363"/>
      <c r="V63" s="278">
        <v>0.53100000000000003</v>
      </c>
      <c r="W63" s="425">
        <v>0.52</v>
      </c>
      <c r="X63" s="363"/>
    </row>
    <row r="64" spans="1:24" s="352" customFormat="1" ht="13.5" customHeight="1" x14ac:dyDescent="0.3">
      <c r="A64" s="368"/>
      <c r="B64" s="420"/>
      <c r="C64" s="421"/>
      <c r="D64" s="422"/>
      <c r="E64" s="423"/>
      <c r="F64" s="363"/>
      <c r="G64" s="420"/>
      <c r="H64" s="421"/>
      <c r="I64" s="422"/>
      <c r="J64" s="423"/>
      <c r="K64" s="363"/>
      <c r="L64" s="420"/>
      <c r="M64" s="421"/>
      <c r="N64" s="422"/>
      <c r="O64" s="423"/>
      <c r="P64" s="363"/>
      <c r="Q64" s="278"/>
      <c r="R64" s="424"/>
      <c r="S64" s="279"/>
      <c r="T64" s="425"/>
      <c r="U64" s="363"/>
      <c r="V64" s="278"/>
      <c r="W64" s="425"/>
      <c r="X64" s="363"/>
    </row>
    <row r="65" spans="1:24" s="352" customFormat="1" ht="13.5" customHeight="1" x14ac:dyDescent="0.3">
      <c r="A65" s="368" t="s">
        <v>80</v>
      </c>
      <c r="B65" s="426">
        <v>-2129</v>
      </c>
      <c r="C65" s="427">
        <v>-1070</v>
      </c>
      <c r="D65" s="428">
        <v>0.99</v>
      </c>
      <c r="E65" s="429">
        <v>1.01</v>
      </c>
      <c r="F65" s="363"/>
      <c r="G65" s="426">
        <v>763</v>
      </c>
      <c r="H65" s="427">
        <v>2072</v>
      </c>
      <c r="I65" s="428">
        <v>-0.63</v>
      </c>
      <c r="J65" s="429">
        <v>-0.64</v>
      </c>
      <c r="K65" s="363"/>
      <c r="L65" s="426">
        <v>-1366</v>
      </c>
      <c r="M65" s="427">
        <v>1002</v>
      </c>
      <c r="N65" s="428" t="s">
        <v>178</v>
      </c>
      <c r="O65" s="429" t="s">
        <v>178</v>
      </c>
      <c r="P65" s="363"/>
      <c r="Q65" s="430">
        <v>-4.7E-2</v>
      </c>
      <c r="R65" s="431">
        <v>8.8000000000000009E-2</v>
      </c>
      <c r="S65" s="432">
        <v>-8.900000000000001E-2</v>
      </c>
      <c r="T65" s="433">
        <v>3.2000000000000001E-2</v>
      </c>
      <c r="U65" s="363"/>
      <c r="V65" s="430">
        <v>2.2000000000000002E-2</v>
      </c>
      <c r="W65" s="433">
        <v>-2.8999999999999998E-2</v>
      </c>
      <c r="X65" s="363"/>
    </row>
    <row r="66" spans="1:24" s="352" customFormat="1" ht="12.75" customHeight="1" x14ac:dyDescent="0.3">
      <c r="A66" s="434" t="s">
        <v>140</v>
      </c>
      <c r="B66" s="404">
        <v>-1683</v>
      </c>
      <c r="C66" s="405">
        <v>-1095</v>
      </c>
      <c r="D66" s="406">
        <v>0.54</v>
      </c>
      <c r="E66" s="407">
        <v>0.61</v>
      </c>
      <c r="F66" s="363"/>
      <c r="G66" s="404">
        <v>4</v>
      </c>
      <c r="H66" s="405">
        <v>790</v>
      </c>
      <c r="I66" s="406">
        <v>-0.99</v>
      </c>
      <c r="J66" s="407" t="s">
        <v>178</v>
      </c>
      <c r="K66" s="363"/>
      <c r="L66" s="404">
        <v>-1679</v>
      </c>
      <c r="M66" s="405">
        <v>-305</v>
      </c>
      <c r="N66" s="406">
        <v>4.5</v>
      </c>
      <c r="O66" s="407">
        <v>4.8600000000000003</v>
      </c>
      <c r="P66" s="363"/>
      <c r="Q66" s="408">
        <v>-4.8000000000000001E-2</v>
      </c>
      <c r="R66" s="409">
        <v>3.4000000000000002E-2</v>
      </c>
      <c r="S66" s="410">
        <v>-7.0000000000000007E-2</v>
      </c>
      <c r="T66" s="411">
        <v>0</v>
      </c>
      <c r="U66" s="363"/>
      <c r="V66" s="408">
        <v>-6.9999999999999993E-3</v>
      </c>
      <c r="W66" s="411">
        <v>-3.5000000000000003E-2</v>
      </c>
      <c r="X66" s="363"/>
    </row>
    <row r="67" spans="1:24" s="352" customFormat="1" ht="12.75" customHeight="1" x14ac:dyDescent="0.3">
      <c r="A67" s="434" t="s">
        <v>81</v>
      </c>
      <c r="B67" s="404">
        <v>-243</v>
      </c>
      <c r="C67" s="405">
        <v>121</v>
      </c>
      <c r="D67" s="406" t="s">
        <v>178</v>
      </c>
      <c r="E67" s="407" t="s">
        <v>178</v>
      </c>
      <c r="F67" s="363"/>
      <c r="G67" s="404">
        <v>-366</v>
      </c>
      <c r="H67" s="405">
        <v>69</v>
      </c>
      <c r="I67" s="406" t="s">
        <v>178</v>
      </c>
      <c r="J67" s="407" t="s">
        <v>178</v>
      </c>
      <c r="K67" s="363"/>
      <c r="L67" s="404">
        <v>-609</v>
      </c>
      <c r="M67" s="405">
        <v>190</v>
      </c>
      <c r="N67" s="406" t="s">
        <v>178</v>
      </c>
      <c r="O67" s="407" t="s">
        <v>178</v>
      </c>
      <c r="P67" s="363"/>
      <c r="Q67" s="408">
        <v>5.0000000000000001E-3</v>
      </c>
      <c r="R67" s="409">
        <v>3.0000000000000001E-3</v>
      </c>
      <c r="S67" s="410">
        <v>-0.01</v>
      </c>
      <c r="T67" s="411">
        <v>-1.4999999999999999E-2</v>
      </c>
      <c r="U67" s="363"/>
      <c r="V67" s="408">
        <v>4.0000000000000001E-3</v>
      </c>
      <c r="W67" s="411">
        <v>-1.3000000000000001E-2</v>
      </c>
      <c r="X67" s="363"/>
    </row>
    <row r="68" spans="1:24" s="352" customFormat="1" ht="12.75" customHeight="1" x14ac:dyDescent="0.3">
      <c r="A68" s="434" t="s">
        <v>141</v>
      </c>
      <c r="B68" s="404">
        <v>-203</v>
      </c>
      <c r="C68" s="405">
        <v>-96</v>
      </c>
      <c r="D68" s="406">
        <v>1.1100000000000001</v>
      </c>
      <c r="E68" s="407">
        <v>1.07</v>
      </c>
      <c r="F68" s="363"/>
      <c r="G68" s="404">
        <v>1125</v>
      </c>
      <c r="H68" s="405">
        <v>1213</v>
      </c>
      <c r="I68" s="406">
        <v>-7.0000000000000007E-2</v>
      </c>
      <c r="J68" s="407">
        <v>-0.04</v>
      </c>
      <c r="K68" s="363"/>
      <c r="L68" s="404">
        <v>922</v>
      </c>
      <c r="M68" s="405">
        <v>1117</v>
      </c>
      <c r="N68" s="406">
        <v>-0.17</v>
      </c>
      <c r="O68" s="407">
        <v>-0.13</v>
      </c>
      <c r="P68" s="363"/>
      <c r="Q68" s="408">
        <v>-4.0000000000000001E-3</v>
      </c>
      <c r="R68" s="409">
        <v>5.2000000000000005E-2</v>
      </c>
      <c r="S68" s="410">
        <v>-8.0000000000000002E-3</v>
      </c>
      <c r="T68" s="411">
        <v>4.8000000000000001E-2</v>
      </c>
      <c r="U68" s="363"/>
      <c r="V68" s="408">
        <v>2.4E-2</v>
      </c>
      <c r="W68" s="411">
        <v>1.9E-2</v>
      </c>
      <c r="X68" s="363"/>
    </row>
    <row r="69" spans="1:24" s="352" customFormat="1" ht="13.5" customHeight="1" x14ac:dyDescent="0.3">
      <c r="A69" s="368" t="s">
        <v>82</v>
      </c>
      <c r="B69" s="426">
        <v>-873</v>
      </c>
      <c r="C69" s="427">
        <v>-919</v>
      </c>
      <c r="D69" s="428">
        <v>-0.05</v>
      </c>
      <c r="E69" s="429">
        <v>-0.04</v>
      </c>
      <c r="F69" s="363"/>
      <c r="G69" s="426">
        <v>-821</v>
      </c>
      <c r="H69" s="427">
        <v>-740</v>
      </c>
      <c r="I69" s="428">
        <v>0.11</v>
      </c>
      <c r="J69" s="429">
        <v>0.18</v>
      </c>
      <c r="K69" s="363"/>
      <c r="L69" s="426">
        <v>-1694</v>
      </c>
      <c r="M69" s="427">
        <v>-1659</v>
      </c>
      <c r="N69" s="428">
        <v>0.02</v>
      </c>
      <c r="O69" s="429">
        <v>0.06</v>
      </c>
      <c r="P69" s="363"/>
      <c r="Q69" s="430">
        <v>-4.0999999999999995E-2</v>
      </c>
      <c r="R69" s="431">
        <v>-3.1E-2</v>
      </c>
      <c r="S69" s="432">
        <v>-3.6000000000000004E-2</v>
      </c>
      <c r="T69" s="433">
        <v>-3.5000000000000003E-2</v>
      </c>
      <c r="U69" s="363"/>
      <c r="V69" s="430">
        <v>-3.6000000000000004E-2</v>
      </c>
      <c r="W69" s="433">
        <v>-3.6000000000000004E-2</v>
      </c>
      <c r="X69" s="363"/>
    </row>
    <row r="70" spans="1:24" s="352" customFormat="1" ht="13.5" customHeight="1" x14ac:dyDescent="0.3">
      <c r="A70" s="368" t="s">
        <v>175</v>
      </c>
      <c r="B70" s="426">
        <v>-110</v>
      </c>
      <c r="C70" s="427">
        <v>-97</v>
      </c>
      <c r="D70" s="428">
        <v>0.13</v>
      </c>
      <c r="E70" s="429">
        <v>0.18</v>
      </c>
      <c r="F70" s="363"/>
      <c r="G70" s="426">
        <v>-98</v>
      </c>
      <c r="H70" s="427">
        <v>-98</v>
      </c>
      <c r="I70" s="428">
        <v>0</v>
      </c>
      <c r="J70" s="429">
        <v>0.06</v>
      </c>
      <c r="K70" s="363"/>
      <c r="L70" s="426">
        <v>-208</v>
      </c>
      <c r="M70" s="427">
        <v>-195</v>
      </c>
      <c r="N70" s="428">
        <v>7.0000000000000007E-2</v>
      </c>
      <c r="O70" s="429">
        <v>0.12</v>
      </c>
      <c r="P70" s="363"/>
      <c r="Q70" s="430">
        <v>-4.0000000000000001E-3</v>
      </c>
      <c r="R70" s="431">
        <v>-4.0000000000000001E-3</v>
      </c>
      <c r="S70" s="432">
        <v>-5.0000000000000001E-3</v>
      </c>
      <c r="T70" s="433">
        <v>-4.0000000000000001E-3</v>
      </c>
      <c r="U70" s="363"/>
      <c r="V70" s="430">
        <v>-4.0000000000000001E-3</v>
      </c>
      <c r="W70" s="433">
        <v>-4.0000000000000001E-3</v>
      </c>
      <c r="X70" s="363"/>
    </row>
    <row r="71" spans="1:24" s="352" customFormat="1" ht="13.5" customHeight="1" thickBot="1" x14ac:dyDescent="0.35">
      <c r="A71" s="368" t="s">
        <v>83</v>
      </c>
      <c r="B71" s="435">
        <v>-1450</v>
      </c>
      <c r="C71" s="436">
        <v>-331</v>
      </c>
      <c r="D71" s="437">
        <v>3.38</v>
      </c>
      <c r="E71" s="438">
        <v>3.64</v>
      </c>
      <c r="F71" s="363"/>
      <c r="G71" s="435">
        <v>-519</v>
      </c>
      <c r="H71" s="436">
        <v>-1056</v>
      </c>
      <c r="I71" s="437">
        <v>-0.51</v>
      </c>
      <c r="J71" s="438">
        <v>-0.5</v>
      </c>
      <c r="K71" s="363"/>
      <c r="L71" s="435">
        <v>-1969</v>
      </c>
      <c r="M71" s="436">
        <v>-1387</v>
      </c>
      <c r="N71" s="437">
        <v>0.42</v>
      </c>
      <c r="O71" s="438">
        <v>0.49</v>
      </c>
      <c r="P71" s="363"/>
      <c r="Q71" s="439">
        <v>-1.4999999999999999E-2</v>
      </c>
      <c r="R71" s="440">
        <v>-4.4999999999999998E-2</v>
      </c>
      <c r="S71" s="441">
        <v>-0.06</v>
      </c>
      <c r="T71" s="442">
        <v>-2.2000000000000002E-2</v>
      </c>
      <c r="U71" s="363"/>
      <c r="V71" s="439">
        <v>-0.03</v>
      </c>
      <c r="W71" s="442">
        <v>-4.0999999999999995E-2</v>
      </c>
      <c r="X71" s="363"/>
    </row>
    <row r="72" spans="1:24" s="352" customFormat="1" ht="7.5" customHeight="1" thickBot="1" x14ac:dyDescent="0.35">
      <c r="B72" s="363"/>
      <c r="C72" s="363"/>
      <c r="D72" s="395"/>
      <c r="E72" s="395"/>
      <c r="F72" s="363"/>
      <c r="G72" s="363"/>
      <c r="H72" s="363"/>
      <c r="I72" s="395"/>
      <c r="J72" s="395"/>
      <c r="K72" s="363"/>
      <c r="L72" s="363"/>
      <c r="M72" s="363"/>
      <c r="N72" s="395"/>
      <c r="O72" s="395"/>
      <c r="P72" s="363"/>
      <c r="Q72" s="363"/>
      <c r="R72" s="363"/>
      <c r="S72" s="363"/>
      <c r="T72" s="363"/>
      <c r="U72" s="363"/>
      <c r="V72" s="363"/>
      <c r="W72" s="363"/>
      <c r="X72" s="363"/>
    </row>
    <row r="73" spans="1:24" s="352" customFormat="1" ht="13.5" customHeight="1" thickBot="1" x14ac:dyDescent="0.35">
      <c r="A73" s="443" t="s">
        <v>84</v>
      </c>
      <c r="B73" s="412">
        <v>8533</v>
      </c>
      <c r="C73" s="413">
        <v>9647</v>
      </c>
      <c r="D73" s="444">
        <v>-0.12</v>
      </c>
      <c r="E73" s="445">
        <v>-0.09</v>
      </c>
      <c r="F73" s="363"/>
      <c r="G73" s="412">
        <v>11006</v>
      </c>
      <c r="H73" s="413">
        <v>12641</v>
      </c>
      <c r="I73" s="446">
        <v>-0.13</v>
      </c>
      <c r="J73" s="447">
        <v>-0.05</v>
      </c>
      <c r="K73" s="363"/>
      <c r="L73" s="412">
        <v>19539</v>
      </c>
      <c r="M73" s="413">
        <v>22288</v>
      </c>
      <c r="N73" s="446">
        <v>-0.12</v>
      </c>
      <c r="O73" s="447">
        <v>-0.06</v>
      </c>
      <c r="P73" s="363"/>
      <c r="Q73" s="448">
        <v>0.42599999999999999</v>
      </c>
      <c r="R73" s="449">
        <v>0.53700000000000003</v>
      </c>
      <c r="S73" s="450">
        <v>0.35600000000000004</v>
      </c>
      <c r="T73" s="451">
        <v>0.46500000000000002</v>
      </c>
      <c r="U73" s="363"/>
      <c r="V73" s="448">
        <v>0.48299999999999998</v>
      </c>
      <c r="W73" s="451">
        <v>0.41</v>
      </c>
      <c r="X73" s="363"/>
    </row>
    <row r="74" spans="1:24" s="352" customFormat="1" ht="13.5" customHeight="1" thickBot="1" x14ac:dyDescent="0.35">
      <c r="A74" s="452" t="s">
        <v>73</v>
      </c>
      <c r="B74" s="453">
        <v>0.35600000000000004</v>
      </c>
      <c r="C74" s="454">
        <v>0.42599999999999999</v>
      </c>
      <c r="D74" s="455"/>
      <c r="E74" s="456"/>
      <c r="F74" s="363"/>
      <c r="G74" s="453">
        <v>0.46500000000000002</v>
      </c>
      <c r="H74" s="457">
        <v>0.53700000000000003</v>
      </c>
      <c r="I74" s="458"/>
      <c r="J74" s="459"/>
      <c r="K74" s="363"/>
      <c r="L74" s="453">
        <v>0.41</v>
      </c>
      <c r="M74" s="457">
        <v>0.48299999999999998</v>
      </c>
      <c r="N74" s="458"/>
      <c r="O74" s="459"/>
      <c r="P74" s="363"/>
      <c r="Q74" s="363"/>
      <c r="R74" s="363"/>
      <c r="S74" s="363"/>
      <c r="T74" s="363"/>
      <c r="U74" s="363"/>
      <c r="V74" s="363"/>
      <c r="W74" s="363"/>
      <c r="X74" s="363"/>
    </row>
    <row r="75" spans="1:24" s="352" customFormat="1" ht="8.1" customHeight="1" x14ac:dyDescent="0.3">
      <c r="B75" s="363"/>
      <c r="C75" s="363"/>
      <c r="D75" s="395"/>
      <c r="E75" s="395"/>
      <c r="F75" s="363"/>
      <c r="G75" s="363"/>
      <c r="H75" s="363"/>
      <c r="I75" s="395"/>
      <c r="J75" s="395"/>
      <c r="K75" s="363"/>
      <c r="L75" s="363"/>
      <c r="M75" s="363"/>
      <c r="N75" s="395"/>
      <c r="O75" s="395"/>
      <c r="P75" s="363"/>
      <c r="Q75" s="363"/>
      <c r="R75" s="363"/>
      <c r="S75" s="363"/>
      <c r="T75" s="363"/>
      <c r="U75" s="363"/>
      <c r="V75" s="363"/>
      <c r="W75" s="363"/>
      <c r="X75" s="363"/>
    </row>
    <row r="76" spans="1:24" s="352" customFormat="1" ht="13.5" customHeight="1" x14ac:dyDescent="0.3">
      <c r="B76" s="363"/>
      <c r="C76" s="363"/>
      <c r="D76" s="395"/>
      <c r="E76" s="395"/>
      <c r="F76" s="363"/>
      <c r="G76" s="363"/>
      <c r="H76" s="363"/>
      <c r="I76" s="395"/>
      <c r="J76" s="395"/>
      <c r="K76" s="363"/>
      <c r="L76" s="363"/>
      <c r="M76" s="363"/>
      <c r="N76" s="395"/>
      <c r="O76" s="395"/>
      <c r="P76" s="363"/>
      <c r="Q76" s="363"/>
      <c r="R76" s="363"/>
      <c r="S76" s="363"/>
      <c r="T76" s="363"/>
      <c r="U76" s="363"/>
      <c r="V76" s="363"/>
      <c r="W76" s="363"/>
      <c r="X76" s="363"/>
    </row>
    <row r="77" spans="1:24" ht="13.5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  <c r="X77" s="2"/>
    </row>
    <row r="78" spans="1:24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  <c r="X78" s="2"/>
    </row>
    <row r="79" spans="1:24" ht="8.1" customHeight="1" x14ac:dyDescent="0.3">
      <c r="B79" s="2"/>
      <c r="C79" s="2"/>
      <c r="D79" s="104"/>
      <c r="E79" s="104"/>
      <c r="F79" s="2"/>
      <c r="G79" s="2"/>
      <c r="H79" s="2"/>
      <c r="I79" s="104"/>
      <c r="J79" s="104"/>
      <c r="K79" s="2"/>
      <c r="L79" s="2"/>
      <c r="M79" s="2"/>
      <c r="N79" s="104"/>
      <c r="O79" s="104"/>
      <c r="P79" s="2"/>
      <c r="Q79" s="2"/>
      <c r="R79" s="2"/>
      <c r="S79" s="2"/>
      <c r="T79" s="2"/>
      <c r="U79" s="2"/>
      <c r="V79" s="2"/>
      <c r="W79" s="2"/>
      <c r="X79" s="2"/>
    </row>
    <row r="80" spans="1:24" ht="13.5" customHeight="1" x14ac:dyDescent="0.3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  <c r="X80" s="2"/>
    </row>
    <row r="81" spans="2:24" ht="8.1" customHeight="1" x14ac:dyDescent="0.3">
      <c r="B81" s="2"/>
      <c r="C81" s="2"/>
      <c r="D81" s="104"/>
      <c r="E81" s="104"/>
      <c r="F81" s="2"/>
      <c r="G81" s="2"/>
      <c r="H81" s="2"/>
      <c r="I81" s="104"/>
      <c r="J81" s="104"/>
      <c r="K81" s="2"/>
      <c r="L81" s="2"/>
      <c r="M81" s="2"/>
      <c r="N81" s="104"/>
      <c r="O81" s="104"/>
      <c r="P81" s="2"/>
      <c r="Q81" s="2"/>
      <c r="R81" s="2"/>
      <c r="S81" s="2"/>
      <c r="T81" s="2"/>
      <c r="U81" s="2"/>
      <c r="V81" s="2"/>
      <c r="W81" s="2"/>
      <c r="X81" s="2"/>
    </row>
    <row r="82" spans="2:24" x14ac:dyDescent="0.3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  <c r="X82" s="2"/>
    </row>
    <row r="83" spans="2:24" x14ac:dyDescent="0.3">
      <c r="B83" s="2"/>
      <c r="C83" s="2"/>
      <c r="D83" s="104"/>
      <c r="E83" s="104"/>
      <c r="F83" s="2"/>
      <c r="G83" s="2"/>
      <c r="H83" s="2"/>
      <c r="I83" s="104"/>
      <c r="J83" s="104"/>
      <c r="K83" s="2"/>
      <c r="L83" s="2"/>
      <c r="M83" s="2"/>
      <c r="N83" s="104"/>
      <c r="O83" s="104"/>
      <c r="P83" s="2"/>
      <c r="Q83" s="2"/>
      <c r="R83" s="2"/>
      <c r="S83" s="2"/>
      <c r="T83" s="2"/>
      <c r="U83" s="2"/>
      <c r="V83" s="2"/>
      <c r="W83" s="2"/>
      <c r="X83" s="2"/>
    </row>
    <row r="84" spans="2:24" x14ac:dyDescent="0.3">
      <c r="B84" s="2"/>
      <c r="C84" s="2"/>
      <c r="D84" s="104"/>
      <c r="E84" s="104"/>
      <c r="F84" s="2"/>
      <c r="G84" s="2"/>
      <c r="H84" s="2"/>
      <c r="I84" s="104"/>
      <c r="J84" s="104"/>
      <c r="K84" s="2"/>
      <c r="L84" s="2"/>
      <c r="M84" s="2"/>
      <c r="N84" s="104"/>
      <c r="O84" s="104"/>
      <c r="P84" s="2"/>
      <c r="Q84" s="2"/>
      <c r="R84" s="2"/>
      <c r="S84" s="2"/>
      <c r="T84" s="2"/>
      <c r="U84" s="2"/>
      <c r="V84" s="2"/>
      <c r="W84" s="2"/>
      <c r="X84" s="2"/>
    </row>
    <row r="85" spans="2:24" x14ac:dyDescent="0.3">
      <c r="B85" s="2"/>
      <c r="C85" s="2"/>
      <c r="D85" s="104"/>
      <c r="E85" s="104"/>
      <c r="F85" s="2"/>
      <c r="G85" s="2"/>
      <c r="H85" s="2"/>
      <c r="I85" s="104"/>
      <c r="J85" s="104"/>
      <c r="K85" s="2"/>
      <c r="L85" s="2"/>
      <c r="M85" s="2"/>
      <c r="N85" s="104"/>
      <c r="O85" s="104"/>
      <c r="P85" s="2"/>
      <c r="Q85" s="2"/>
      <c r="R85" s="2"/>
      <c r="S85" s="2"/>
      <c r="T85" s="2"/>
      <c r="U85" s="2"/>
      <c r="V85" s="2"/>
      <c r="W85" s="2"/>
      <c r="X85" s="2"/>
    </row>
    <row r="86" spans="2:24" x14ac:dyDescent="0.3">
      <c r="B86" s="2"/>
      <c r="C86" s="2"/>
      <c r="D86" s="104"/>
      <c r="E86" s="104"/>
      <c r="F86" s="2"/>
      <c r="G86" s="2"/>
      <c r="H86" s="2"/>
      <c r="I86" s="104"/>
      <c r="J86" s="104"/>
      <c r="K86" s="2"/>
      <c r="L86" s="2"/>
      <c r="M86" s="2"/>
      <c r="N86" s="104"/>
      <c r="O86" s="104"/>
      <c r="P86" s="2"/>
      <c r="Q86" s="2"/>
      <c r="R86" s="2"/>
      <c r="S86" s="2"/>
      <c r="T86" s="2"/>
      <c r="U86" s="2"/>
      <c r="V86" s="2"/>
      <c r="W86" s="2"/>
      <c r="X86" s="2"/>
    </row>
    <row r="87" spans="2:24" x14ac:dyDescent="0.3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  <c r="X87" s="2"/>
    </row>
    <row r="88" spans="2:24" x14ac:dyDescent="0.3">
      <c r="B88" s="2"/>
      <c r="C88" s="2"/>
      <c r="D88" s="104"/>
      <c r="E88" s="104"/>
      <c r="F88" s="2"/>
      <c r="G88" s="2"/>
      <c r="H88" s="2"/>
      <c r="I88" s="104"/>
      <c r="J88" s="104"/>
      <c r="K88" s="2"/>
      <c r="L88" s="2"/>
      <c r="M88" s="2"/>
      <c r="N88" s="104"/>
      <c r="O88" s="104"/>
      <c r="P88" s="2"/>
      <c r="Q88" s="2"/>
      <c r="R88" s="2"/>
      <c r="S88" s="2"/>
      <c r="T88" s="2"/>
      <c r="U88" s="2"/>
      <c r="V88" s="2"/>
      <c r="W88" s="2"/>
      <c r="X88" s="2"/>
    </row>
    <row r="89" spans="2:24" x14ac:dyDescent="0.3">
      <c r="B89" s="2"/>
      <c r="C89" s="2"/>
      <c r="D89" s="104"/>
      <c r="E89" s="104"/>
      <c r="F89" s="2"/>
      <c r="G89" s="2"/>
      <c r="H89" s="2"/>
      <c r="I89" s="104"/>
      <c r="J89" s="104"/>
      <c r="K89" s="2"/>
      <c r="L89" s="2"/>
      <c r="M89" s="2"/>
      <c r="N89" s="104"/>
      <c r="O89" s="104"/>
      <c r="P89" s="2"/>
      <c r="Q89" s="2"/>
      <c r="R89" s="2"/>
      <c r="S89" s="2"/>
      <c r="T89" s="2"/>
      <c r="U89" s="2"/>
      <c r="V89" s="2"/>
      <c r="W89" s="2"/>
      <c r="X89" s="2"/>
    </row>
    <row r="90" spans="2:24" x14ac:dyDescent="0.3">
      <c r="B90" s="2"/>
      <c r="C90" s="2"/>
      <c r="D90" s="104"/>
      <c r="E90" s="104"/>
      <c r="F90" s="2"/>
      <c r="G90" s="2"/>
      <c r="H90" s="2"/>
      <c r="I90" s="104"/>
      <c r="J90" s="104"/>
      <c r="K90" s="2"/>
      <c r="L90" s="2"/>
      <c r="M90" s="2"/>
      <c r="N90" s="104"/>
      <c r="O90" s="104"/>
      <c r="P90" s="2"/>
      <c r="Q90" s="2"/>
      <c r="R90" s="2"/>
      <c r="S90" s="2"/>
      <c r="T90" s="2"/>
      <c r="U90" s="2"/>
      <c r="V90" s="2"/>
      <c r="W90" s="2"/>
      <c r="X90" s="2"/>
    </row>
    <row r="91" spans="2:24" x14ac:dyDescent="0.3">
      <c r="B91" s="2"/>
      <c r="C91" s="2"/>
      <c r="D91" s="104"/>
      <c r="E91" s="104"/>
      <c r="F91" s="2"/>
      <c r="G91" s="2"/>
      <c r="H91" s="2"/>
      <c r="I91" s="104"/>
      <c r="J91" s="104"/>
      <c r="K91" s="2"/>
      <c r="L91" s="2"/>
      <c r="M91" s="2"/>
      <c r="N91" s="104"/>
      <c r="O91" s="104"/>
      <c r="P91" s="2"/>
      <c r="Q91" s="2"/>
      <c r="R91" s="2"/>
      <c r="S91" s="2"/>
      <c r="T91" s="2"/>
      <c r="U91" s="2"/>
      <c r="V91" s="2"/>
      <c r="W91" s="2"/>
      <c r="X91" s="2"/>
    </row>
    <row r="92" spans="2:24" x14ac:dyDescent="0.3">
      <c r="B92" s="2"/>
      <c r="C92" s="2"/>
      <c r="D92" s="104"/>
      <c r="E92" s="104"/>
      <c r="F92" s="2"/>
      <c r="G92" s="2"/>
      <c r="H92" s="2"/>
      <c r="I92" s="104"/>
      <c r="J92" s="104"/>
      <c r="K92" s="2"/>
      <c r="L92" s="2"/>
      <c r="M92" s="2"/>
      <c r="N92" s="104"/>
      <c r="O92" s="104"/>
      <c r="P92" s="2"/>
      <c r="Q92" s="2"/>
      <c r="R92" s="2"/>
      <c r="S92" s="2"/>
      <c r="T92" s="2"/>
      <c r="U92" s="2"/>
      <c r="V92" s="2"/>
      <c r="W92" s="2"/>
      <c r="X92" s="2"/>
    </row>
    <row r="93" spans="2:24" x14ac:dyDescent="0.3">
      <c r="B93" s="2"/>
      <c r="C93" s="2"/>
      <c r="D93" s="104"/>
      <c r="E93" s="104"/>
      <c r="F93" s="2"/>
      <c r="G93" s="2"/>
      <c r="H93" s="2"/>
      <c r="I93" s="104"/>
      <c r="J93" s="104"/>
      <c r="K93" s="2"/>
      <c r="L93" s="2"/>
      <c r="M93" s="2"/>
      <c r="N93" s="104"/>
      <c r="O93" s="104"/>
      <c r="P93" s="2"/>
      <c r="Q93" s="2"/>
      <c r="R93" s="2"/>
      <c r="S93" s="2"/>
      <c r="T93" s="2"/>
      <c r="U93" s="2"/>
      <c r="V93" s="2"/>
      <c r="W93" s="2"/>
      <c r="X93" s="2"/>
    </row>
    <row r="94" spans="2:24" x14ac:dyDescent="0.3">
      <c r="B94" s="2"/>
      <c r="C94" s="2"/>
      <c r="D94" s="104"/>
      <c r="E94" s="104"/>
      <c r="F94" s="2"/>
      <c r="G94" s="2"/>
      <c r="H94" s="2"/>
      <c r="I94" s="104"/>
      <c r="J94" s="104"/>
      <c r="K94" s="2"/>
      <c r="L94" s="2"/>
      <c r="M94" s="2"/>
      <c r="N94" s="104"/>
      <c r="O94" s="104"/>
      <c r="P94" s="2"/>
      <c r="Q94" s="2"/>
      <c r="R94" s="2"/>
      <c r="S94" s="2"/>
      <c r="T94" s="2"/>
      <c r="U94" s="2"/>
      <c r="V94" s="2"/>
      <c r="W94" s="2"/>
      <c r="X94" s="2"/>
    </row>
    <row r="95" spans="2:24" x14ac:dyDescent="0.3">
      <c r="B95" s="2"/>
      <c r="C95" s="2"/>
      <c r="D95" s="104"/>
      <c r="E95" s="104"/>
      <c r="F95" s="2"/>
      <c r="G95" s="2"/>
      <c r="H95" s="2"/>
      <c r="I95" s="104"/>
      <c r="J95" s="104"/>
      <c r="K95" s="2"/>
      <c r="L95" s="2"/>
      <c r="M95" s="2"/>
      <c r="N95" s="104"/>
      <c r="O95" s="104"/>
      <c r="P95" s="2"/>
      <c r="Q95" s="2"/>
      <c r="R95" s="2"/>
      <c r="S95" s="2"/>
      <c r="T95" s="2"/>
      <c r="U95" s="2"/>
      <c r="V95" s="2"/>
      <c r="W95" s="2"/>
      <c r="X95" s="2"/>
    </row>
    <row r="96" spans="2:24" x14ac:dyDescent="0.3">
      <c r="B96" s="2"/>
      <c r="C96" s="2"/>
      <c r="D96" s="104"/>
      <c r="E96" s="104"/>
      <c r="F96" s="2"/>
      <c r="G96" s="2"/>
      <c r="H96" s="2"/>
      <c r="I96" s="104"/>
      <c r="J96" s="104"/>
      <c r="K96" s="2"/>
      <c r="L96" s="2"/>
      <c r="M96" s="2"/>
      <c r="N96" s="104"/>
      <c r="O96" s="104"/>
      <c r="P96" s="2"/>
      <c r="Q96" s="2"/>
      <c r="R96" s="2"/>
      <c r="S96" s="2"/>
      <c r="T96" s="2"/>
      <c r="U96" s="2"/>
      <c r="V96" s="2"/>
      <c r="W96" s="2"/>
      <c r="X96" s="2"/>
    </row>
    <row r="97" spans="2:24" x14ac:dyDescent="0.3">
      <c r="B97" s="2"/>
      <c r="C97" s="2"/>
      <c r="D97" s="104"/>
      <c r="E97" s="104"/>
      <c r="F97" s="2"/>
      <c r="G97" s="2"/>
      <c r="H97" s="2"/>
      <c r="I97" s="104"/>
      <c r="J97" s="104"/>
      <c r="K97" s="2"/>
      <c r="L97" s="2"/>
      <c r="M97" s="2"/>
      <c r="N97" s="104"/>
      <c r="O97" s="104"/>
      <c r="P97" s="2"/>
      <c r="Q97" s="2"/>
      <c r="R97" s="2"/>
      <c r="S97" s="2"/>
      <c r="T97" s="2"/>
      <c r="U97" s="2"/>
      <c r="V97" s="2"/>
      <c r="W97" s="2"/>
      <c r="X97" s="2"/>
    </row>
    <row r="98" spans="2:24" x14ac:dyDescent="0.3">
      <c r="B98" s="2"/>
      <c r="C98" s="2"/>
      <c r="D98" s="104"/>
      <c r="E98" s="104"/>
      <c r="F98" s="2"/>
      <c r="G98" s="2"/>
      <c r="H98" s="2"/>
      <c r="I98" s="104"/>
      <c r="J98" s="104"/>
      <c r="K98" s="2"/>
      <c r="L98" s="2"/>
      <c r="M98" s="2"/>
      <c r="N98" s="104"/>
      <c r="O98" s="104"/>
      <c r="P98" s="2"/>
      <c r="Q98" s="2"/>
      <c r="R98" s="2"/>
      <c r="S98" s="2"/>
      <c r="T98" s="2"/>
      <c r="U98" s="2"/>
      <c r="V98" s="2"/>
      <c r="W98" s="2"/>
      <c r="X98" s="2"/>
    </row>
    <row r="99" spans="2:24" x14ac:dyDescent="0.3">
      <c r="B99" s="2"/>
      <c r="C99" s="2"/>
      <c r="D99" s="104"/>
      <c r="E99" s="104"/>
      <c r="F99" s="2"/>
      <c r="G99" s="2"/>
      <c r="H99" s="2"/>
      <c r="I99" s="104"/>
      <c r="J99" s="104"/>
      <c r="K99" s="2"/>
      <c r="L99" s="2"/>
      <c r="M99" s="2"/>
      <c r="N99" s="104"/>
      <c r="O99" s="104"/>
      <c r="P99" s="2"/>
      <c r="Q99" s="2"/>
      <c r="R99" s="2"/>
      <c r="S99" s="2"/>
      <c r="T99" s="2"/>
      <c r="U99" s="2"/>
      <c r="V99" s="2"/>
      <c r="W99" s="2"/>
      <c r="X99" s="2"/>
    </row>
    <row r="100" spans="2:24" x14ac:dyDescent="0.3">
      <c r="B100" s="2"/>
      <c r="C100" s="2"/>
      <c r="D100" s="104"/>
      <c r="E100" s="104"/>
      <c r="F100" s="2"/>
      <c r="G100" s="2"/>
      <c r="H100" s="2"/>
      <c r="I100" s="104"/>
      <c r="J100" s="104"/>
      <c r="K100" s="2"/>
      <c r="L100" s="2"/>
      <c r="M100" s="2"/>
      <c r="N100" s="104"/>
      <c r="O100" s="104"/>
      <c r="P100" s="2"/>
      <c r="Q100" s="2"/>
      <c r="R100" s="2"/>
      <c r="S100" s="2"/>
      <c r="T100" s="2"/>
      <c r="U100" s="2"/>
      <c r="V100" s="2"/>
      <c r="W100" s="2"/>
      <c r="X100" s="2"/>
    </row>
    <row r="101" spans="2:24" x14ac:dyDescent="0.3">
      <c r="B101" s="2"/>
      <c r="C101" s="2"/>
      <c r="D101" s="104"/>
      <c r="E101" s="104"/>
      <c r="F101" s="2"/>
      <c r="G101" s="2"/>
      <c r="H101" s="2"/>
      <c r="I101" s="104"/>
      <c r="J101" s="104"/>
      <c r="K101" s="2"/>
      <c r="L101" s="2"/>
      <c r="M101" s="2"/>
      <c r="N101" s="104"/>
      <c r="O101" s="104"/>
      <c r="P101" s="2"/>
      <c r="Q101" s="2"/>
      <c r="R101" s="2"/>
      <c r="S101" s="2"/>
      <c r="T101" s="2"/>
      <c r="U101" s="2"/>
      <c r="V101" s="2"/>
      <c r="W101" s="2"/>
      <c r="X101" s="2"/>
    </row>
    <row r="102" spans="2:24" x14ac:dyDescent="0.3">
      <c r="B102" s="2"/>
      <c r="C102" s="2"/>
      <c r="D102" s="104"/>
      <c r="E102" s="104"/>
      <c r="F102" s="2"/>
      <c r="G102" s="2"/>
      <c r="H102" s="2"/>
      <c r="I102" s="104"/>
      <c r="J102" s="104"/>
      <c r="K102" s="2"/>
      <c r="L102" s="2"/>
      <c r="M102" s="2"/>
      <c r="N102" s="104"/>
      <c r="O102" s="104"/>
      <c r="P102" s="2"/>
      <c r="Q102" s="2"/>
      <c r="R102" s="2"/>
      <c r="S102" s="2"/>
      <c r="T102" s="2"/>
      <c r="U102" s="2"/>
      <c r="V102" s="2"/>
      <c r="W102" s="2"/>
      <c r="X102" s="2"/>
    </row>
    <row r="103" spans="2:24" x14ac:dyDescent="0.3">
      <c r="B103" s="199"/>
      <c r="C103" s="2"/>
      <c r="D103" s="104"/>
      <c r="E103" s="104"/>
      <c r="F103" s="2"/>
      <c r="G103" s="2"/>
      <c r="H103" s="2"/>
      <c r="I103" s="104"/>
      <c r="J103" s="104"/>
      <c r="K103" s="2"/>
      <c r="L103" s="2"/>
      <c r="M103" s="2"/>
      <c r="N103" s="104"/>
      <c r="O103" s="104"/>
      <c r="P103" s="2"/>
      <c r="Q103" s="2"/>
      <c r="R103" s="2"/>
      <c r="S103" s="2"/>
      <c r="T103" s="2"/>
      <c r="U103" s="2"/>
      <c r="V103" s="2"/>
      <c r="W103" s="2"/>
      <c r="X103" s="2"/>
    </row>
    <row r="104" spans="2:24" x14ac:dyDescent="0.3">
      <c r="B104" s="2"/>
      <c r="C104" s="2"/>
      <c r="D104" s="104"/>
      <c r="E104" s="104"/>
      <c r="F104" s="2"/>
      <c r="G104" s="2"/>
      <c r="H104" s="2"/>
      <c r="I104" s="104"/>
      <c r="J104" s="104"/>
      <c r="K104" s="2"/>
      <c r="L104" s="2"/>
      <c r="M104" s="2"/>
      <c r="N104" s="104"/>
      <c r="O104" s="104"/>
      <c r="P104" s="2"/>
      <c r="Q104" s="2"/>
      <c r="R104" s="2"/>
      <c r="S104" s="2"/>
      <c r="T104" s="2"/>
      <c r="U104" s="2"/>
      <c r="V104" s="2"/>
      <c r="W104" s="2"/>
      <c r="X104" s="2"/>
    </row>
    <row r="105" spans="2:24" x14ac:dyDescent="0.3">
      <c r="B105" s="2"/>
      <c r="C105" s="2"/>
      <c r="D105" s="104"/>
      <c r="E105" s="104"/>
      <c r="F105" s="2"/>
      <c r="G105" s="2"/>
      <c r="H105" s="2"/>
      <c r="I105" s="104"/>
      <c r="J105" s="104"/>
      <c r="K105" s="2"/>
      <c r="L105" s="2"/>
      <c r="M105" s="2"/>
      <c r="N105" s="104"/>
      <c r="O105" s="104"/>
      <c r="P105" s="2"/>
      <c r="Q105" s="2"/>
      <c r="R105" s="2"/>
      <c r="S105" s="2"/>
      <c r="T105" s="2"/>
      <c r="U105" s="2"/>
      <c r="V105" s="2"/>
      <c r="W105" s="2"/>
      <c r="X105" s="2"/>
    </row>
    <row r="106" spans="2:24" x14ac:dyDescent="0.3">
      <c r="B106" s="199"/>
      <c r="C106" s="2"/>
      <c r="D106" s="104"/>
      <c r="E106" s="104"/>
      <c r="F106" s="2"/>
      <c r="G106" s="2"/>
      <c r="H106" s="2"/>
      <c r="I106" s="104"/>
      <c r="J106" s="104"/>
      <c r="K106" s="2"/>
      <c r="L106" s="2"/>
      <c r="M106" s="2"/>
      <c r="N106" s="104"/>
      <c r="O106" s="104"/>
      <c r="P106" s="2"/>
      <c r="Q106" s="2"/>
      <c r="R106" s="2"/>
      <c r="S106" s="2"/>
      <c r="T106" s="2"/>
      <c r="U106" s="2"/>
      <c r="V106" s="2"/>
      <c r="W106" s="2"/>
      <c r="X106" s="2"/>
    </row>
    <row r="107" spans="2:24" x14ac:dyDescent="0.3"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</row>
    <row r="108" spans="2:24" x14ac:dyDescent="0.3"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</row>
    <row r="109" spans="2:24" x14ac:dyDescent="0.3"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</row>
    <row r="110" spans="2:24" x14ac:dyDescent="0.3"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</row>
    <row r="111" spans="2:24" x14ac:dyDescent="0.3"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</row>
    <row r="112" spans="2:24" x14ac:dyDescent="0.3"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</row>
  </sheetData>
  <mergeCells count="19">
    <mergeCell ref="H1:H3"/>
    <mergeCell ref="A1:A3"/>
    <mergeCell ref="Q1:Q3"/>
    <mergeCell ref="R1:R3"/>
    <mergeCell ref="S1:S3"/>
    <mergeCell ref="B1:B3"/>
    <mergeCell ref="C1:C3"/>
    <mergeCell ref="D1:D3"/>
    <mergeCell ref="E1:E3"/>
    <mergeCell ref="G1:G3"/>
    <mergeCell ref="W1:W3"/>
    <mergeCell ref="I1:I3"/>
    <mergeCell ref="J1:J3"/>
    <mergeCell ref="L1:L3"/>
    <mergeCell ref="M1:M3"/>
    <mergeCell ref="N1:N3"/>
    <mergeCell ref="O1:O3"/>
    <mergeCell ref="V1:V3"/>
    <mergeCell ref="T1:T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331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3313" r:id="rId5" name="CustomMemberDispatchertb1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>
    <pageSetUpPr fitToPage="1"/>
  </sheetPr>
  <dimension ref="A1:W112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3" ht="8.1" customHeight="1" x14ac:dyDescent="0.3">
      <c r="A1" s="544" t="s">
        <v>431</v>
      </c>
      <c r="B1" s="534" t="s">
        <v>448</v>
      </c>
      <c r="C1" s="537" t="s">
        <v>411</v>
      </c>
      <c r="D1" s="531" t="s">
        <v>59</v>
      </c>
      <c r="E1" s="541" t="s">
        <v>119</v>
      </c>
      <c r="G1" s="534" t="s">
        <v>466</v>
      </c>
      <c r="H1" s="537" t="s">
        <v>428</v>
      </c>
      <c r="I1" s="531" t="s">
        <v>59</v>
      </c>
      <c r="J1" s="528" t="s">
        <v>119</v>
      </c>
      <c r="L1" s="534" t="s">
        <v>467</v>
      </c>
      <c r="M1" s="537" t="s">
        <v>429</v>
      </c>
      <c r="N1" s="531" t="s">
        <v>59</v>
      </c>
      <c r="O1" s="528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3" ht="13.5" customHeight="1" x14ac:dyDescent="0.3">
      <c r="A2" s="540"/>
      <c r="B2" s="535">
        <v>0</v>
      </c>
      <c r="C2" s="538">
        <v>0</v>
      </c>
      <c r="D2" s="532">
        <v>0</v>
      </c>
      <c r="E2" s="542">
        <v>0</v>
      </c>
      <c r="G2" s="535">
        <v>0</v>
      </c>
      <c r="H2" s="538">
        <v>0</v>
      </c>
      <c r="I2" s="532">
        <v>0</v>
      </c>
      <c r="J2" s="529">
        <v>0</v>
      </c>
      <c r="L2" s="535">
        <v>0</v>
      </c>
      <c r="M2" s="538">
        <v>0</v>
      </c>
      <c r="N2" s="532">
        <v>0</v>
      </c>
      <c r="O2" s="529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3" ht="8.1" customHeight="1" thickBot="1" x14ac:dyDescent="0.35">
      <c r="A3" s="540"/>
      <c r="B3" s="536">
        <v>0</v>
      </c>
      <c r="C3" s="539">
        <v>0</v>
      </c>
      <c r="D3" s="533">
        <v>0</v>
      </c>
      <c r="E3" s="543">
        <v>0</v>
      </c>
      <c r="G3" s="536">
        <v>0</v>
      </c>
      <c r="H3" s="539">
        <v>0</v>
      </c>
      <c r="I3" s="533">
        <v>0</v>
      </c>
      <c r="J3" s="530">
        <v>0</v>
      </c>
      <c r="L3" s="536">
        <v>0</v>
      </c>
      <c r="M3" s="539">
        <v>0</v>
      </c>
      <c r="N3" s="533">
        <v>0</v>
      </c>
      <c r="O3" s="530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3" ht="8.1" customHeight="1" thickBot="1" x14ac:dyDescent="0.35"/>
    <row r="5" spans="1:23" ht="13.5" customHeight="1" thickBot="1" x14ac:dyDescent="0.35">
      <c r="A5" s="97" t="s">
        <v>60</v>
      </c>
      <c r="B5" s="98">
        <v>6959</v>
      </c>
      <c r="C5" s="90">
        <v>7211</v>
      </c>
      <c r="D5" s="227">
        <v>-0.03</v>
      </c>
      <c r="E5" s="99">
        <v>0</v>
      </c>
      <c r="F5" s="2"/>
      <c r="G5" s="98">
        <v>6888</v>
      </c>
      <c r="H5" s="90">
        <v>7113</v>
      </c>
      <c r="I5" s="227">
        <v>-0.03</v>
      </c>
      <c r="J5" s="99">
        <v>0.04</v>
      </c>
      <c r="K5" s="2"/>
      <c r="L5" s="98">
        <v>13847</v>
      </c>
      <c r="M5" s="90">
        <v>14324</v>
      </c>
      <c r="N5" s="227">
        <v>-0.03</v>
      </c>
      <c r="O5" s="99">
        <v>0.02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136</v>
      </c>
      <c r="B7" s="98">
        <v>0</v>
      </c>
      <c r="C7" s="90">
        <v>0</v>
      </c>
      <c r="D7" s="227" t="s">
        <v>178</v>
      </c>
      <c r="E7" s="99" t="s">
        <v>178</v>
      </c>
      <c r="F7" s="2"/>
      <c r="G7" s="98">
        <v>0</v>
      </c>
      <c r="H7" s="90">
        <v>0</v>
      </c>
      <c r="I7" s="227" t="s">
        <v>178</v>
      </c>
      <c r="J7" s="99" t="s">
        <v>178</v>
      </c>
      <c r="K7" s="2"/>
      <c r="L7" s="98">
        <v>0</v>
      </c>
      <c r="M7" s="90">
        <v>0</v>
      </c>
      <c r="N7" s="227" t="s">
        <v>178</v>
      </c>
      <c r="O7" s="99" t="s">
        <v>178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391</v>
      </c>
      <c r="B9" s="106">
        <v>35</v>
      </c>
      <c r="C9" s="107">
        <v>22</v>
      </c>
      <c r="D9" s="228">
        <v>0.59</v>
      </c>
      <c r="E9" s="108">
        <v>0.67</v>
      </c>
      <c r="F9" s="2"/>
      <c r="G9" s="106">
        <v>23</v>
      </c>
      <c r="H9" s="107">
        <v>7</v>
      </c>
      <c r="I9" s="228">
        <v>2.29</v>
      </c>
      <c r="J9" s="108">
        <v>1.83</v>
      </c>
      <c r="K9" s="2"/>
      <c r="L9" s="106">
        <v>58</v>
      </c>
      <c r="M9" s="107">
        <v>29</v>
      </c>
      <c r="N9" s="228">
        <v>1</v>
      </c>
      <c r="O9" s="108">
        <v>1</v>
      </c>
      <c r="P9" s="2"/>
      <c r="Q9" s="109">
        <v>3.0000000000000001E-3</v>
      </c>
      <c r="R9" s="110">
        <v>1E-3</v>
      </c>
      <c r="S9" s="111">
        <v>4.0000000000000001E-3</v>
      </c>
      <c r="T9" s="112">
        <v>3.0000000000000001E-3</v>
      </c>
      <c r="U9" s="2"/>
      <c r="V9" s="109">
        <v>2E-3</v>
      </c>
      <c r="W9" s="112">
        <v>3.0000000000000001E-3</v>
      </c>
    </row>
    <row r="10" spans="1:23" ht="12.75" customHeight="1" x14ac:dyDescent="0.3">
      <c r="A10" s="113" t="s">
        <v>61</v>
      </c>
      <c r="B10" s="114">
        <v>2</v>
      </c>
      <c r="C10" s="115">
        <v>19</v>
      </c>
      <c r="D10" s="229">
        <v>-0.89</v>
      </c>
      <c r="E10" s="116">
        <v>-0.94</v>
      </c>
      <c r="F10" s="2"/>
      <c r="G10" s="114">
        <v>0</v>
      </c>
      <c r="H10" s="115">
        <v>3</v>
      </c>
      <c r="I10" s="229">
        <v>-1</v>
      </c>
      <c r="J10" s="116">
        <v>-1</v>
      </c>
      <c r="K10" s="2"/>
      <c r="L10" s="114">
        <v>2</v>
      </c>
      <c r="M10" s="115">
        <v>22</v>
      </c>
      <c r="N10" s="229">
        <v>-0.91</v>
      </c>
      <c r="O10" s="116">
        <v>-0.91</v>
      </c>
      <c r="P10" s="2"/>
      <c r="Q10" s="117">
        <v>3.0000000000000001E-3</v>
      </c>
      <c r="R10" s="118">
        <v>0</v>
      </c>
      <c r="S10" s="119">
        <v>0</v>
      </c>
      <c r="T10" s="120">
        <v>0</v>
      </c>
      <c r="U10" s="2"/>
      <c r="V10" s="117">
        <v>2E-3</v>
      </c>
      <c r="W10" s="120">
        <v>0</v>
      </c>
    </row>
    <row r="11" spans="1:23" ht="12.75" customHeight="1" x14ac:dyDescent="0.3">
      <c r="A11" s="113" t="s">
        <v>392</v>
      </c>
      <c r="B11" s="114">
        <v>29</v>
      </c>
      <c r="C11" s="115">
        <v>0</v>
      </c>
      <c r="D11" s="229" t="s">
        <v>178</v>
      </c>
      <c r="E11" s="116" t="s">
        <v>178</v>
      </c>
      <c r="F11" s="2"/>
      <c r="G11" s="114">
        <v>17</v>
      </c>
      <c r="H11" s="115">
        <v>0</v>
      </c>
      <c r="I11" s="229" t="s">
        <v>178</v>
      </c>
      <c r="J11" s="116" t="s">
        <v>178</v>
      </c>
      <c r="K11" s="2"/>
      <c r="L11" s="114">
        <v>46</v>
      </c>
      <c r="M11" s="115">
        <v>0</v>
      </c>
      <c r="N11" s="229" t="s">
        <v>178</v>
      </c>
      <c r="O11" s="116" t="s">
        <v>178</v>
      </c>
      <c r="P11" s="2"/>
      <c r="Q11" s="117">
        <v>0</v>
      </c>
      <c r="R11" s="118">
        <v>0</v>
      </c>
      <c r="S11" s="119">
        <v>4.0000000000000001E-3</v>
      </c>
      <c r="T11" s="120">
        <v>2E-3</v>
      </c>
      <c r="U11" s="2"/>
      <c r="V11" s="117">
        <v>0</v>
      </c>
      <c r="W11" s="120">
        <v>3.0000000000000001E-3</v>
      </c>
    </row>
    <row r="12" spans="1:23" ht="12.75" customHeight="1" thickBot="1" x14ac:dyDescent="0.35">
      <c r="A12" s="113" t="s">
        <v>393</v>
      </c>
      <c r="B12" s="121">
        <v>4</v>
      </c>
      <c r="C12" s="122">
        <v>3</v>
      </c>
      <c r="D12" s="230">
        <v>0.33</v>
      </c>
      <c r="E12" s="123">
        <v>0.33</v>
      </c>
      <c r="F12" s="2"/>
      <c r="G12" s="121">
        <v>6</v>
      </c>
      <c r="H12" s="122">
        <v>4</v>
      </c>
      <c r="I12" s="230">
        <v>0.5</v>
      </c>
      <c r="J12" s="123">
        <v>0.75</v>
      </c>
      <c r="K12" s="2"/>
      <c r="L12" s="121">
        <v>10</v>
      </c>
      <c r="M12" s="122">
        <v>7</v>
      </c>
      <c r="N12" s="230">
        <v>0.43</v>
      </c>
      <c r="O12" s="123">
        <v>0.55000000000000004</v>
      </c>
      <c r="P12" s="2"/>
      <c r="Q12" s="124">
        <v>0</v>
      </c>
      <c r="R12" s="125">
        <v>1E-3</v>
      </c>
      <c r="S12" s="126">
        <v>1E-3</v>
      </c>
      <c r="T12" s="127">
        <v>1E-3</v>
      </c>
      <c r="U12" s="2"/>
      <c r="V12" s="124">
        <v>0</v>
      </c>
      <c r="W12" s="127">
        <v>1E-3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62</v>
      </c>
      <c r="B14" s="106">
        <v>-3643</v>
      </c>
      <c r="C14" s="107">
        <v>-3334</v>
      </c>
      <c r="D14" s="228">
        <v>0.09</v>
      </c>
      <c r="E14" s="108">
        <v>0.12</v>
      </c>
      <c r="F14" s="2"/>
      <c r="G14" s="106">
        <v>-3918</v>
      </c>
      <c r="H14" s="107">
        <v>-3799</v>
      </c>
      <c r="I14" s="228">
        <v>0.03</v>
      </c>
      <c r="J14" s="108">
        <v>0.08</v>
      </c>
      <c r="K14" s="2"/>
      <c r="L14" s="106">
        <v>-7561</v>
      </c>
      <c r="M14" s="107">
        <v>-7133</v>
      </c>
      <c r="N14" s="228">
        <v>0.06</v>
      </c>
      <c r="O14" s="108">
        <v>0.1</v>
      </c>
      <c r="P14" s="2"/>
      <c r="Q14" s="109">
        <v>-0.46200000000000002</v>
      </c>
      <c r="R14" s="110">
        <v>-0.53400000000000003</v>
      </c>
      <c r="S14" s="111">
        <v>-0.52300000000000002</v>
      </c>
      <c r="T14" s="112">
        <v>-0.56899999999999995</v>
      </c>
      <c r="U14" s="2"/>
      <c r="V14" s="109">
        <v>-0.498</v>
      </c>
      <c r="W14" s="112">
        <v>-0.54600000000000004</v>
      </c>
    </row>
    <row r="15" spans="1:23" ht="12.75" customHeight="1" x14ac:dyDescent="0.3">
      <c r="A15" s="113" t="s">
        <v>63</v>
      </c>
      <c r="B15" s="128">
        <v>-3470</v>
      </c>
      <c r="C15" s="129">
        <v>-3190</v>
      </c>
      <c r="D15" s="231">
        <v>0.09</v>
      </c>
      <c r="E15" s="130">
        <v>0.12</v>
      </c>
      <c r="F15" s="2"/>
      <c r="G15" s="128">
        <v>-3756</v>
      </c>
      <c r="H15" s="129">
        <v>-3657</v>
      </c>
      <c r="I15" s="231">
        <v>0.03</v>
      </c>
      <c r="J15" s="130">
        <v>0.08</v>
      </c>
      <c r="K15" s="2"/>
      <c r="L15" s="128">
        <v>-7226</v>
      </c>
      <c r="M15" s="129">
        <v>-6847</v>
      </c>
      <c r="N15" s="231">
        <v>0.06</v>
      </c>
      <c r="O15" s="130">
        <v>0.1</v>
      </c>
      <c r="P15" s="2"/>
      <c r="Q15" s="131">
        <v>-0.442</v>
      </c>
      <c r="R15" s="132">
        <v>-0.51400000000000001</v>
      </c>
      <c r="S15" s="133">
        <v>-0.499</v>
      </c>
      <c r="T15" s="134">
        <v>-0.54500000000000004</v>
      </c>
      <c r="U15" s="2"/>
      <c r="V15" s="131">
        <v>-0.47799999999999998</v>
      </c>
      <c r="W15" s="134">
        <v>-0.52200000000000002</v>
      </c>
    </row>
    <row r="16" spans="1:23" ht="12.75" customHeight="1" x14ac:dyDescent="0.3">
      <c r="A16" s="113" t="s">
        <v>64</v>
      </c>
      <c r="B16" s="135">
        <v>-66</v>
      </c>
      <c r="C16" s="136">
        <v>-70</v>
      </c>
      <c r="D16" s="232">
        <v>-0.06</v>
      </c>
      <c r="E16" s="137">
        <v>-0.06</v>
      </c>
      <c r="F16" s="2"/>
      <c r="G16" s="135">
        <v>-53</v>
      </c>
      <c r="H16" s="136">
        <v>-52</v>
      </c>
      <c r="I16" s="232">
        <v>0.02</v>
      </c>
      <c r="J16" s="137">
        <v>0.03</v>
      </c>
      <c r="K16" s="2"/>
      <c r="L16" s="135">
        <v>-119</v>
      </c>
      <c r="M16" s="136">
        <v>-122</v>
      </c>
      <c r="N16" s="232">
        <v>-0.02</v>
      </c>
      <c r="O16" s="137">
        <v>-0.02</v>
      </c>
      <c r="P16" s="2"/>
      <c r="Q16" s="138">
        <v>-0.01</v>
      </c>
      <c r="R16" s="139">
        <v>-6.9999999999999993E-3</v>
      </c>
      <c r="S16" s="140">
        <v>-9.0000000000000011E-3</v>
      </c>
      <c r="T16" s="141">
        <v>-8.0000000000000002E-3</v>
      </c>
      <c r="U16" s="2"/>
      <c r="V16" s="138">
        <v>-9.0000000000000011E-3</v>
      </c>
      <c r="W16" s="141">
        <v>-9.0000000000000011E-3</v>
      </c>
    </row>
    <row r="17" spans="1:23" ht="12.75" customHeight="1" x14ac:dyDescent="0.3">
      <c r="A17" s="113" t="s">
        <v>65</v>
      </c>
      <c r="B17" s="135">
        <v>0</v>
      </c>
      <c r="C17" s="136">
        <v>-1</v>
      </c>
      <c r="D17" s="232">
        <v>-1</v>
      </c>
      <c r="E17" s="137">
        <v>-1</v>
      </c>
      <c r="F17" s="2"/>
      <c r="G17" s="135">
        <v>0</v>
      </c>
      <c r="H17" s="136">
        <v>-1</v>
      </c>
      <c r="I17" s="232">
        <v>-1</v>
      </c>
      <c r="J17" s="137">
        <v>-1</v>
      </c>
      <c r="K17" s="2"/>
      <c r="L17" s="135">
        <v>0</v>
      </c>
      <c r="M17" s="136">
        <v>-2</v>
      </c>
      <c r="N17" s="232">
        <v>-1</v>
      </c>
      <c r="O17" s="137">
        <v>-1</v>
      </c>
      <c r="P17" s="2"/>
      <c r="Q17" s="138">
        <v>0</v>
      </c>
      <c r="R17" s="139">
        <v>0</v>
      </c>
      <c r="S17" s="140">
        <v>0</v>
      </c>
      <c r="T17" s="141">
        <v>0</v>
      </c>
      <c r="U17" s="2"/>
      <c r="V17" s="138">
        <v>0</v>
      </c>
      <c r="W17" s="141">
        <v>0</v>
      </c>
    </row>
    <row r="18" spans="1:23" ht="12.75" customHeight="1" x14ac:dyDescent="0.3">
      <c r="A18" s="113" t="s">
        <v>66</v>
      </c>
      <c r="B18" s="135">
        <v>-75</v>
      </c>
      <c r="C18" s="136">
        <v>-68</v>
      </c>
      <c r="D18" s="232">
        <v>0.1</v>
      </c>
      <c r="E18" s="137">
        <v>0.15</v>
      </c>
      <c r="F18" s="2"/>
      <c r="G18" s="135">
        <v>-76</v>
      </c>
      <c r="H18" s="136">
        <v>-74</v>
      </c>
      <c r="I18" s="232">
        <v>0.03</v>
      </c>
      <c r="J18" s="137">
        <v>0.06</v>
      </c>
      <c r="K18" s="2"/>
      <c r="L18" s="135">
        <v>-151</v>
      </c>
      <c r="M18" s="136">
        <v>-142</v>
      </c>
      <c r="N18" s="232">
        <v>0.06</v>
      </c>
      <c r="O18" s="137">
        <v>0.1</v>
      </c>
      <c r="P18" s="2"/>
      <c r="Q18" s="138">
        <v>-9.0000000000000011E-3</v>
      </c>
      <c r="R18" s="139">
        <v>-0.01</v>
      </c>
      <c r="S18" s="140">
        <v>-1.1000000000000001E-2</v>
      </c>
      <c r="T18" s="141">
        <v>-1.1000000000000001E-2</v>
      </c>
      <c r="U18" s="2"/>
      <c r="V18" s="138">
        <v>-0.01</v>
      </c>
      <c r="W18" s="141">
        <v>-1.1000000000000001E-2</v>
      </c>
    </row>
    <row r="19" spans="1:23" ht="12.75" customHeight="1" x14ac:dyDescent="0.3">
      <c r="A19" s="142" t="s">
        <v>67</v>
      </c>
      <c r="B19" s="135">
        <v>-32</v>
      </c>
      <c r="C19" s="136">
        <v>-5</v>
      </c>
      <c r="D19" s="232" t="s">
        <v>453</v>
      </c>
      <c r="E19" s="137" t="s">
        <v>453</v>
      </c>
      <c r="F19" s="2"/>
      <c r="G19" s="135">
        <v>-33</v>
      </c>
      <c r="H19" s="136">
        <v>-15</v>
      </c>
      <c r="I19" s="232">
        <v>1.2</v>
      </c>
      <c r="J19" s="137">
        <v>1.33</v>
      </c>
      <c r="K19" s="2"/>
      <c r="L19" s="135">
        <v>-65</v>
      </c>
      <c r="M19" s="136">
        <v>-20</v>
      </c>
      <c r="N19" s="232">
        <v>2.25</v>
      </c>
      <c r="O19" s="137">
        <v>2.36</v>
      </c>
      <c r="P19" s="2"/>
      <c r="Q19" s="138">
        <v>-1E-3</v>
      </c>
      <c r="R19" s="139">
        <v>-2E-3</v>
      </c>
      <c r="S19" s="140">
        <v>-5.0000000000000001E-3</v>
      </c>
      <c r="T19" s="141">
        <v>-5.0000000000000001E-3</v>
      </c>
      <c r="U19" s="2"/>
      <c r="V19" s="138">
        <v>-1E-3</v>
      </c>
      <c r="W19" s="141">
        <v>-5.0000000000000001E-3</v>
      </c>
    </row>
    <row r="20" spans="1:23" ht="12.75" customHeight="1" x14ac:dyDescent="0.3">
      <c r="A20" s="142" t="s">
        <v>171</v>
      </c>
      <c r="B20" s="143">
        <v>0</v>
      </c>
      <c r="C20" s="144">
        <v>0</v>
      </c>
      <c r="D20" s="233" t="s">
        <v>178</v>
      </c>
      <c r="E20" s="145" t="s">
        <v>178</v>
      </c>
      <c r="F20" s="2"/>
      <c r="G20" s="143">
        <v>0</v>
      </c>
      <c r="H20" s="144">
        <v>0</v>
      </c>
      <c r="I20" s="233" t="s">
        <v>178</v>
      </c>
      <c r="J20" s="145" t="s">
        <v>178</v>
      </c>
      <c r="K20" s="2"/>
      <c r="L20" s="143">
        <v>0</v>
      </c>
      <c r="M20" s="144">
        <v>0</v>
      </c>
      <c r="N20" s="233" t="s">
        <v>178</v>
      </c>
      <c r="O20" s="145" t="s">
        <v>178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172</v>
      </c>
      <c r="B21" s="143">
        <v>-32</v>
      </c>
      <c r="C21" s="144">
        <v>-5</v>
      </c>
      <c r="D21" s="233" t="s">
        <v>453</v>
      </c>
      <c r="E21" s="145" t="s">
        <v>453</v>
      </c>
      <c r="F21" s="2"/>
      <c r="G21" s="143">
        <v>-33</v>
      </c>
      <c r="H21" s="144">
        <v>-15</v>
      </c>
      <c r="I21" s="233">
        <v>1.2</v>
      </c>
      <c r="J21" s="145">
        <v>1.33</v>
      </c>
      <c r="K21" s="2"/>
      <c r="L21" s="143">
        <v>-65</v>
      </c>
      <c r="M21" s="144">
        <v>-20</v>
      </c>
      <c r="N21" s="233">
        <v>2.25</v>
      </c>
      <c r="O21" s="145">
        <v>2.36</v>
      </c>
      <c r="P21" s="2"/>
      <c r="Q21" s="146">
        <v>-1E-3</v>
      </c>
      <c r="R21" s="147">
        <v>-2E-3</v>
      </c>
      <c r="S21" s="148">
        <v>-5.0000000000000001E-3</v>
      </c>
      <c r="T21" s="149">
        <v>-5.0000000000000001E-3</v>
      </c>
      <c r="U21" s="2"/>
      <c r="V21" s="146">
        <v>-1E-3</v>
      </c>
      <c r="W21" s="149">
        <v>-5.0000000000000001E-3</v>
      </c>
    </row>
    <row r="22" spans="1:23" ht="12.75" customHeight="1" thickBot="1" x14ac:dyDescent="0.35">
      <c r="A22" s="113" t="s">
        <v>68</v>
      </c>
      <c r="B22" s="151">
        <v>0</v>
      </c>
      <c r="C22" s="152">
        <v>0</v>
      </c>
      <c r="D22" s="234" t="s">
        <v>178</v>
      </c>
      <c r="E22" s="153" t="s">
        <v>178</v>
      </c>
      <c r="F22" s="2"/>
      <c r="G22" s="151">
        <v>0</v>
      </c>
      <c r="H22" s="152">
        <v>0</v>
      </c>
      <c r="I22" s="234" t="s">
        <v>178</v>
      </c>
      <c r="J22" s="153" t="s">
        <v>178</v>
      </c>
      <c r="K22" s="2"/>
      <c r="L22" s="151">
        <v>0</v>
      </c>
      <c r="M22" s="152">
        <v>0</v>
      </c>
      <c r="N22" s="234" t="s">
        <v>178</v>
      </c>
      <c r="O22" s="153" t="s">
        <v>178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x14ac:dyDescent="0.3">
      <c r="A24" s="97" t="s">
        <v>69</v>
      </c>
      <c r="B24" s="106">
        <v>-1038</v>
      </c>
      <c r="C24" s="107">
        <v>-980</v>
      </c>
      <c r="D24" s="228">
        <v>0.06</v>
      </c>
      <c r="E24" s="108">
        <v>0.08</v>
      </c>
      <c r="F24" s="2"/>
      <c r="G24" s="106">
        <v>-1014</v>
      </c>
      <c r="H24" s="107">
        <v>-1025</v>
      </c>
      <c r="I24" s="228">
        <v>-0.01</v>
      </c>
      <c r="J24" s="108">
        <v>0.04</v>
      </c>
      <c r="K24" s="2"/>
      <c r="L24" s="106">
        <v>-2052</v>
      </c>
      <c r="M24" s="107">
        <v>-2005</v>
      </c>
      <c r="N24" s="228">
        <v>0.02</v>
      </c>
      <c r="O24" s="108">
        <v>0.06</v>
      </c>
      <c r="P24" s="2"/>
      <c r="Q24" s="109">
        <v>-0.13600000000000001</v>
      </c>
      <c r="R24" s="110">
        <v>-0.14400000000000002</v>
      </c>
      <c r="S24" s="111">
        <v>-0.14899999999999999</v>
      </c>
      <c r="T24" s="112">
        <v>-0.14699999999999999</v>
      </c>
      <c r="U24" s="2"/>
      <c r="V24" s="109">
        <v>-0.14000000000000001</v>
      </c>
      <c r="W24" s="112">
        <v>-0.14800000000000002</v>
      </c>
    </row>
    <row r="25" spans="1:23" ht="12.75" customHeight="1" x14ac:dyDescent="0.3">
      <c r="A25" s="113" t="s">
        <v>66</v>
      </c>
      <c r="B25" s="114">
        <v>2</v>
      </c>
      <c r="C25" s="115">
        <v>3</v>
      </c>
      <c r="D25" s="229">
        <v>-0.33</v>
      </c>
      <c r="E25" s="116">
        <v>-0.33</v>
      </c>
      <c r="F25" s="2"/>
      <c r="G25" s="114">
        <v>0</v>
      </c>
      <c r="H25" s="115">
        <v>2</v>
      </c>
      <c r="I25" s="229">
        <v>-1</v>
      </c>
      <c r="J25" s="116">
        <v>-1</v>
      </c>
      <c r="K25" s="2"/>
      <c r="L25" s="114">
        <v>2</v>
      </c>
      <c r="M25" s="115">
        <v>5</v>
      </c>
      <c r="N25" s="229">
        <v>-0.6</v>
      </c>
      <c r="O25" s="116">
        <v>-0.65</v>
      </c>
      <c r="P25" s="2"/>
      <c r="Q25" s="117">
        <v>0</v>
      </c>
      <c r="R25" s="118">
        <v>0</v>
      </c>
      <c r="S25" s="119">
        <v>0</v>
      </c>
      <c r="T25" s="120">
        <v>0</v>
      </c>
      <c r="U25" s="2"/>
      <c r="V25" s="117">
        <v>0</v>
      </c>
      <c r="W25" s="120">
        <v>0</v>
      </c>
    </row>
    <row r="26" spans="1:23" ht="12.75" customHeight="1" x14ac:dyDescent="0.3">
      <c r="A26" s="113" t="s">
        <v>68</v>
      </c>
      <c r="B26" s="265">
        <v>0</v>
      </c>
      <c r="C26" s="266">
        <v>0</v>
      </c>
      <c r="D26" s="322" t="s">
        <v>178</v>
      </c>
      <c r="E26" s="323" t="s">
        <v>178</v>
      </c>
      <c r="F26" s="2"/>
      <c r="G26" s="265">
        <v>6</v>
      </c>
      <c r="H26" s="266">
        <v>3</v>
      </c>
      <c r="I26" s="322">
        <v>1</v>
      </c>
      <c r="J26" s="323">
        <v>1.37</v>
      </c>
      <c r="K26" s="2"/>
      <c r="L26" s="265">
        <v>6</v>
      </c>
      <c r="M26" s="266">
        <v>3</v>
      </c>
      <c r="N26" s="322">
        <v>1</v>
      </c>
      <c r="O26" s="323">
        <v>1.37</v>
      </c>
      <c r="P26" s="2"/>
      <c r="Q26" s="268">
        <v>0</v>
      </c>
      <c r="R26" s="269">
        <v>0</v>
      </c>
      <c r="S26" s="270">
        <v>0</v>
      </c>
      <c r="T26" s="271">
        <v>1E-3</v>
      </c>
      <c r="U26" s="2"/>
      <c r="V26" s="268">
        <v>0</v>
      </c>
      <c r="W26" s="271">
        <v>0</v>
      </c>
    </row>
    <row r="27" spans="1:23" ht="12.75" customHeight="1" thickBot="1" x14ac:dyDescent="0.35">
      <c r="A27" s="87" t="s">
        <v>70</v>
      </c>
      <c r="B27" s="121">
        <v>-1036</v>
      </c>
      <c r="C27" s="122">
        <v>-977</v>
      </c>
      <c r="D27" s="230">
        <v>0.06</v>
      </c>
      <c r="E27" s="123">
        <v>0.08</v>
      </c>
      <c r="F27" s="2"/>
      <c r="G27" s="121">
        <v>-1008</v>
      </c>
      <c r="H27" s="122">
        <v>-1020</v>
      </c>
      <c r="I27" s="230">
        <v>-0.01</v>
      </c>
      <c r="J27" s="123">
        <v>0.04</v>
      </c>
      <c r="K27" s="2"/>
      <c r="L27" s="121">
        <v>-2044</v>
      </c>
      <c r="M27" s="122">
        <v>-1997</v>
      </c>
      <c r="N27" s="230">
        <v>0.02</v>
      </c>
      <c r="O27" s="123">
        <v>0.06</v>
      </c>
      <c r="P27" s="2"/>
      <c r="Q27" s="124">
        <v>-0.13500000000000001</v>
      </c>
      <c r="R27" s="125">
        <v>-0.14300000000000002</v>
      </c>
      <c r="S27" s="126">
        <v>-0.14899999999999999</v>
      </c>
      <c r="T27" s="127">
        <v>-0.14599999999999999</v>
      </c>
      <c r="U27" s="2"/>
      <c r="V27" s="124">
        <v>-0.13900000000000001</v>
      </c>
      <c r="W27" s="127">
        <v>-0.14800000000000002</v>
      </c>
    </row>
    <row r="28" spans="1:23" ht="8.1" customHeight="1" thickBot="1" x14ac:dyDescent="0.35">
      <c r="B28" s="2"/>
      <c r="C28" s="2"/>
      <c r="D28" s="104"/>
      <c r="E28" s="104"/>
      <c r="F28" s="2"/>
      <c r="G28" s="2"/>
      <c r="H28" s="2"/>
      <c r="I28" s="104"/>
      <c r="J28" s="104"/>
      <c r="K28" s="2"/>
      <c r="L28" s="2"/>
      <c r="M28" s="2"/>
      <c r="N28" s="104"/>
      <c r="O28" s="104"/>
      <c r="P28" s="2"/>
      <c r="Q28" s="2"/>
      <c r="R28" s="2"/>
      <c r="S28" s="2"/>
      <c r="T28" s="2"/>
      <c r="U28" s="2"/>
      <c r="V28" s="2"/>
      <c r="W28" s="2"/>
    </row>
    <row r="29" spans="1:23" ht="13.5" customHeight="1" x14ac:dyDescent="0.3">
      <c r="A29" s="97" t="s">
        <v>394</v>
      </c>
      <c r="B29" s="106">
        <v>-1576</v>
      </c>
      <c r="C29" s="107">
        <v>-1510</v>
      </c>
      <c r="D29" s="228">
        <v>0.04</v>
      </c>
      <c r="E29" s="108">
        <v>0.08</v>
      </c>
      <c r="F29" s="2"/>
      <c r="G29" s="106">
        <v>-1653</v>
      </c>
      <c r="H29" s="107">
        <v>-1747</v>
      </c>
      <c r="I29" s="228">
        <v>-0.05</v>
      </c>
      <c r="J29" s="108">
        <v>0</v>
      </c>
      <c r="K29" s="2"/>
      <c r="L29" s="106">
        <v>-3229</v>
      </c>
      <c r="M29" s="107">
        <v>-3257</v>
      </c>
      <c r="N29" s="228">
        <v>-0.01</v>
      </c>
      <c r="O29" s="108">
        <v>0.04</v>
      </c>
      <c r="P29" s="2"/>
      <c r="Q29" s="109">
        <v>-0.20899999999999999</v>
      </c>
      <c r="R29" s="110">
        <v>-0.24600000000000002</v>
      </c>
      <c r="S29" s="111">
        <v>-0.22600000000000001</v>
      </c>
      <c r="T29" s="112">
        <v>-0.24</v>
      </c>
      <c r="U29" s="2"/>
      <c r="V29" s="109">
        <v>-0.22699999999999998</v>
      </c>
      <c r="W29" s="112">
        <v>-0.23300000000000001</v>
      </c>
    </row>
    <row r="30" spans="1:23" ht="12.75" customHeight="1" x14ac:dyDescent="0.3">
      <c r="A30" s="113" t="s">
        <v>395</v>
      </c>
      <c r="B30" s="128">
        <v>-1294</v>
      </c>
      <c r="C30" s="129">
        <v>-1250</v>
      </c>
      <c r="D30" s="231">
        <v>0.04</v>
      </c>
      <c r="E30" s="130">
        <v>7.0000000000000007E-2</v>
      </c>
      <c r="F30" s="2"/>
      <c r="G30" s="128">
        <v>-1254</v>
      </c>
      <c r="H30" s="129">
        <v>-1417</v>
      </c>
      <c r="I30" s="231">
        <v>-0.12</v>
      </c>
      <c r="J30" s="130">
        <v>-0.06</v>
      </c>
      <c r="K30" s="2"/>
      <c r="L30" s="128">
        <v>-2548</v>
      </c>
      <c r="M30" s="129">
        <v>-2667</v>
      </c>
      <c r="N30" s="231">
        <v>-0.04</v>
      </c>
      <c r="O30" s="130">
        <v>0</v>
      </c>
      <c r="P30" s="2"/>
      <c r="Q30" s="131">
        <v>-0.17300000000000001</v>
      </c>
      <c r="R30" s="132">
        <v>-0.19899999999999998</v>
      </c>
      <c r="S30" s="133">
        <v>-0.18600000000000003</v>
      </c>
      <c r="T30" s="134">
        <v>-0.182</v>
      </c>
      <c r="U30" s="2"/>
      <c r="V30" s="131">
        <v>-0.18600000000000003</v>
      </c>
      <c r="W30" s="134">
        <v>-0.184</v>
      </c>
    </row>
    <row r="31" spans="1:23" ht="12.75" customHeight="1" x14ac:dyDescent="0.3">
      <c r="A31" s="150" t="s">
        <v>71</v>
      </c>
      <c r="B31" s="135">
        <v>-281</v>
      </c>
      <c r="C31" s="136">
        <v>-270</v>
      </c>
      <c r="D31" s="232">
        <v>0.04</v>
      </c>
      <c r="E31" s="137">
        <v>0.09</v>
      </c>
      <c r="F31" s="2"/>
      <c r="G31" s="135">
        <v>-386</v>
      </c>
      <c r="H31" s="136">
        <v>-307</v>
      </c>
      <c r="I31" s="232">
        <v>0.26</v>
      </c>
      <c r="J31" s="137">
        <v>0.3</v>
      </c>
      <c r="K31" s="2"/>
      <c r="L31" s="135">
        <v>-667</v>
      </c>
      <c r="M31" s="136">
        <v>-577</v>
      </c>
      <c r="N31" s="232">
        <v>0.16</v>
      </c>
      <c r="O31" s="137">
        <v>0.2</v>
      </c>
      <c r="P31" s="2"/>
      <c r="Q31" s="138">
        <v>-3.7000000000000005E-2</v>
      </c>
      <c r="R31" s="139">
        <v>-4.2999999999999997E-2</v>
      </c>
      <c r="S31" s="140">
        <v>-0.04</v>
      </c>
      <c r="T31" s="141">
        <v>-5.5999999999999994E-2</v>
      </c>
      <c r="U31" s="2"/>
      <c r="V31" s="138">
        <v>-0.04</v>
      </c>
      <c r="W31" s="141">
        <v>-4.8000000000000001E-2</v>
      </c>
    </row>
    <row r="32" spans="1:23" ht="12.75" customHeight="1" x14ac:dyDescent="0.3">
      <c r="A32" s="113" t="s">
        <v>396</v>
      </c>
      <c r="B32" s="135">
        <v>-9</v>
      </c>
      <c r="C32" s="136">
        <v>-10</v>
      </c>
      <c r="D32" s="232">
        <v>-0.1</v>
      </c>
      <c r="E32" s="137">
        <v>-0.03</v>
      </c>
      <c r="F32" s="2"/>
      <c r="G32" s="135">
        <v>-8</v>
      </c>
      <c r="H32" s="136">
        <v>-6</v>
      </c>
      <c r="I32" s="232">
        <v>0.33</v>
      </c>
      <c r="J32" s="137">
        <v>0.3</v>
      </c>
      <c r="K32" s="2"/>
      <c r="L32" s="135">
        <v>-17</v>
      </c>
      <c r="M32" s="136">
        <v>-16</v>
      </c>
      <c r="N32" s="232">
        <v>0.06</v>
      </c>
      <c r="O32" s="137">
        <v>0.1</v>
      </c>
      <c r="P32" s="2"/>
      <c r="Q32" s="138">
        <v>-1E-3</v>
      </c>
      <c r="R32" s="139">
        <v>-1E-3</v>
      </c>
      <c r="S32" s="140">
        <v>-1E-3</v>
      </c>
      <c r="T32" s="141">
        <v>-1E-3</v>
      </c>
      <c r="U32" s="2"/>
      <c r="V32" s="138">
        <v>-1E-3</v>
      </c>
      <c r="W32" s="141">
        <v>-1E-3</v>
      </c>
    </row>
    <row r="33" spans="1:23" ht="12.75" customHeight="1" thickBot="1" x14ac:dyDescent="0.35">
      <c r="A33" s="113" t="s">
        <v>397</v>
      </c>
      <c r="B33" s="151">
        <v>8</v>
      </c>
      <c r="C33" s="152">
        <v>20</v>
      </c>
      <c r="D33" s="234">
        <v>-0.6</v>
      </c>
      <c r="E33" s="153">
        <v>-0.56999999999999995</v>
      </c>
      <c r="F33" s="2"/>
      <c r="G33" s="151">
        <v>-5</v>
      </c>
      <c r="H33" s="152">
        <v>-17</v>
      </c>
      <c r="I33" s="234">
        <v>-0.71</v>
      </c>
      <c r="J33" s="153">
        <v>-0.68</v>
      </c>
      <c r="K33" s="2"/>
      <c r="L33" s="151">
        <v>3</v>
      </c>
      <c r="M33" s="152">
        <v>3</v>
      </c>
      <c r="N33" s="234">
        <v>0</v>
      </c>
      <c r="O33" s="153">
        <v>0.16</v>
      </c>
      <c r="P33" s="2"/>
      <c r="Q33" s="154">
        <v>1E-3</v>
      </c>
      <c r="R33" s="155">
        <v>-1E-3</v>
      </c>
      <c r="S33" s="156">
        <v>0</v>
      </c>
      <c r="T33" s="157">
        <v>0</v>
      </c>
      <c r="U33" s="2"/>
      <c r="V33" s="154">
        <v>0</v>
      </c>
      <c r="W33" s="157">
        <v>0</v>
      </c>
    </row>
    <row r="34" spans="1:23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2"/>
      <c r="N34" s="104"/>
      <c r="O34" s="104"/>
      <c r="P34" s="2"/>
      <c r="Q34" s="2"/>
      <c r="R34" s="2"/>
      <c r="S34" s="2"/>
      <c r="T34" s="2"/>
      <c r="U34" s="2"/>
      <c r="V34" s="2"/>
      <c r="W34" s="2"/>
    </row>
    <row r="35" spans="1:23" ht="13.5" customHeight="1" x14ac:dyDescent="0.3">
      <c r="A35" s="97" t="s">
        <v>398</v>
      </c>
      <c r="B35" s="106">
        <v>-20</v>
      </c>
      <c r="C35" s="107">
        <v>16</v>
      </c>
      <c r="D35" s="228" t="s">
        <v>178</v>
      </c>
      <c r="E35" s="108" t="s">
        <v>178</v>
      </c>
      <c r="F35" s="2"/>
      <c r="G35" s="106">
        <v>27</v>
      </c>
      <c r="H35" s="107">
        <v>-28</v>
      </c>
      <c r="I35" s="228" t="s">
        <v>178</v>
      </c>
      <c r="J35" s="108" t="s">
        <v>178</v>
      </c>
      <c r="K35" s="2"/>
      <c r="L35" s="106">
        <v>7</v>
      </c>
      <c r="M35" s="107">
        <v>-12</v>
      </c>
      <c r="N35" s="228" t="s">
        <v>178</v>
      </c>
      <c r="O35" s="108" t="s">
        <v>178</v>
      </c>
      <c r="P35" s="2"/>
      <c r="Q35" s="109">
        <v>2E-3</v>
      </c>
      <c r="R35" s="110">
        <v>-4.0000000000000001E-3</v>
      </c>
      <c r="S35" s="111">
        <v>-3.0000000000000001E-3</v>
      </c>
      <c r="T35" s="112">
        <v>4.0000000000000001E-3</v>
      </c>
      <c r="U35" s="2"/>
      <c r="V35" s="109">
        <v>-1E-3</v>
      </c>
      <c r="W35" s="112">
        <v>1E-3</v>
      </c>
    </row>
    <row r="36" spans="1:23" ht="12.75" customHeight="1" x14ac:dyDescent="0.3">
      <c r="A36" s="113" t="s">
        <v>399</v>
      </c>
      <c r="B36" s="128">
        <v>0</v>
      </c>
      <c r="C36" s="129">
        <v>0</v>
      </c>
      <c r="D36" s="231" t="s">
        <v>178</v>
      </c>
      <c r="E36" s="130" t="s">
        <v>178</v>
      </c>
      <c r="F36" s="2"/>
      <c r="G36" s="128">
        <v>0</v>
      </c>
      <c r="H36" s="129">
        <v>0</v>
      </c>
      <c r="I36" s="231" t="s">
        <v>178</v>
      </c>
      <c r="J36" s="130" t="s">
        <v>178</v>
      </c>
      <c r="K36" s="2"/>
      <c r="L36" s="128">
        <v>0</v>
      </c>
      <c r="M36" s="129">
        <v>0</v>
      </c>
      <c r="N36" s="231" t="s">
        <v>178</v>
      </c>
      <c r="O36" s="130" t="s">
        <v>178</v>
      </c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</row>
    <row r="37" spans="1:23" ht="12.75" customHeight="1" x14ac:dyDescent="0.3">
      <c r="A37" s="113" t="s">
        <v>400</v>
      </c>
      <c r="B37" s="114">
        <v>0</v>
      </c>
      <c r="C37" s="115">
        <v>0</v>
      </c>
      <c r="D37" s="229" t="s">
        <v>178</v>
      </c>
      <c r="E37" s="116" t="s">
        <v>178</v>
      </c>
      <c r="F37" s="2"/>
      <c r="G37" s="114">
        <v>-2</v>
      </c>
      <c r="H37" s="115">
        <v>-1</v>
      </c>
      <c r="I37" s="229">
        <v>1</v>
      </c>
      <c r="J37" s="116">
        <v>0.49</v>
      </c>
      <c r="K37" s="2"/>
      <c r="L37" s="114">
        <v>-2</v>
      </c>
      <c r="M37" s="115">
        <v>-1</v>
      </c>
      <c r="N37" s="229">
        <v>1</v>
      </c>
      <c r="O37" s="116">
        <v>0.84</v>
      </c>
      <c r="P37" s="2"/>
      <c r="Q37" s="117">
        <v>0</v>
      </c>
      <c r="R37" s="118">
        <v>0</v>
      </c>
      <c r="S37" s="119">
        <v>0</v>
      </c>
      <c r="T37" s="120">
        <v>0</v>
      </c>
      <c r="U37" s="2"/>
      <c r="V37" s="117">
        <v>0</v>
      </c>
      <c r="W37" s="120">
        <v>0</v>
      </c>
    </row>
    <row r="38" spans="1:23" ht="12.75" customHeight="1" x14ac:dyDescent="0.3">
      <c r="A38" s="113" t="s">
        <v>401</v>
      </c>
      <c r="B38" s="114">
        <v>0</v>
      </c>
      <c r="C38" s="115">
        <v>0</v>
      </c>
      <c r="D38" s="229" t="s">
        <v>178</v>
      </c>
      <c r="E38" s="116" t="s">
        <v>178</v>
      </c>
      <c r="F38" s="2"/>
      <c r="G38" s="114">
        <v>-2</v>
      </c>
      <c r="H38" s="115">
        <v>-1</v>
      </c>
      <c r="I38" s="229">
        <v>1</v>
      </c>
      <c r="J38" s="116">
        <v>0.24</v>
      </c>
      <c r="K38" s="2"/>
      <c r="L38" s="114">
        <v>-2</v>
      </c>
      <c r="M38" s="115">
        <v>-1</v>
      </c>
      <c r="N38" s="229">
        <v>1</v>
      </c>
      <c r="O38" s="116">
        <v>0.32</v>
      </c>
      <c r="P38" s="2"/>
      <c r="Q38" s="117">
        <v>0</v>
      </c>
      <c r="R38" s="118">
        <v>0</v>
      </c>
      <c r="S38" s="119">
        <v>0</v>
      </c>
      <c r="T38" s="120">
        <v>0</v>
      </c>
      <c r="U38" s="2"/>
      <c r="V38" s="117">
        <v>0</v>
      </c>
      <c r="W38" s="120">
        <v>0</v>
      </c>
    </row>
    <row r="39" spans="1:23" ht="12.75" customHeight="1" x14ac:dyDescent="0.3">
      <c r="A39" s="113" t="s">
        <v>402</v>
      </c>
      <c r="B39" s="114">
        <v>0</v>
      </c>
      <c r="C39" s="115">
        <v>0</v>
      </c>
      <c r="D39" s="229" t="s">
        <v>178</v>
      </c>
      <c r="E39" s="116" t="s">
        <v>178</v>
      </c>
      <c r="F39" s="2"/>
      <c r="G39" s="114">
        <v>0</v>
      </c>
      <c r="H39" s="115">
        <v>0</v>
      </c>
      <c r="I39" s="229" t="s">
        <v>178</v>
      </c>
      <c r="J39" s="116" t="s">
        <v>178</v>
      </c>
      <c r="K39" s="2"/>
      <c r="L39" s="114">
        <v>0</v>
      </c>
      <c r="M39" s="115">
        <v>0</v>
      </c>
      <c r="N39" s="229" t="s">
        <v>178</v>
      </c>
      <c r="O39" s="116" t="s">
        <v>178</v>
      </c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</row>
    <row r="40" spans="1:23" ht="12.75" customHeight="1" x14ac:dyDescent="0.3">
      <c r="A40" s="113" t="s">
        <v>403</v>
      </c>
      <c r="B40" s="114">
        <v>1</v>
      </c>
      <c r="C40" s="115">
        <v>0</v>
      </c>
      <c r="D40" s="229" t="s">
        <v>178</v>
      </c>
      <c r="E40" s="116" t="s">
        <v>178</v>
      </c>
      <c r="F40" s="2"/>
      <c r="G40" s="114">
        <v>0</v>
      </c>
      <c r="H40" s="115">
        <v>1</v>
      </c>
      <c r="I40" s="229">
        <v>-1</v>
      </c>
      <c r="J40" s="116">
        <v>-1</v>
      </c>
      <c r="K40" s="2"/>
      <c r="L40" s="114">
        <v>1</v>
      </c>
      <c r="M40" s="115">
        <v>1</v>
      </c>
      <c r="N40" s="229">
        <v>0</v>
      </c>
      <c r="O40" s="116">
        <v>-0.24</v>
      </c>
      <c r="P40" s="2"/>
      <c r="Q40" s="117">
        <v>0</v>
      </c>
      <c r="R40" s="118">
        <v>0</v>
      </c>
      <c r="S40" s="119">
        <v>0</v>
      </c>
      <c r="T40" s="120">
        <v>0</v>
      </c>
      <c r="U40" s="2"/>
      <c r="V40" s="117">
        <v>0</v>
      </c>
      <c r="W40" s="120">
        <v>0</v>
      </c>
    </row>
    <row r="41" spans="1:23" ht="12.75" customHeight="1" x14ac:dyDescent="0.3">
      <c r="A41" s="150" t="s">
        <v>404</v>
      </c>
      <c r="B41" s="135">
        <v>0</v>
      </c>
      <c r="C41" s="136">
        <v>0</v>
      </c>
      <c r="D41" s="232" t="s">
        <v>178</v>
      </c>
      <c r="E41" s="137" t="s">
        <v>178</v>
      </c>
      <c r="F41" s="2"/>
      <c r="G41" s="135">
        <v>0</v>
      </c>
      <c r="H41" s="136">
        <v>0</v>
      </c>
      <c r="I41" s="232" t="s">
        <v>178</v>
      </c>
      <c r="J41" s="137" t="s">
        <v>178</v>
      </c>
      <c r="K41" s="2"/>
      <c r="L41" s="135">
        <v>0</v>
      </c>
      <c r="M41" s="136">
        <v>0</v>
      </c>
      <c r="N41" s="232" t="s">
        <v>178</v>
      </c>
      <c r="O41" s="137" t="s">
        <v>178</v>
      </c>
      <c r="P41" s="2"/>
      <c r="Q41" s="138">
        <v>0</v>
      </c>
      <c r="R41" s="139">
        <v>0</v>
      </c>
      <c r="S41" s="140">
        <v>0</v>
      </c>
      <c r="T41" s="141">
        <v>0</v>
      </c>
      <c r="U41" s="2"/>
      <c r="V41" s="138">
        <v>0</v>
      </c>
      <c r="W41" s="141">
        <v>0</v>
      </c>
    </row>
    <row r="42" spans="1:23" ht="12.75" customHeight="1" thickBot="1" x14ac:dyDescent="0.35">
      <c r="A42" s="113" t="s">
        <v>405</v>
      </c>
      <c r="B42" s="151">
        <v>-21</v>
      </c>
      <c r="C42" s="152">
        <v>16</v>
      </c>
      <c r="D42" s="234" t="s">
        <v>178</v>
      </c>
      <c r="E42" s="153" t="s">
        <v>178</v>
      </c>
      <c r="F42" s="2"/>
      <c r="G42" s="151">
        <v>29</v>
      </c>
      <c r="H42" s="152">
        <v>-28</v>
      </c>
      <c r="I42" s="234" t="s">
        <v>178</v>
      </c>
      <c r="J42" s="153" t="s">
        <v>178</v>
      </c>
      <c r="K42" s="2"/>
      <c r="L42" s="151">
        <v>8</v>
      </c>
      <c r="M42" s="152">
        <v>-12</v>
      </c>
      <c r="N42" s="234" t="s">
        <v>178</v>
      </c>
      <c r="O42" s="153" t="s">
        <v>178</v>
      </c>
      <c r="P42" s="2"/>
      <c r="Q42" s="154">
        <v>2E-3</v>
      </c>
      <c r="R42" s="155">
        <v>-4.0000000000000001E-3</v>
      </c>
      <c r="S42" s="156">
        <v>-3.0000000000000001E-3</v>
      </c>
      <c r="T42" s="157">
        <v>4.0000000000000001E-3</v>
      </c>
      <c r="U42" s="2"/>
      <c r="V42" s="154">
        <v>-1E-3</v>
      </c>
      <c r="W42" s="157">
        <v>1E-3</v>
      </c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72</v>
      </c>
      <c r="B44" s="158">
        <v>717</v>
      </c>
      <c r="C44" s="159">
        <v>1425</v>
      </c>
      <c r="D44" s="235">
        <v>-0.5</v>
      </c>
      <c r="E44" s="160">
        <v>-0.43</v>
      </c>
      <c r="F44" s="2"/>
      <c r="G44" s="158">
        <v>353</v>
      </c>
      <c r="H44" s="159">
        <v>521</v>
      </c>
      <c r="I44" s="236">
        <v>-0.32</v>
      </c>
      <c r="J44" s="99">
        <v>0</v>
      </c>
      <c r="K44" s="2"/>
      <c r="L44" s="158">
        <v>1070</v>
      </c>
      <c r="M44" s="159">
        <v>1946</v>
      </c>
      <c r="N44" s="235">
        <v>-0.45</v>
      </c>
      <c r="O44" s="160">
        <v>-0.31</v>
      </c>
      <c r="P44" s="2"/>
      <c r="Q44" s="100">
        <v>0.19800000000000001</v>
      </c>
      <c r="R44" s="101">
        <v>7.2999999999999995E-2</v>
      </c>
      <c r="S44" s="102">
        <v>0.10300000000000001</v>
      </c>
      <c r="T44" s="103">
        <v>5.0999999999999997E-2</v>
      </c>
      <c r="U44" s="2"/>
      <c r="V44" s="100">
        <v>0.13600000000000001</v>
      </c>
      <c r="W44" s="103">
        <v>7.6999999999999999E-2</v>
      </c>
    </row>
    <row r="45" spans="1:23" ht="13.5" customHeight="1" thickBot="1" x14ac:dyDescent="0.35">
      <c r="A45" s="161" t="s">
        <v>73</v>
      </c>
      <c r="B45" s="162">
        <v>0.10300000000000001</v>
      </c>
      <c r="C45" s="237">
        <v>0.19800000000000001</v>
      </c>
      <c r="D45" s="238"/>
      <c r="E45" s="164"/>
      <c r="F45" s="2"/>
      <c r="G45" s="162">
        <v>5.0999999999999997E-2</v>
      </c>
      <c r="H45" s="163">
        <v>7.2999999999999995E-2</v>
      </c>
      <c r="I45" s="239"/>
      <c r="J45" s="165"/>
      <c r="K45" s="2"/>
      <c r="L45" s="162">
        <v>7.6999999999999999E-2</v>
      </c>
      <c r="M45" s="163">
        <v>0.13600000000000001</v>
      </c>
      <c r="N45" s="238"/>
      <c r="O45" s="164"/>
      <c r="P45" s="2"/>
      <c r="Q45" s="2"/>
      <c r="R45" s="2"/>
      <c r="S45" s="2"/>
      <c r="T45" s="2"/>
      <c r="U45" s="2"/>
      <c r="V45" s="2"/>
      <c r="W45" s="2"/>
    </row>
    <row r="46" spans="1:23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</row>
    <row r="47" spans="1:23" ht="13.5" customHeight="1" x14ac:dyDescent="0.3">
      <c r="A47" s="97" t="s">
        <v>74</v>
      </c>
      <c r="B47" s="106">
        <v>817</v>
      </c>
      <c r="C47" s="107">
        <v>718</v>
      </c>
      <c r="D47" s="228">
        <v>0.14000000000000001</v>
      </c>
      <c r="E47" s="108">
        <v>0.18</v>
      </c>
      <c r="F47" s="2"/>
      <c r="G47" s="106">
        <v>893</v>
      </c>
      <c r="H47" s="107">
        <v>770</v>
      </c>
      <c r="I47" s="228">
        <v>0.16</v>
      </c>
      <c r="J47" s="108">
        <v>0.22</v>
      </c>
      <c r="K47" s="2"/>
      <c r="L47" s="106">
        <v>1710</v>
      </c>
      <c r="M47" s="107">
        <v>1488</v>
      </c>
      <c r="N47" s="228">
        <v>0.15</v>
      </c>
      <c r="O47" s="108">
        <v>0.2</v>
      </c>
      <c r="P47" s="2"/>
      <c r="Q47" s="109">
        <v>0.1</v>
      </c>
      <c r="R47" s="110">
        <v>0.10800000000000001</v>
      </c>
      <c r="S47" s="111">
        <v>0.11699999999999999</v>
      </c>
      <c r="T47" s="112">
        <v>0.13</v>
      </c>
      <c r="U47" s="2"/>
      <c r="V47" s="109">
        <v>0.10400000000000001</v>
      </c>
      <c r="W47" s="112">
        <v>0.12300000000000001</v>
      </c>
    </row>
    <row r="48" spans="1:23" ht="12.75" customHeight="1" x14ac:dyDescent="0.3">
      <c r="A48" s="1" t="s">
        <v>75</v>
      </c>
      <c r="B48" s="114">
        <v>588</v>
      </c>
      <c r="C48" s="115">
        <v>557</v>
      </c>
      <c r="D48" s="229">
        <v>0.06</v>
      </c>
      <c r="E48" s="116">
        <v>0.09</v>
      </c>
      <c r="F48" s="2"/>
      <c r="G48" s="114">
        <v>619</v>
      </c>
      <c r="H48" s="115">
        <v>594</v>
      </c>
      <c r="I48" s="229">
        <v>0.04</v>
      </c>
      <c r="J48" s="116">
        <v>0.1</v>
      </c>
      <c r="K48" s="2"/>
      <c r="L48" s="114">
        <v>1207</v>
      </c>
      <c r="M48" s="115">
        <v>1151</v>
      </c>
      <c r="N48" s="229">
        <v>0.05</v>
      </c>
      <c r="O48" s="116">
        <v>0.1</v>
      </c>
      <c r="P48" s="2"/>
      <c r="Q48" s="117">
        <v>7.6999999999999999E-2</v>
      </c>
      <c r="R48" s="118">
        <v>8.4000000000000005E-2</v>
      </c>
      <c r="S48" s="119">
        <v>8.4000000000000005E-2</v>
      </c>
      <c r="T48" s="120">
        <v>0.09</v>
      </c>
      <c r="U48" s="2"/>
      <c r="V48" s="117">
        <v>0.08</v>
      </c>
      <c r="W48" s="120">
        <v>8.6999999999999994E-2</v>
      </c>
    </row>
    <row r="49" spans="1:23" ht="12.75" customHeight="1" x14ac:dyDescent="0.3">
      <c r="A49" s="1" t="s">
        <v>173</v>
      </c>
      <c r="B49" s="114">
        <v>72</v>
      </c>
      <c r="C49" s="115">
        <v>69</v>
      </c>
      <c r="D49" s="229">
        <v>0.04</v>
      </c>
      <c r="E49" s="116">
        <v>7.0000000000000007E-2</v>
      </c>
      <c r="F49" s="2"/>
      <c r="G49" s="114">
        <v>60</v>
      </c>
      <c r="H49" s="115">
        <v>71</v>
      </c>
      <c r="I49" s="229">
        <v>-0.15</v>
      </c>
      <c r="J49" s="116">
        <v>-0.1</v>
      </c>
      <c r="K49" s="2"/>
      <c r="L49" s="114">
        <v>132</v>
      </c>
      <c r="M49" s="115">
        <v>140</v>
      </c>
      <c r="N49" s="229">
        <v>-0.06</v>
      </c>
      <c r="O49" s="116">
        <v>-0.01</v>
      </c>
      <c r="P49" s="2"/>
      <c r="Q49" s="117">
        <v>0.01</v>
      </c>
      <c r="R49" s="118">
        <v>0.01</v>
      </c>
      <c r="S49" s="119">
        <v>0.01</v>
      </c>
      <c r="T49" s="120">
        <v>9.0000000000000011E-3</v>
      </c>
      <c r="U49" s="2"/>
      <c r="V49" s="117">
        <v>0.01</v>
      </c>
      <c r="W49" s="120">
        <v>0.01</v>
      </c>
    </row>
    <row r="50" spans="1:23" ht="12.75" customHeight="1" x14ac:dyDescent="0.3">
      <c r="A50" s="1" t="s">
        <v>76</v>
      </c>
      <c r="B50" s="135">
        <v>85</v>
      </c>
      <c r="C50" s="136">
        <v>79</v>
      </c>
      <c r="D50" s="232">
        <v>0.08</v>
      </c>
      <c r="E50" s="137">
        <v>0.13</v>
      </c>
      <c r="F50" s="2"/>
      <c r="G50" s="135">
        <v>78</v>
      </c>
      <c r="H50" s="136">
        <v>83</v>
      </c>
      <c r="I50" s="232">
        <v>-0.06</v>
      </c>
      <c r="J50" s="137">
        <v>-0.05</v>
      </c>
      <c r="K50" s="2"/>
      <c r="L50" s="135">
        <v>163</v>
      </c>
      <c r="M50" s="136">
        <v>162</v>
      </c>
      <c r="N50" s="232">
        <v>0.01</v>
      </c>
      <c r="O50" s="137">
        <v>0.04</v>
      </c>
      <c r="P50" s="2"/>
      <c r="Q50" s="138">
        <v>1.1000000000000001E-2</v>
      </c>
      <c r="R50" s="139">
        <v>1.2E-2</v>
      </c>
      <c r="S50" s="140">
        <v>1.2E-2</v>
      </c>
      <c r="T50" s="141">
        <v>1.1000000000000001E-2</v>
      </c>
      <c r="U50" s="2"/>
      <c r="V50" s="138">
        <v>1.1000000000000001E-2</v>
      </c>
      <c r="W50" s="141">
        <v>1.2E-2</v>
      </c>
    </row>
    <row r="51" spans="1:23" ht="12.75" customHeight="1" x14ac:dyDescent="0.3">
      <c r="A51" s="1" t="s">
        <v>125</v>
      </c>
      <c r="B51" s="135">
        <v>39</v>
      </c>
      <c r="C51" s="136">
        <v>0</v>
      </c>
      <c r="D51" s="232" t="s">
        <v>178</v>
      </c>
      <c r="E51" s="137" t="s">
        <v>178</v>
      </c>
      <c r="F51" s="2"/>
      <c r="G51" s="135">
        <v>1</v>
      </c>
      <c r="H51" s="136">
        <v>0</v>
      </c>
      <c r="I51" s="232" t="s">
        <v>178</v>
      </c>
      <c r="J51" s="137" t="s">
        <v>178</v>
      </c>
      <c r="K51" s="2"/>
      <c r="L51" s="135">
        <v>40</v>
      </c>
      <c r="M51" s="136">
        <v>0</v>
      </c>
      <c r="N51" s="232" t="s">
        <v>178</v>
      </c>
      <c r="O51" s="137" t="s">
        <v>178</v>
      </c>
      <c r="P51" s="2"/>
      <c r="Q51" s="138">
        <v>0</v>
      </c>
      <c r="R51" s="139">
        <v>0</v>
      </c>
      <c r="S51" s="140">
        <v>6.0000000000000001E-3</v>
      </c>
      <c r="T51" s="141">
        <v>0</v>
      </c>
      <c r="U51" s="2"/>
      <c r="V51" s="138">
        <v>0</v>
      </c>
      <c r="W51" s="141">
        <v>3.0000000000000001E-3</v>
      </c>
    </row>
    <row r="52" spans="1:23" ht="12.75" customHeight="1" x14ac:dyDescent="0.3">
      <c r="A52" s="1" t="s">
        <v>77</v>
      </c>
      <c r="B52" s="135">
        <v>33</v>
      </c>
      <c r="C52" s="136">
        <v>13</v>
      </c>
      <c r="D52" s="232">
        <v>1.54</v>
      </c>
      <c r="E52" s="137">
        <v>1.62</v>
      </c>
      <c r="F52" s="2"/>
      <c r="G52" s="135">
        <v>77</v>
      </c>
      <c r="H52" s="136">
        <v>19</v>
      </c>
      <c r="I52" s="232">
        <v>3.05</v>
      </c>
      <c r="J52" s="137">
        <v>3.24</v>
      </c>
      <c r="K52" s="2"/>
      <c r="L52" s="135">
        <v>110</v>
      </c>
      <c r="M52" s="136">
        <v>32</v>
      </c>
      <c r="N52" s="232">
        <v>2.44</v>
      </c>
      <c r="O52" s="137">
        <v>2.59</v>
      </c>
      <c r="P52" s="2"/>
      <c r="Q52" s="138">
        <v>2E-3</v>
      </c>
      <c r="R52" s="139">
        <v>3.0000000000000001E-3</v>
      </c>
      <c r="S52" s="140">
        <v>5.0000000000000001E-3</v>
      </c>
      <c r="T52" s="141">
        <v>1.1000000000000001E-2</v>
      </c>
      <c r="U52" s="2"/>
      <c r="V52" s="138">
        <v>2E-3</v>
      </c>
      <c r="W52" s="141">
        <v>8.0000000000000002E-3</v>
      </c>
    </row>
    <row r="53" spans="1:23" ht="12.75" customHeight="1" x14ac:dyDescent="0.3">
      <c r="A53" s="1" t="s">
        <v>174</v>
      </c>
      <c r="B53" s="143">
        <v>0</v>
      </c>
      <c r="C53" s="144">
        <v>0</v>
      </c>
      <c r="D53" s="233" t="s">
        <v>178</v>
      </c>
      <c r="E53" s="145" t="s">
        <v>178</v>
      </c>
      <c r="F53" s="2"/>
      <c r="G53" s="143">
        <v>52</v>
      </c>
      <c r="H53" s="144">
        <v>0</v>
      </c>
      <c r="I53" s="233" t="s">
        <v>178</v>
      </c>
      <c r="J53" s="145" t="s">
        <v>178</v>
      </c>
      <c r="K53" s="2"/>
      <c r="L53" s="143">
        <v>52</v>
      </c>
      <c r="M53" s="144">
        <v>0</v>
      </c>
      <c r="N53" s="233" t="s">
        <v>178</v>
      </c>
      <c r="O53" s="145" t="s">
        <v>178</v>
      </c>
      <c r="P53" s="2"/>
      <c r="Q53" s="146">
        <v>0</v>
      </c>
      <c r="R53" s="147">
        <v>0</v>
      </c>
      <c r="S53" s="148">
        <v>0</v>
      </c>
      <c r="T53" s="149">
        <v>8.0000000000000002E-3</v>
      </c>
      <c r="U53" s="2"/>
      <c r="V53" s="146">
        <v>0</v>
      </c>
      <c r="W53" s="149">
        <v>4.0000000000000001E-3</v>
      </c>
    </row>
    <row r="54" spans="1:23" ht="12.75" customHeight="1" x14ac:dyDescent="0.3">
      <c r="A54" s="1" t="s">
        <v>78</v>
      </c>
      <c r="B54" s="143">
        <v>0</v>
      </c>
      <c r="C54" s="144">
        <v>0</v>
      </c>
      <c r="D54" s="233" t="s">
        <v>178</v>
      </c>
      <c r="E54" s="145" t="s">
        <v>178</v>
      </c>
      <c r="F54" s="2"/>
      <c r="G54" s="143">
        <v>6</v>
      </c>
      <c r="H54" s="144">
        <v>3</v>
      </c>
      <c r="I54" s="233">
        <v>1</v>
      </c>
      <c r="J54" s="145">
        <v>1.37</v>
      </c>
      <c r="K54" s="2"/>
      <c r="L54" s="143">
        <v>6</v>
      </c>
      <c r="M54" s="144">
        <v>3</v>
      </c>
      <c r="N54" s="233">
        <v>1</v>
      </c>
      <c r="O54" s="145">
        <v>1.37</v>
      </c>
      <c r="P54" s="2"/>
      <c r="Q54" s="146">
        <v>0</v>
      </c>
      <c r="R54" s="147">
        <v>0</v>
      </c>
      <c r="S54" s="148">
        <v>0</v>
      </c>
      <c r="T54" s="149">
        <v>1E-3</v>
      </c>
      <c r="U54" s="2"/>
      <c r="V54" s="146">
        <v>0</v>
      </c>
      <c r="W54" s="149">
        <v>0</v>
      </c>
    </row>
    <row r="55" spans="1:23" s="352" customFormat="1" ht="12.75" customHeight="1" thickBot="1" x14ac:dyDescent="0.35">
      <c r="A55" s="352" t="s">
        <v>79</v>
      </c>
      <c r="B55" s="387">
        <v>0</v>
      </c>
      <c r="C55" s="388">
        <v>0</v>
      </c>
      <c r="D55" s="389" t="s">
        <v>178</v>
      </c>
      <c r="E55" s="390" t="s">
        <v>178</v>
      </c>
      <c r="F55" s="363"/>
      <c r="G55" s="387">
        <v>0</v>
      </c>
      <c r="H55" s="388">
        <v>0</v>
      </c>
      <c r="I55" s="389" t="s">
        <v>178</v>
      </c>
      <c r="J55" s="390" t="s">
        <v>178</v>
      </c>
      <c r="K55" s="363"/>
      <c r="L55" s="387">
        <v>0</v>
      </c>
      <c r="M55" s="388">
        <v>0</v>
      </c>
      <c r="N55" s="389" t="s">
        <v>178</v>
      </c>
      <c r="O55" s="390" t="s">
        <v>178</v>
      </c>
      <c r="P55" s="363"/>
      <c r="Q55" s="391">
        <v>0</v>
      </c>
      <c r="R55" s="392">
        <v>0</v>
      </c>
      <c r="S55" s="393">
        <v>0</v>
      </c>
      <c r="T55" s="394">
        <v>0</v>
      </c>
      <c r="U55" s="363"/>
      <c r="V55" s="391">
        <v>0</v>
      </c>
      <c r="W55" s="394">
        <v>0</v>
      </c>
    </row>
    <row r="56" spans="1:23" s="352" customFormat="1" ht="8.1" customHeight="1" thickBot="1" x14ac:dyDescent="0.35">
      <c r="B56" s="363"/>
      <c r="C56" s="363"/>
      <c r="D56" s="395"/>
      <c r="E56" s="395"/>
      <c r="F56" s="363"/>
      <c r="G56" s="363"/>
      <c r="H56" s="363"/>
      <c r="I56" s="395"/>
      <c r="J56" s="395"/>
      <c r="K56" s="363"/>
      <c r="L56" s="363"/>
      <c r="M56" s="363"/>
      <c r="N56" s="395"/>
      <c r="O56" s="395"/>
      <c r="P56" s="363"/>
      <c r="Q56" s="363"/>
      <c r="R56" s="363"/>
      <c r="S56" s="363"/>
      <c r="T56" s="363"/>
      <c r="U56" s="363"/>
      <c r="V56" s="363"/>
      <c r="W56" s="363"/>
    </row>
    <row r="57" spans="1:23" s="352" customFormat="1" ht="12.75" customHeight="1" x14ac:dyDescent="0.3">
      <c r="A57" s="352" t="s">
        <v>137</v>
      </c>
      <c r="B57" s="396">
        <v>88</v>
      </c>
      <c r="C57" s="397">
        <v>-109</v>
      </c>
      <c r="D57" s="398" t="s">
        <v>178</v>
      </c>
      <c r="E57" s="399" t="s">
        <v>178</v>
      </c>
      <c r="F57" s="363"/>
      <c r="G57" s="396">
        <v>-98</v>
      </c>
      <c r="H57" s="397">
        <v>-3</v>
      </c>
      <c r="I57" s="398" t="s">
        <v>453</v>
      </c>
      <c r="J57" s="399" t="s">
        <v>453</v>
      </c>
      <c r="K57" s="363"/>
      <c r="L57" s="396">
        <v>-10</v>
      </c>
      <c r="M57" s="397">
        <v>-112</v>
      </c>
      <c r="N57" s="398">
        <v>-0.91</v>
      </c>
      <c r="O57" s="399">
        <v>-0.91</v>
      </c>
      <c r="P57" s="363"/>
      <c r="Q57" s="400">
        <v>-1.4999999999999999E-2</v>
      </c>
      <c r="R57" s="401">
        <v>0</v>
      </c>
      <c r="S57" s="402">
        <v>1.3000000000000001E-2</v>
      </c>
      <c r="T57" s="403">
        <v>-1.3999999999999999E-2</v>
      </c>
      <c r="U57" s="363"/>
      <c r="V57" s="400">
        <v>-8.0000000000000002E-3</v>
      </c>
      <c r="W57" s="403">
        <v>-1E-3</v>
      </c>
    </row>
    <row r="58" spans="1:23" s="352" customFormat="1" ht="12.75" customHeight="1" x14ac:dyDescent="0.3">
      <c r="A58" s="352" t="s">
        <v>138</v>
      </c>
      <c r="B58" s="404">
        <v>76</v>
      </c>
      <c r="C58" s="405">
        <v>75</v>
      </c>
      <c r="D58" s="406">
        <v>0.01</v>
      </c>
      <c r="E58" s="407">
        <v>0.05</v>
      </c>
      <c r="F58" s="363"/>
      <c r="G58" s="404">
        <v>86</v>
      </c>
      <c r="H58" s="405">
        <v>88</v>
      </c>
      <c r="I58" s="406">
        <v>-0.02</v>
      </c>
      <c r="J58" s="407">
        <v>0.04</v>
      </c>
      <c r="K58" s="363"/>
      <c r="L58" s="404">
        <v>162</v>
      </c>
      <c r="M58" s="405">
        <v>163</v>
      </c>
      <c r="N58" s="406">
        <v>-0.01</v>
      </c>
      <c r="O58" s="407">
        <v>0.04</v>
      </c>
      <c r="P58" s="363"/>
      <c r="Q58" s="408">
        <v>0.01</v>
      </c>
      <c r="R58" s="409">
        <v>1.2E-2</v>
      </c>
      <c r="S58" s="410">
        <v>1.1000000000000001E-2</v>
      </c>
      <c r="T58" s="411">
        <v>1.2E-2</v>
      </c>
      <c r="U58" s="363"/>
      <c r="V58" s="408">
        <v>1.1000000000000001E-2</v>
      </c>
      <c r="W58" s="411">
        <v>1.2E-2</v>
      </c>
    </row>
    <row r="59" spans="1:23" s="352" customFormat="1" ht="12.75" customHeight="1" thickBot="1" x14ac:dyDescent="0.35">
      <c r="A59" s="352" t="s">
        <v>139</v>
      </c>
      <c r="B59" s="387">
        <v>101</v>
      </c>
      <c r="C59" s="388">
        <v>123</v>
      </c>
      <c r="D59" s="389">
        <v>-0.18</v>
      </c>
      <c r="E59" s="390">
        <v>-0.13</v>
      </c>
      <c r="F59" s="363"/>
      <c r="G59" s="387">
        <v>141</v>
      </c>
      <c r="H59" s="388">
        <v>172</v>
      </c>
      <c r="I59" s="389">
        <v>-0.18</v>
      </c>
      <c r="J59" s="390">
        <v>-0.13</v>
      </c>
      <c r="K59" s="363"/>
      <c r="L59" s="387">
        <v>242</v>
      </c>
      <c r="M59" s="388">
        <v>295</v>
      </c>
      <c r="N59" s="389">
        <v>-0.18</v>
      </c>
      <c r="O59" s="390">
        <v>-0.13</v>
      </c>
      <c r="P59" s="363"/>
      <c r="Q59" s="391">
        <v>1.7000000000000001E-2</v>
      </c>
      <c r="R59" s="392">
        <v>2.4E-2</v>
      </c>
      <c r="S59" s="393">
        <v>1.4999999999999999E-2</v>
      </c>
      <c r="T59" s="394">
        <v>0.02</v>
      </c>
      <c r="U59" s="363"/>
      <c r="V59" s="391">
        <v>2.1000000000000001E-2</v>
      </c>
      <c r="W59" s="394">
        <v>1.7000000000000001E-2</v>
      </c>
    </row>
    <row r="60" spans="1:23" s="352" customFormat="1" ht="8.25" customHeight="1" thickBot="1" x14ac:dyDescent="0.35">
      <c r="B60" s="363"/>
      <c r="C60" s="363"/>
      <c r="D60" s="395"/>
      <c r="E60" s="395"/>
      <c r="F60" s="363"/>
      <c r="G60" s="363"/>
      <c r="H60" s="363"/>
      <c r="I60" s="395"/>
      <c r="J60" s="395"/>
      <c r="K60" s="363"/>
      <c r="L60" s="363"/>
      <c r="M60" s="363"/>
      <c r="N60" s="395"/>
      <c r="O60" s="395"/>
      <c r="P60" s="363"/>
      <c r="Q60" s="363"/>
      <c r="R60" s="363"/>
      <c r="S60" s="363"/>
      <c r="T60" s="363"/>
      <c r="U60" s="363"/>
      <c r="V60" s="363"/>
      <c r="W60" s="363"/>
    </row>
    <row r="61" spans="1:23" s="352" customFormat="1" ht="13.5" customHeight="1" x14ac:dyDescent="0.3">
      <c r="A61" s="368" t="s">
        <v>359</v>
      </c>
      <c r="B61" s="412">
        <v>1082</v>
      </c>
      <c r="C61" s="413">
        <v>807</v>
      </c>
      <c r="D61" s="414">
        <v>0.34</v>
      </c>
      <c r="E61" s="415">
        <v>0.39</v>
      </c>
      <c r="F61" s="363"/>
      <c r="G61" s="412">
        <v>1022</v>
      </c>
      <c r="H61" s="413">
        <v>1027</v>
      </c>
      <c r="I61" s="414">
        <v>0</v>
      </c>
      <c r="J61" s="415">
        <v>0.05</v>
      </c>
      <c r="K61" s="363"/>
      <c r="L61" s="412">
        <v>2104</v>
      </c>
      <c r="M61" s="413">
        <v>1834</v>
      </c>
      <c r="N61" s="414">
        <v>0.15</v>
      </c>
      <c r="O61" s="415">
        <v>0.2</v>
      </c>
      <c r="P61" s="363"/>
      <c r="Q61" s="416">
        <v>0.11199999999999999</v>
      </c>
      <c r="R61" s="417">
        <v>0.14400000000000002</v>
      </c>
      <c r="S61" s="418">
        <v>0.155</v>
      </c>
      <c r="T61" s="419">
        <v>0.14800000000000002</v>
      </c>
      <c r="U61" s="363"/>
      <c r="V61" s="416">
        <v>0.128</v>
      </c>
      <c r="W61" s="419">
        <v>0.152</v>
      </c>
    </row>
    <row r="62" spans="1:23" s="352" customFormat="1" ht="13.5" customHeight="1" x14ac:dyDescent="0.3">
      <c r="A62" s="368"/>
      <c r="B62" s="420"/>
      <c r="C62" s="421"/>
      <c r="D62" s="422"/>
      <c r="E62" s="423"/>
      <c r="F62" s="363"/>
      <c r="G62" s="420"/>
      <c r="H62" s="421"/>
      <c r="I62" s="422"/>
      <c r="J62" s="423"/>
      <c r="K62" s="363"/>
      <c r="L62" s="420"/>
      <c r="M62" s="421"/>
      <c r="N62" s="422"/>
      <c r="O62" s="423"/>
      <c r="P62" s="363"/>
      <c r="Q62" s="278"/>
      <c r="R62" s="424"/>
      <c r="S62" s="279"/>
      <c r="T62" s="425"/>
      <c r="U62" s="363"/>
      <c r="V62" s="278"/>
      <c r="W62" s="425"/>
    </row>
    <row r="63" spans="1:23" s="352" customFormat="1" ht="13.5" customHeight="1" x14ac:dyDescent="0.3">
      <c r="A63" s="368" t="s">
        <v>164</v>
      </c>
      <c r="B63" s="420">
        <v>1799</v>
      </c>
      <c r="C63" s="421">
        <v>2232</v>
      </c>
      <c r="D63" s="422">
        <v>-0.19</v>
      </c>
      <c r="E63" s="423">
        <v>-0.13</v>
      </c>
      <c r="F63" s="363"/>
      <c r="G63" s="420">
        <v>1375</v>
      </c>
      <c r="H63" s="421">
        <v>1548</v>
      </c>
      <c r="I63" s="422">
        <v>-0.11</v>
      </c>
      <c r="J63" s="423">
        <v>0.03</v>
      </c>
      <c r="K63" s="363"/>
      <c r="L63" s="420">
        <v>3174</v>
      </c>
      <c r="M63" s="421">
        <v>3780</v>
      </c>
      <c r="N63" s="422">
        <v>-0.16</v>
      </c>
      <c r="O63" s="423">
        <v>-0.06</v>
      </c>
      <c r="P63" s="363"/>
      <c r="Q63" s="278">
        <v>0.31</v>
      </c>
      <c r="R63" s="424">
        <v>0.218</v>
      </c>
      <c r="S63" s="279">
        <v>0.25900000000000001</v>
      </c>
      <c r="T63" s="425">
        <v>0.2</v>
      </c>
      <c r="U63" s="363"/>
      <c r="V63" s="278">
        <v>0.26400000000000001</v>
      </c>
      <c r="W63" s="425">
        <v>0.22899999999999998</v>
      </c>
    </row>
    <row r="64" spans="1:23" s="352" customFormat="1" ht="13.5" customHeight="1" x14ac:dyDescent="0.3">
      <c r="A64" s="368"/>
      <c r="B64" s="420"/>
      <c r="C64" s="421"/>
      <c r="D64" s="422"/>
      <c r="E64" s="423"/>
      <c r="F64" s="363"/>
      <c r="G64" s="420"/>
      <c r="H64" s="421"/>
      <c r="I64" s="422"/>
      <c r="J64" s="423"/>
      <c r="K64" s="363"/>
      <c r="L64" s="420"/>
      <c r="M64" s="421"/>
      <c r="N64" s="422"/>
      <c r="O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80</v>
      </c>
      <c r="B65" s="426">
        <v>-1138</v>
      </c>
      <c r="C65" s="427">
        <v>-864</v>
      </c>
      <c r="D65" s="428">
        <v>0.32</v>
      </c>
      <c r="E65" s="429">
        <v>0.37</v>
      </c>
      <c r="F65" s="363"/>
      <c r="G65" s="426">
        <v>862</v>
      </c>
      <c r="H65" s="427">
        <v>856</v>
      </c>
      <c r="I65" s="428">
        <v>0.01</v>
      </c>
      <c r="J65" s="429">
        <v>0.02</v>
      </c>
      <c r="K65" s="363"/>
      <c r="L65" s="426">
        <v>-276</v>
      </c>
      <c r="M65" s="427">
        <v>-8</v>
      </c>
      <c r="N65" s="428" t="s">
        <v>453</v>
      </c>
      <c r="O65" s="429" t="s">
        <v>453</v>
      </c>
      <c r="P65" s="363"/>
      <c r="Q65" s="430">
        <v>-0.12</v>
      </c>
      <c r="R65" s="431">
        <v>0.12</v>
      </c>
      <c r="S65" s="432">
        <v>-0.16399999999999998</v>
      </c>
      <c r="T65" s="433">
        <v>0.125</v>
      </c>
      <c r="U65" s="363"/>
      <c r="V65" s="430">
        <v>-1E-3</v>
      </c>
      <c r="W65" s="433">
        <v>-0.02</v>
      </c>
    </row>
    <row r="66" spans="1:23" s="352" customFormat="1" ht="12.75" customHeight="1" x14ac:dyDescent="0.3">
      <c r="A66" s="434" t="s">
        <v>140</v>
      </c>
      <c r="B66" s="404">
        <v>-265</v>
      </c>
      <c r="C66" s="405">
        <v>-74</v>
      </c>
      <c r="D66" s="406">
        <v>2.58</v>
      </c>
      <c r="E66" s="407">
        <v>3.09</v>
      </c>
      <c r="F66" s="363"/>
      <c r="G66" s="404">
        <v>-26</v>
      </c>
      <c r="H66" s="405">
        <v>103</v>
      </c>
      <c r="I66" s="406" t="s">
        <v>178</v>
      </c>
      <c r="J66" s="407" t="s">
        <v>178</v>
      </c>
      <c r="K66" s="363"/>
      <c r="L66" s="404">
        <v>-291</v>
      </c>
      <c r="M66" s="405">
        <v>29</v>
      </c>
      <c r="N66" s="406" t="s">
        <v>178</v>
      </c>
      <c r="O66" s="407" t="s">
        <v>178</v>
      </c>
      <c r="P66" s="363"/>
      <c r="Q66" s="408">
        <v>-0.01</v>
      </c>
      <c r="R66" s="409">
        <v>1.3999999999999999E-2</v>
      </c>
      <c r="S66" s="410">
        <v>-3.7999999999999999E-2</v>
      </c>
      <c r="T66" s="411">
        <v>-4.0000000000000001E-3</v>
      </c>
      <c r="U66" s="363"/>
      <c r="V66" s="408">
        <v>2E-3</v>
      </c>
      <c r="W66" s="411">
        <v>-2.1000000000000001E-2</v>
      </c>
    </row>
    <row r="67" spans="1:23" s="352" customFormat="1" ht="12.75" customHeight="1" x14ac:dyDescent="0.3">
      <c r="A67" s="434" t="s">
        <v>81</v>
      </c>
      <c r="B67" s="404">
        <v>-288</v>
      </c>
      <c r="C67" s="405">
        <v>-340</v>
      </c>
      <c r="D67" s="406">
        <v>-0.15</v>
      </c>
      <c r="E67" s="407">
        <v>-0.13</v>
      </c>
      <c r="F67" s="363"/>
      <c r="G67" s="404">
        <v>162</v>
      </c>
      <c r="H67" s="405">
        <v>-17</v>
      </c>
      <c r="I67" s="406" t="s">
        <v>178</v>
      </c>
      <c r="J67" s="407" t="s">
        <v>178</v>
      </c>
      <c r="K67" s="363"/>
      <c r="L67" s="404">
        <v>-126</v>
      </c>
      <c r="M67" s="405">
        <v>-357</v>
      </c>
      <c r="N67" s="406">
        <v>-0.65</v>
      </c>
      <c r="O67" s="407">
        <v>-0.65</v>
      </c>
      <c r="P67" s="363"/>
      <c r="Q67" s="408">
        <v>-4.7E-2</v>
      </c>
      <c r="R67" s="409">
        <v>-2E-3</v>
      </c>
      <c r="S67" s="410">
        <v>-4.0999999999999995E-2</v>
      </c>
      <c r="T67" s="411">
        <v>2.4E-2</v>
      </c>
      <c r="U67" s="363"/>
      <c r="V67" s="408">
        <v>-2.5000000000000001E-2</v>
      </c>
      <c r="W67" s="411">
        <v>-9.0000000000000011E-3</v>
      </c>
    </row>
    <row r="68" spans="1:23" s="352" customFormat="1" ht="12.75" customHeight="1" x14ac:dyDescent="0.3">
      <c r="A68" s="434" t="s">
        <v>141</v>
      </c>
      <c r="B68" s="404">
        <v>-585</v>
      </c>
      <c r="C68" s="405">
        <v>-450</v>
      </c>
      <c r="D68" s="406">
        <v>0.3</v>
      </c>
      <c r="E68" s="407">
        <v>0.33</v>
      </c>
      <c r="F68" s="363"/>
      <c r="G68" s="404">
        <v>726</v>
      </c>
      <c r="H68" s="405">
        <v>770</v>
      </c>
      <c r="I68" s="406">
        <v>-0.06</v>
      </c>
      <c r="J68" s="407">
        <v>-0.04</v>
      </c>
      <c r="K68" s="363"/>
      <c r="L68" s="404">
        <v>141</v>
      </c>
      <c r="M68" s="405">
        <v>320</v>
      </c>
      <c r="N68" s="406">
        <v>-0.56000000000000005</v>
      </c>
      <c r="O68" s="407">
        <v>-0.56000000000000005</v>
      </c>
      <c r="P68" s="363"/>
      <c r="Q68" s="408">
        <v>-6.2E-2</v>
      </c>
      <c r="R68" s="409">
        <v>0.10800000000000001</v>
      </c>
      <c r="S68" s="410">
        <v>-8.4000000000000005E-2</v>
      </c>
      <c r="T68" s="411">
        <v>0.105</v>
      </c>
      <c r="U68" s="363"/>
      <c r="V68" s="408">
        <v>2.2000000000000002E-2</v>
      </c>
      <c r="W68" s="411">
        <v>0.01</v>
      </c>
    </row>
    <row r="69" spans="1:23" s="352" customFormat="1" ht="13.5" customHeight="1" x14ac:dyDescent="0.3">
      <c r="A69" s="368" t="s">
        <v>82</v>
      </c>
      <c r="B69" s="426">
        <v>-783</v>
      </c>
      <c r="C69" s="427">
        <v>-770</v>
      </c>
      <c r="D69" s="428">
        <v>0.02</v>
      </c>
      <c r="E69" s="429">
        <v>0.06</v>
      </c>
      <c r="F69" s="363"/>
      <c r="G69" s="426">
        <v>-1226</v>
      </c>
      <c r="H69" s="427">
        <v>-1031</v>
      </c>
      <c r="I69" s="428">
        <v>0.19</v>
      </c>
      <c r="J69" s="429">
        <v>0.25</v>
      </c>
      <c r="K69" s="363"/>
      <c r="L69" s="426">
        <v>-2009</v>
      </c>
      <c r="M69" s="427">
        <v>-1801</v>
      </c>
      <c r="N69" s="428">
        <v>0.12</v>
      </c>
      <c r="O69" s="429">
        <v>0.17</v>
      </c>
      <c r="P69" s="363"/>
      <c r="Q69" s="430">
        <v>-0.107</v>
      </c>
      <c r="R69" s="431">
        <v>-0.14499999999999999</v>
      </c>
      <c r="S69" s="432">
        <v>-0.113</v>
      </c>
      <c r="T69" s="433">
        <v>-0.17800000000000002</v>
      </c>
      <c r="U69" s="363"/>
      <c r="V69" s="430">
        <v>-0.126</v>
      </c>
      <c r="W69" s="433">
        <v>-0.14499999999999999</v>
      </c>
    </row>
    <row r="70" spans="1:23" s="352" customFormat="1" ht="13.5" customHeight="1" x14ac:dyDescent="0.3">
      <c r="A70" s="368" t="s">
        <v>175</v>
      </c>
      <c r="B70" s="426">
        <v>-84</v>
      </c>
      <c r="C70" s="427">
        <v>-70</v>
      </c>
      <c r="D70" s="428">
        <v>0.2</v>
      </c>
      <c r="E70" s="429">
        <v>0.23</v>
      </c>
      <c r="F70" s="363"/>
      <c r="G70" s="426">
        <v>-61</v>
      </c>
      <c r="H70" s="427">
        <v>-74</v>
      </c>
      <c r="I70" s="428">
        <v>-0.18</v>
      </c>
      <c r="J70" s="429">
        <v>-0.12</v>
      </c>
      <c r="K70" s="363"/>
      <c r="L70" s="426">
        <v>-145</v>
      </c>
      <c r="M70" s="427">
        <v>-144</v>
      </c>
      <c r="N70" s="428">
        <v>0.01</v>
      </c>
      <c r="O70" s="429">
        <v>0.05</v>
      </c>
      <c r="P70" s="363"/>
      <c r="Q70" s="430">
        <v>-0.01</v>
      </c>
      <c r="R70" s="431">
        <v>-0.01</v>
      </c>
      <c r="S70" s="432">
        <v>-1.2E-2</v>
      </c>
      <c r="T70" s="433">
        <v>-9.0000000000000011E-3</v>
      </c>
      <c r="U70" s="363"/>
      <c r="V70" s="430">
        <v>-0.01</v>
      </c>
      <c r="W70" s="433">
        <v>-0.01</v>
      </c>
    </row>
    <row r="71" spans="1:23" s="352" customFormat="1" ht="13.5" customHeight="1" thickBot="1" x14ac:dyDescent="0.35">
      <c r="A71" s="368" t="s">
        <v>83</v>
      </c>
      <c r="B71" s="435">
        <v>-26</v>
      </c>
      <c r="C71" s="436">
        <v>-37</v>
      </c>
      <c r="D71" s="437">
        <v>-0.3</v>
      </c>
      <c r="E71" s="438">
        <v>-0.27</v>
      </c>
      <c r="F71" s="363"/>
      <c r="G71" s="435">
        <v>-36</v>
      </c>
      <c r="H71" s="436">
        <v>-56</v>
      </c>
      <c r="I71" s="437">
        <v>-0.36</v>
      </c>
      <c r="J71" s="438">
        <v>-0.35</v>
      </c>
      <c r="K71" s="363"/>
      <c r="L71" s="435">
        <v>-62</v>
      </c>
      <c r="M71" s="436">
        <v>-93</v>
      </c>
      <c r="N71" s="437">
        <v>-0.33</v>
      </c>
      <c r="O71" s="438">
        <v>-0.32</v>
      </c>
      <c r="P71" s="363"/>
      <c r="Q71" s="439">
        <v>-5.0000000000000001E-3</v>
      </c>
      <c r="R71" s="440">
        <v>-8.0000000000000002E-3</v>
      </c>
      <c r="S71" s="441">
        <v>-4.0000000000000001E-3</v>
      </c>
      <c r="T71" s="442">
        <v>-5.0000000000000001E-3</v>
      </c>
      <c r="U71" s="363"/>
      <c r="V71" s="439">
        <v>-6.0000000000000001E-3</v>
      </c>
      <c r="W71" s="442">
        <v>-4.0000000000000001E-3</v>
      </c>
    </row>
    <row r="72" spans="1:23" s="352" customFormat="1" ht="7.5" customHeight="1" thickBot="1" x14ac:dyDescent="0.35">
      <c r="B72" s="363"/>
      <c r="C72" s="363"/>
      <c r="D72" s="395"/>
      <c r="E72" s="395"/>
      <c r="F72" s="363"/>
      <c r="G72" s="363"/>
      <c r="H72" s="363"/>
      <c r="I72" s="395"/>
      <c r="J72" s="395"/>
      <c r="K72" s="363"/>
      <c r="L72" s="363"/>
      <c r="M72" s="363"/>
      <c r="N72" s="395"/>
      <c r="O72" s="395"/>
      <c r="P72" s="363"/>
      <c r="Q72" s="363"/>
      <c r="R72" s="363"/>
      <c r="S72" s="363"/>
      <c r="T72" s="363"/>
      <c r="U72" s="363"/>
      <c r="V72" s="363"/>
      <c r="W72" s="363"/>
    </row>
    <row r="73" spans="1:23" s="352" customFormat="1" ht="13.5" customHeight="1" thickBot="1" x14ac:dyDescent="0.35">
      <c r="A73" s="443" t="s">
        <v>84</v>
      </c>
      <c r="B73" s="412">
        <v>-232</v>
      </c>
      <c r="C73" s="413">
        <v>491</v>
      </c>
      <c r="D73" s="444" t="s">
        <v>178</v>
      </c>
      <c r="E73" s="445" t="s">
        <v>178</v>
      </c>
      <c r="F73" s="363"/>
      <c r="G73" s="412">
        <v>914</v>
      </c>
      <c r="H73" s="413">
        <v>1243</v>
      </c>
      <c r="I73" s="446">
        <v>-0.26</v>
      </c>
      <c r="J73" s="447">
        <v>-0.13</v>
      </c>
      <c r="K73" s="363"/>
      <c r="L73" s="412">
        <v>682</v>
      </c>
      <c r="M73" s="413">
        <v>1734</v>
      </c>
      <c r="N73" s="444">
        <v>-0.61</v>
      </c>
      <c r="O73" s="445">
        <v>-0.48</v>
      </c>
      <c r="P73" s="363"/>
      <c r="Q73" s="448">
        <v>6.8000000000000005E-2</v>
      </c>
      <c r="R73" s="449">
        <v>0.17499999999999999</v>
      </c>
      <c r="S73" s="450">
        <v>-3.3000000000000002E-2</v>
      </c>
      <c r="T73" s="451">
        <v>0.13300000000000001</v>
      </c>
      <c r="U73" s="363"/>
      <c r="V73" s="448">
        <v>0.121</v>
      </c>
      <c r="W73" s="451">
        <v>4.9000000000000002E-2</v>
      </c>
    </row>
    <row r="74" spans="1:23" s="352" customFormat="1" ht="13.5" customHeight="1" thickBot="1" x14ac:dyDescent="0.35">
      <c r="A74" s="452" t="s">
        <v>73</v>
      </c>
      <c r="B74" s="453">
        <v>-3.3000000000000002E-2</v>
      </c>
      <c r="C74" s="454">
        <v>6.8000000000000005E-2</v>
      </c>
      <c r="D74" s="455"/>
      <c r="E74" s="456"/>
      <c r="F74" s="363"/>
      <c r="G74" s="453">
        <v>0.13300000000000001</v>
      </c>
      <c r="H74" s="457">
        <v>0.17499999999999999</v>
      </c>
      <c r="I74" s="458"/>
      <c r="J74" s="459"/>
      <c r="K74" s="363"/>
      <c r="L74" s="453">
        <v>4.9000000000000002E-2</v>
      </c>
      <c r="M74" s="457">
        <v>0.121</v>
      </c>
      <c r="N74" s="455"/>
      <c r="O74" s="456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8.1" customHeight="1" x14ac:dyDescent="0.3">
      <c r="B75" s="363"/>
      <c r="C75" s="363"/>
      <c r="D75" s="395"/>
      <c r="E75" s="395"/>
      <c r="F75" s="363"/>
      <c r="G75" s="363"/>
      <c r="H75" s="363"/>
      <c r="I75" s="395"/>
      <c r="J75" s="395"/>
      <c r="K75" s="363"/>
      <c r="L75" s="363"/>
      <c r="M75" s="363"/>
      <c r="N75" s="395"/>
      <c r="O75" s="395"/>
      <c r="P75" s="363"/>
      <c r="Q75" s="363"/>
      <c r="R75" s="363"/>
      <c r="S75" s="363"/>
      <c r="T75" s="363"/>
      <c r="U75" s="363"/>
      <c r="V75" s="363"/>
      <c r="W75" s="363"/>
    </row>
    <row r="76" spans="1:23" s="352" customFormat="1" ht="13.5" customHeight="1" x14ac:dyDescent="0.3">
      <c r="B76" s="363"/>
      <c r="C76" s="363"/>
      <c r="D76" s="395"/>
      <c r="E76" s="395"/>
      <c r="F76" s="363"/>
      <c r="G76" s="363"/>
      <c r="H76" s="363"/>
      <c r="I76" s="395"/>
      <c r="J76" s="395"/>
      <c r="K76" s="363"/>
      <c r="L76" s="363"/>
      <c r="M76" s="363"/>
      <c r="N76" s="395"/>
      <c r="O76" s="395"/>
      <c r="P76" s="363"/>
      <c r="Q76" s="363"/>
      <c r="R76" s="363"/>
      <c r="S76" s="363"/>
      <c r="T76" s="363"/>
      <c r="U76" s="363"/>
      <c r="V76" s="363"/>
      <c r="W76" s="363"/>
    </row>
    <row r="77" spans="1:23" ht="13.5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ht="8.1" customHeight="1" x14ac:dyDescent="0.3">
      <c r="B79" s="2"/>
      <c r="C79" s="2"/>
      <c r="D79" s="104"/>
      <c r="E79" s="104"/>
      <c r="F79" s="2"/>
      <c r="G79" s="2"/>
      <c r="H79" s="2"/>
      <c r="I79" s="104"/>
      <c r="J79" s="104"/>
      <c r="K79" s="2"/>
      <c r="L79" s="2"/>
      <c r="M79" s="2"/>
      <c r="N79" s="104"/>
      <c r="O79" s="104"/>
      <c r="P79" s="2"/>
      <c r="Q79" s="2"/>
      <c r="R79" s="2"/>
      <c r="S79" s="2"/>
      <c r="T79" s="2"/>
      <c r="U79" s="2"/>
      <c r="V79" s="2"/>
      <c r="W79" s="2"/>
    </row>
    <row r="80" spans="1:23" ht="13.5" customHeight="1" x14ac:dyDescent="0.3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</row>
    <row r="81" spans="2:23" ht="8.1" customHeight="1" x14ac:dyDescent="0.3">
      <c r="B81" s="2"/>
      <c r="C81" s="2"/>
      <c r="D81" s="104"/>
      <c r="E81" s="104"/>
      <c r="F81" s="2"/>
      <c r="G81" s="2"/>
      <c r="H81" s="2"/>
      <c r="I81" s="104"/>
      <c r="J81" s="104"/>
      <c r="K81" s="2"/>
      <c r="L81" s="2"/>
      <c r="M81" s="2"/>
      <c r="N81" s="104"/>
      <c r="O81" s="104"/>
      <c r="P81" s="2"/>
      <c r="Q81" s="2"/>
      <c r="R81" s="2"/>
      <c r="S81" s="2"/>
      <c r="T81" s="2"/>
      <c r="U81" s="2"/>
      <c r="V81" s="2"/>
      <c r="W81" s="2"/>
    </row>
    <row r="82" spans="2:23" x14ac:dyDescent="0.3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</row>
    <row r="83" spans="2:23" x14ac:dyDescent="0.3">
      <c r="B83" s="2"/>
      <c r="C83" s="2"/>
      <c r="D83" s="104"/>
      <c r="E83" s="104"/>
      <c r="F83" s="2"/>
      <c r="G83" s="2"/>
      <c r="H83" s="2"/>
      <c r="I83" s="104"/>
      <c r="J83" s="104"/>
      <c r="K83" s="2"/>
      <c r="L83" s="2"/>
      <c r="M83" s="2"/>
      <c r="N83" s="104"/>
      <c r="O83" s="104"/>
      <c r="P83" s="2"/>
      <c r="Q83" s="2"/>
      <c r="R83" s="2"/>
      <c r="S83" s="2"/>
      <c r="T83" s="2"/>
      <c r="U83" s="2"/>
      <c r="V83" s="2"/>
      <c r="W83" s="2"/>
    </row>
    <row r="84" spans="2:23" x14ac:dyDescent="0.3">
      <c r="B84" s="2"/>
      <c r="C84" s="2"/>
      <c r="D84" s="104"/>
      <c r="E84" s="104"/>
      <c r="F84" s="2"/>
      <c r="G84" s="2"/>
      <c r="H84" s="2"/>
      <c r="I84" s="104"/>
      <c r="J84" s="104"/>
      <c r="K84" s="2"/>
      <c r="L84" s="2"/>
      <c r="M84" s="2"/>
      <c r="N84" s="104"/>
      <c r="O84" s="104"/>
      <c r="P84" s="2"/>
      <c r="Q84" s="2"/>
      <c r="R84" s="2"/>
      <c r="S84" s="2"/>
      <c r="T84" s="2"/>
      <c r="U84" s="2"/>
      <c r="V84" s="2"/>
      <c r="W84" s="2"/>
    </row>
    <row r="85" spans="2:23" x14ac:dyDescent="0.3">
      <c r="B85" s="2"/>
      <c r="C85" s="2"/>
      <c r="D85" s="104"/>
      <c r="E85" s="104"/>
      <c r="F85" s="2"/>
      <c r="G85" s="2"/>
      <c r="H85" s="2"/>
      <c r="I85" s="104"/>
      <c r="J85" s="104"/>
      <c r="K85" s="2"/>
      <c r="L85" s="2"/>
      <c r="M85" s="2"/>
      <c r="N85" s="104"/>
      <c r="O85" s="104"/>
      <c r="P85" s="2"/>
      <c r="Q85" s="2"/>
      <c r="R85" s="2"/>
      <c r="S85" s="2"/>
      <c r="T85" s="2"/>
      <c r="U85" s="2"/>
      <c r="V85" s="2"/>
      <c r="W85" s="2"/>
    </row>
    <row r="86" spans="2:23" x14ac:dyDescent="0.3">
      <c r="B86" s="2"/>
      <c r="C86" s="2"/>
      <c r="D86" s="104"/>
      <c r="E86" s="104"/>
      <c r="F86" s="2"/>
      <c r="G86" s="2"/>
      <c r="H86" s="2"/>
      <c r="I86" s="104"/>
      <c r="J86" s="104"/>
      <c r="K86" s="2"/>
      <c r="L86" s="2"/>
      <c r="M86" s="2"/>
      <c r="N86" s="104"/>
      <c r="O86" s="104"/>
      <c r="P86" s="2"/>
      <c r="Q86" s="2"/>
      <c r="R86" s="2"/>
      <c r="S86" s="2"/>
      <c r="T86" s="2"/>
      <c r="U86" s="2"/>
      <c r="V86" s="2"/>
      <c r="W86" s="2"/>
    </row>
    <row r="87" spans="2:23" x14ac:dyDescent="0.3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</row>
    <row r="88" spans="2:23" x14ac:dyDescent="0.3">
      <c r="B88" s="2"/>
      <c r="C88" s="2"/>
      <c r="D88" s="104"/>
      <c r="E88" s="104"/>
      <c r="F88" s="2"/>
      <c r="G88" s="2"/>
      <c r="H88" s="2"/>
      <c r="I88" s="104"/>
      <c r="J88" s="104"/>
      <c r="K88" s="2"/>
      <c r="L88" s="2"/>
      <c r="M88" s="2"/>
      <c r="N88" s="104"/>
      <c r="O88" s="104"/>
      <c r="P88" s="2"/>
      <c r="Q88" s="2"/>
      <c r="R88" s="2"/>
      <c r="S88" s="2"/>
      <c r="T88" s="2"/>
      <c r="U88" s="2"/>
      <c r="V88" s="2"/>
      <c r="W88" s="2"/>
    </row>
    <row r="89" spans="2:23" x14ac:dyDescent="0.3">
      <c r="B89" s="2"/>
      <c r="C89" s="2"/>
      <c r="D89" s="104"/>
      <c r="E89" s="104"/>
      <c r="F89" s="2"/>
      <c r="G89" s="2"/>
      <c r="H89" s="2"/>
      <c r="I89" s="104"/>
      <c r="J89" s="104"/>
      <c r="K89" s="2"/>
      <c r="L89" s="2"/>
      <c r="M89" s="2"/>
      <c r="N89" s="104"/>
      <c r="O89" s="104"/>
      <c r="P89" s="2"/>
      <c r="Q89" s="2"/>
      <c r="R89" s="2"/>
      <c r="S89" s="2"/>
      <c r="T89" s="2"/>
      <c r="U89" s="2"/>
      <c r="V89" s="2"/>
      <c r="W89" s="2"/>
    </row>
    <row r="90" spans="2:23" x14ac:dyDescent="0.3">
      <c r="B90" s="2"/>
      <c r="C90" s="2"/>
      <c r="D90" s="104"/>
      <c r="E90" s="104"/>
      <c r="F90" s="2"/>
      <c r="G90" s="2"/>
      <c r="H90" s="2"/>
      <c r="I90" s="104"/>
      <c r="J90" s="104"/>
      <c r="K90" s="2"/>
      <c r="L90" s="2"/>
      <c r="M90" s="2"/>
      <c r="N90" s="104"/>
      <c r="O90" s="104"/>
      <c r="P90" s="2"/>
      <c r="Q90" s="2"/>
      <c r="R90" s="2"/>
      <c r="S90" s="2"/>
      <c r="T90" s="2"/>
      <c r="U90" s="2"/>
      <c r="V90" s="2"/>
      <c r="W90" s="2"/>
    </row>
    <row r="91" spans="2:23" x14ac:dyDescent="0.3">
      <c r="B91" s="2"/>
      <c r="C91" s="2"/>
      <c r="D91" s="104"/>
      <c r="E91" s="104"/>
      <c r="F91" s="2"/>
      <c r="G91" s="2"/>
      <c r="H91" s="2"/>
      <c r="I91" s="104"/>
      <c r="J91" s="104"/>
      <c r="K91" s="2"/>
      <c r="L91" s="2"/>
      <c r="M91" s="2"/>
      <c r="N91" s="104"/>
      <c r="O91" s="104"/>
      <c r="P91" s="2"/>
      <c r="Q91" s="2"/>
      <c r="R91" s="2"/>
      <c r="S91" s="2"/>
      <c r="T91" s="2"/>
      <c r="U91" s="2"/>
      <c r="V91" s="2"/>
      <c r="W91" s="2"/>
    </row>
    <row r="92" spans="2:23" x14ac:dyDescent="0.3">
      <c r="B92" s="2"/>
      <c r="C92" s="2"/>
      <c r="D92" s="104"/>
      <c r="E92" s="104"/>
      <c r="F92" s="2"/>
      <c r="G92" s="2"/>
      <c r="H92" s="2"/>
      <c r="I92" s="104"/>
      <c r="J92" s="104"/>
      <c r="K92" s="2"/>
      <c r="L92" s="2"/>
      <c r="M92" s="2"/>
      <c r="N92" s="104"/>
      <c r="O92" s="104"/>
      <c r="P92" s="2"/>
      <c r="Q92" s="2"/>
      <c r="R92" s="2"/>
      <c r="S92" s="2"/>
      <c r="T92" s="2"/>
      <c r="U92" s="2"/>
      <c r="V92" s="2"/>
      <c r="W92" s="2"/>
    </row>
    <row r="93" spans="2:23" x14ac:dyDescent="0.3">
      <c r="B93" s="2"/>
      <c r="C93" s="2"/>
      <c r="D93" s="104"/>
      <c r="E93" s="104"/>
      <c r="F93" s="2"/>
      <c r="G93" s="2"/>
      <c r="H93" s="2"/>
      <c r="I93" s="104"/>
      <c r="J93" s="104"/>
      <c r="K93" s="2"/>
      <c r="L93" s="2"/>
      <c r="M93" s="2"/>
      <c r="N93" s="104"/>
      <c r="O93" s="104"/>
      <c r="P93" s="2"/>
      <c r="Q93" s="2"/>
      <c r="R93" s="2"/>
      <c r="S93" s="2"/>
      <c r="T93" s="2"/>
      <c r="U93" s="2"/>
      <c r="V93" s="2"/>
      <c r="W93" s="2"/>
    </row>
    <row r="94" spans="2:23" x14ac:dyDescent="0.3">
      <c r="B94" s="2"/>
      <c r="C94" s="2"/>
      <c r="D94" s="104"/>
      <c r="E94" s="104"/>
      <c r="F94" s="2"/>
      <c r="G94" s="2"/>
      <c r="H94" s="2"/>
      <c r="I94" s="104"/>
      <c r="J94" s="104"/>
      <c r="K94" s="2"/>
      <c r="L94" s="2"/>
      <c r="M94" s="2"/>
      <c r="N94" s="104"/>
      <c r="O94" s="104"/>
      <c r="P94" s="2"/>
      <c r="Q94" s="2"/>
      <c r="R94" s="2"/>
      <c r="S94" s="2"/>
      <c r="T94" s="2"/>
      <c r="U94" s="2"/>
      <c r="V94" s="2"/>
      <c r="W94" s="2"/>
    </row>
    <row r="95" spans="2:23" x14ac:dyDescent="0.3">
      <c r="B95" s="2"/>
      <c r="C95" s="2"/>
      <c r="D95" s="104"/>
      <c r="E95" s="104"/>
      <c r="F95" s="2"/>
      <c r="G95" s="2"/>
      <c r="H95" s="2"/>
      <c r="I95" s="104"/>
      <c r="J95" s="104"/>
      <c r="K95" s="2"/>
      <c r="L95" s="2"/>
      <c r="M95" s="2"/>
      <c r="N95" s="104"/>
      <c r="O95" s="104"/>
      <c r="P95" s="2"/>
      <c r="Q95" s="2"/>
      <c r="R95" s="2"/>
      <c r="S95" s="2"/>
      <c r="T95" s="2"/>
      <c r="U95" s="2"/>
      <c r="V95" s="2"/>
      <c r="W95" s="2"/>
    </row>
    <row r="96" spans="2:23" x14ac:dyDescent="0.3">
      <c r="B96" s="2"/>
      <c r="C96" s="2"/>
      <c r="D96" s="104"/>
      <c r="E96" s="104"/>
      <c r="F96" s="2"/>
      <c r="G96" s="2"/>
      <c r="H96" s="2"/>
      <c r="I96" s="104"/>
      <c r="J96" s="104"/>
      <c r="K96" s="2"/>
      <c r="L96" s="2"/>
      <c r="M96" s="2"/>
      <c r="N96" s="104"/>
      <c r="O96" s="104"/>
      <c r="P96" s="2"/>
      <c r="Q96" s="2"/>
      <c r="R96" s="2"/>
      <c r="S96" s="2"/>
      <c r="T96" s="2"/>
      <c r="U96" s="2"/>
      <c r="V96" s="2"/>
      <c r="W96" s="2"/>
    </row>
    <row r="97" spans="2:23" x14ac:dyDescent="0.3">
      <c r="B97" s="2"/>
      <c r="C97" s="2"/>
      <c r="D97" s="104"/>
      <c r="E97" s="104"/>
      <c r="F97" s="2"/>
      <c r="G97" s="2"/>
      <c r="H97" s="2"/>
      <c r="I97" s="104"/>
      <c r="J97" s="104"/>
      <c r="K97" s="2"/>
      <c r="L97" s="2"/>
      <c r="M97" s="2"/>
      <c r="N97" s="104"/>
      <c r="O97" s="104"/>
      <c r="P97" s="2"/>
      <c r="Q97" s="2"/>
      <c r="R97" s="2"/>
      <c r="S97" s="2"/>
      <c r="T97" s="2"/>
      <c r="U97" s="2"/>
      <c r="V97" s="2"/>
      <c r="W97" s="2"/>
    </row>
    <row r="98" spans="2:23" x14ac:dyDescent="0.3">
      <c r="B98" s="2"/>
      <c r="C98" s="2"/>
      <c r="D98" s="104"/>
      <c r="E98" s="104"/>
      <c r="F98" s="2"/>
      <c r="G98" s="2"/>
      <c r="H98" s="2"/>
      <c r="I98" s="104"/>
      <c r="J98" s="104"/>
      <c r="K98" s="2"/>
      <c r="L98" s="2"/>
      <c r="M98" s="2"/>
      <c r="N98" s="104"/>
      <c r="O98" s="104"/>
      <c r="P98" s="2"/>
      <c r="Q98" s="2"/>
      <c r="R98" s="2"/>
      <c r="S98" s="2"/>
      <c r="T98" s="2"/>
      <c r="U98" s="2"/>
      <c r="V98" s="2"/>
      <c r="W98" s="2"/>
    </row>
    <row r="99" spans="2:23" x14ac:dyDescent="0.3">
      <c r="B99" s="2"/>
      <c r="C99" s="2"/>
      <c r="D99" s="104"/>
      <c r="E99" s="104"/>
      <c r="F99" s="2"/>
      <c r="G99" s="2"/>
      <c r="H99" s="2"/>
      <c r="I99" s="104"/>
      <c r="J99" s="104"/>
      <c r="K99" s="2"/>
      <c r="L99" s="2"/>
      <c r="M99" s="2"/>
      <c r="N99" s="104"/>
      <c r="O99" s="104"/>
      <c r="P99" s="2"/>
      <c r="Q99" s="2"/>
      <c r="R99" s="2"/>
      <c r="S99" s="2"/>
      <c r="T99" s="2"/>
      <c r="U99" s="2"/>
      <c r="V99" s="2"/>
      <c r="W99" s="2"/>
    </row>
    <row r="100" spans="2:23" x14ac:dyDescent="0.3">
      <c r="B100" s="2"/>
      <c r="C100" s="2"/>
      <c r="D100" s="104"/>
      <c r="E100" s="104"/>
      <c r="F100" s="2"/>
      <c r="G100" s="2"/>
      <c r="H100" s="2"/>
      <c r="I100" s="104"/>
      <c r="J100" s="104"/>
      <c r="K100" s="2"/>
      <c r="L100" s="2"/>
      <c r="M100" s="2"/>
      <c r="N100" s="104"/>
      <c r="O100" s="104"/>
      <c r="P100" s="2"/>
      <c r="Q100" s="2"/>
      <c r="R100" s="2"/>
      <c r="S100" s="2"/>
      <c r="T100" s="2"/>
      <c r="U100" s="2"/>
      <c r="V100" s="2"/>
      <c r="W100" s="2"/>
    </row>
    <row r="101" spans="2:23" x14ac:dyDescent="0.3">
      <c r="B101" s="2"/>
      <c r="C101" s="2"/>
      <c r="D101" s="104"/>
      <c r="E101" s="104"/>
      <c r="F101" s="2"/>
      <c r="G101" s="2"/>
      <c r="H101" s="2"/>
      <c r="I101" s="104"/>
      <c r="J101" s="104"/>
      <c r="K101" s="2"/>
      <c r="L101" s="2"/>
      <c r="M101" s="2"/>
      <c r="N101" s="104"/>
      <c r="O101" s="104"/>
      <c r="P101" s="2"/>
      <c r="Q101" s="2"/>
      <c r="R101" s="2"/>
      <c r="S101" s="2"/>
      <c r="T101" s="2"/>
      <c r="U101" s="2"/>
      <c r="V101" s="2"/>
      <c r="W101" s="2"/>
    </row>
    <row r="102" spans="2:23" x14ac:dyDescent="0.3">
      <c r="B102" s="2"/>
      <c r="C102" s="2"/>
      <c r="D102" s="104"/>
      <c r="E102" s="104"/>
      <c r="F102" s="2"/>
      <c r="G102" s="2"/>
      <c r="H102" s="2"/>
      <c r="I102" s="104"/>
      <c r="J102" s="104"/>
      <c r="K102" s="2"/>
      <c r="L102" s="2"/>
      <c r="M102" s="2"/>
      <c r="N102" s="104"/>
      <c r="O102" s="104"/>
      <c r="P102" s="2"/>
      <c r="Q102" s="2"/>
      <c r="R102" s="2"/>
      <c r="S102" s="2"/>
      <c r="T102" s="2"/>
      <c r="U102" s="2"/>
      <c r="V102" s="2"/>
      <c r="W102" s="2"/>
    </row>
    <row r="103" spans="2:23" x14ac:dyDescent="0.3">
      <c r="B103" s="199"/>
      <c r="C103" s="2"/>
      <c r="D103" s="104"/>
      <c r="E103" s="104"/>
      <c r="F103" s="2"/>
      <c r="G103" s="2"/>
      <c r="H103" s="2"/>
      <c r="I103" s="104"/>
      <c r="J103" s="104"/>
      <c r="K103" s="2"/>
      <c r="L103" s="2"/>
      <c r="M103" s="2"/>
      <c r="N103" s="104"/>
      <c r="O103" s="104"/>
      <c r="P103" s="2"/>
      <c r="Q103" s="2"/>
      <c r="R103" s="2"/>
      <c r="S103" s="2"/>
      <c r="T103" s="2"/>
      <c r="U103" s="2"/>
      <c r="V103" s="2"/>
      <c r="W103" s="2"/>
    </row>
    <row r="104" spans="2:23" x14ac:dyDescent="0.3">
      <c r="B104" s="2"/>
      <c r="C104" s="2"/>
      <c r="D104" s="104"/>
      <c r="E104" s="104"/>
      <c r="F104" s="2"/>
      <c r="G104" s="2"/>
      <c r="H104" s="2"/>
      <c r="I104" s="104"/>
      <c r="J104" s="104"/>
      <c r="K104" s="2"/>
      <c r="L104" s="2"/>
      <c r="M104" s="2"/>
      <c r="N104" s="104"/>
      <c r="O104" s="104"/>
      <c r="P104" s="2"/>
      <c r="Q104" s="2"/>
      <c r="R104" s="2"/>
      <c r="S104" s="2"/>
      <c r="T104" s="2"/>
      <c r="U104" s="2"/>
      <c r="V104" s="2"/>
      <c r="W104" s="2"/>
    </row>
    <row r="105" spans="2:23" x14ac:dyDescent="0.3"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</row>
    <row r="106" spans="2:23" x14ac:dyDescent="0.3"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</row>
    <row r="107" spans="2:23" x14ac:dyDescent="0.3"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</row>
    <row r="108" spans="2:23" x14ac:dyDescent="0.3"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</row>
    <row r="109" spans="2:23" x14ac:dyDescent="0.3"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</row>
    <row r="110" spans="2:23" x14ac:dyDescent="0.3"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</row>
    <row r="111" spans="2:23" x14ac:dyDescent="0.3"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</row>
    <row r="112" spans="2:23" x14ac:dyDescent="0.3"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</row>
  </sheetData>
  <mergeCells count="19">
    <mergeCell ref="H1:H3"/>
    <mergeCell ref="A1:A3"/>
    <mergeCell ref="Q1:Q3"/>
    <mergeCell ref="R1:R3"/>
    <mergeCell ref="S1:S3"/>
    <mergeCell ref="B1:B3"/>
    <mergeCell ref="C1:C3"/>
    <mergeCell ref="D1:D3"/>
    <mergeCell ref="E1:E3"/>
    <mergeCell ref="G1:G3"/>
    <mergeCell ref="W1:W3"/>
    <mergeCell ref="I1:I3"/>
    <mergeCell ref="J1:J3"/>
    <mergeCell ref="L1:L3"/>
    <mergeCell ref="M1:M3"/>
    <mergeCell ref="N1:N3"/>
    <mergeCell ref="O1:O3"/>
    <mergeCell ref="V1:V3"/>
    <mergeCell ref="T1:T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433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4337" r:id="rId5" name="CustomMemberDispatchertb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>
    <pageSetUpPr fitToPage="1"/>
  </sheetPr>
  <dimension ref="A1:W99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3" ht="8.1" customHeight="1" x14ac:dyDescent="0.3">
      <c r="A1" s="540" t="s">
        <v>468</v>
      </c>
      <c r="B1" s="534" t="s">
        <v>448</v>
      </c>
      <c r="C1" s="537" t="s">
        <v>411</v>
      </c>
      <c r="D1" s="541" t="s">
        <v>119</v>
      </c>
      <c r="G1" s="534" t="s">
        <v>466</v>
      </c>
      <c r="H1" s="537" t="s">
        <v>428</v>
      </c>
      <c r="I1" s="541" t="s">
        <v>119</v>
      </c>
      <c r="L1" s="534" t="s">
        <v>467</v>
      </c>
      <c r="M1" s="537" t="s">
        <v>429</v>
      </c>
      <c r="N1" s="541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3" ht="13.5" customHeight="1" x14ac:dyDescent="0.3">
      <c r="A2" s="540"/>
      <c r="B2" s="535">
        <v>0</v>
      </c>
      <c r="C2" s="538">
        <v>0</v>
      </c>
      <c r="D2" s="542">
        <v>0</v>
      </c>
      <c r="G2" s="535">
        <v>0</v>
      </c>
      <c r="H2" s="538">
        <v>0</v>
      </c>
      <c r="I2" s="542">
        <v>0</v>
      </c>
      <c r="L2" s="535">
        <v>0</v>
      </c>
      <c r="M2" s="538">
        <v>0</v>
      </c>
      <c r="N2" s="542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3" ht="8.1" customHeight="1" thickBot="1" x14ac:dyDescent="0.35">
      <c r="A3" s="540"/>
      <c r="B3" s="536">
        <v>0</v>
      </c>
      <c r="C3" s="539">
        <v>0</v>
      </c>
      <c r="D3" s="543">
        <v>0</v>
      </c>
      <c r="G3" s="536">
        <v>0</v>
      </c>
      <c r="H3" s="539">
        <v>0</v>
      </c>
      <c r="I3" s="543">
        <v>0</v>
      </c>
      <c r="L3" s="536">
        <v>0</v>
      </c>
      <c r="M3" s="539">
        <v>0</v>
      </c>
      <c r="N3" s="543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3" ht="8.1" customHeight="1" thickBot="1" x14ac:dyDescent="0.35"/>
    <row r="5" spans="1:23" ht="13.5" customHeight="1" thickBot="1" x14ac:dyDescent="0.35">
      <c r="A5" s="97" t="s">
        <v>60</v>
      </c>
      <c r="B5" s="98">
        <v>31659.57</v>
      </c>
      <c r="C5" s="90">
        <v>29493.323</v>
      </c>
      <c r="D5" s="256">
        <v>7.0000000000000007E-2</v>
      </c>
      <c r="E5" s="104"/>
      <c r="F5" s="2"/>
      <c r="G5" s="98">
        <v>33168.887000000002</v>
      </c>
      <c r="H5" s="90">
        <v>30996.231</v>
      </c>
      <c r="I5" s="256">
        <v>7.0000000000000007E-2</v>
      </c>
      <c r="J5" s="104"/>
      <c r="K5" s="2"/>
      <c r="L5" s="98">
        <v>64828.457000000002</v>
      </c>
      <c r="M5" s="90">
        <v>60489.553999999996</v>
      </c>
      <c r="N5" s="256">
        <v>7.0000000000000007E-2</v>
      </c>
      <c r="O5" s="104"/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199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136</v>
      </c>
      <c r="B7" s="98">
        <v>0</v>
      </c>
      <c r="C7" s="90">
        <v>0</v>
      </c>
      <c r="D7" s="256" t="s">
        <v>178</v>
      </c>
      <c r="E7" s="104"/>
      <c r="F7" s="2"/>
      <c r="G7" s="98">
        <v>0</v>
      </c>
      <c r="H7" s="90">
        <v>0</v>
      </c>
      <c r="I7" s="256" t="s">
        <v>178</v>
      </c>
      <c r="J7" s="104"/>
      <c r="K7" s="2"/>
      <c r="L7" s="98">
        <v>0</v>
      </c>
      <c r="M7" s="90">
        <v>0</v>
      </c>
      <c r="N7" s="256" t="s">
        <v>178</v>
      </c>
      <c r="O7" s="104"/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199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391</v>
      </c>
      <c r="B9" s="106">
        <v>917.08500000000004</v>
      </c>
      <c r="C9" s="107">
        <v>901.62400000000002</v>
      </c>
      <c r="D9" s="257">
        <v>0.02</v>
      </c>
      <c r="E9" s="104"/>
      <c r="F9" s="2"/>
      <c r="G9" s="106">
        <v>998.63300000000004</v>
      </c>
      <c r="H9" s="107">
        <v>998.6</v>
      </c>
      <c r="I9" s="257">
        <v>0</v>
      </c>
      <c r="J9" s="104"/>
      <c r="K9" s="2"/>
      <c r="L9" s="106">
        <v>1915.7180000000001</v>
      </c>
      <c r="M9" s="107">
        <v>1900.2239999999999</v>
      </c>
      <c r="N9" s="257">
        <v>0.01</v>
      </c>
      <c r="O9" s="104"/>
      <c r="P9" s="2"/>
      <c r="Q9" s="109">
        <v>3.1E-2</v>
      </c>
      <c r="R9" s="110">
        <v>3.2000000000000001E-2</v>
      </c>
      <c r="S9" s="111">
        <v>2.8999999999999998E-2</v>
      </c>
      <c r="T9" s="112">
        <v>0.03</v>
      </c>
      <c r="U9" s="2"/>
      <c r="V9" s="109">
        <v>3.1E-2</v>
      </c>
      <c r="W9" s="112">
        <v>0.03</v>
      </c>
    </row>
    <row r="10" spans="1:23" ht="12.75" customHeight="1" x14ac:dyDescent="0.3">
      <c r="A10" s="113" t="s">
        <v>61</v>
      </c>
      <c r="B10" s="114">
        <v>408.92500000000001</v>
      </c>
      <c r="C10" s="115">
        <v>402.99200000000002</v>
      </c>
      <c r="D10" s="258">
        <v>0.01</v>
      </c>
      <c r="E10" s="104"/>
      <c r="F10" s="2"/>
      <c r="G10" s="114">
        <v>490.166</v>
      </c>
      <c r="H10" s="115">
        <v>423.98</v>
      </c>
      <c r="I10" s="258">
        <v>0.16</v>
      </c>
      <c r="J10" s="104"/>
      <c r="K10" s="2"/>
      <c r="L10" s="114">
        <v>899.09100000000001</v>
      </c>
      <c r="M10" s="115">
        <v>826.97199999999998</v>
      </c>
      <c r="N10" s="258">
        <v>0.09</v>
      </c>
      <c r="O10" s="104"/>
      <c r="P10" s="2"/>
      <c r="Q10" s="117">
        <v>1.3999999999999999E-2</v>
      </c>
      <c r="R10" s="118">
        <v>1.3999999999999999E-2</v>
      </c>
      <c r="S10" s="119">
        <v>1.3000000000000001E-2</v>
      </c>
      <c r="T10" s="120">
        <v>1.4999999999999999E-2</v>
      </c>
      <c r="U10" s="2"/>
      <c r="V10" s="117">
        <v>1.3999999999999999E-2</v>
      </c>
      <c r="W10" s="120">
        <v>1.3999999999999999E-2</v>
      </c>
    </row>
    <row r="11" spans="1:23" ht="12.75" customHeight="1" x14ac:dyDescent="0.3">
      <c r="A11" s="113" t="s">
        <v>392</v>
      </c>
      <c r="B11" s="114">
        <v>103.366</v>
      </c>
      <c r="C11" s="115">
        <v>113.233</v>
      </c>
      <c r="D11" s="258">
        <v>-0.09</v>
      </c>
      <c r="E11" s="104"/>
      <c r="F11" s="2"/>
      <c r="G11" s="114">
        <v>85.108999999999995</v>
      </c>
      <c r="H11" s="115">
        <v>155.29400000000001</v>
      </c>
      <c r="I11" s="258">
        <v>-0.45</v>
      </c>
      <c r="J11" s="104"/>
      <c r="K11" s="2"/>
      <c r="L11" s="114">
        <v>188.47499999999999</v>
      </c>
      <c r="M11" s="115">
        <v>268.52699999999999</v>
      </c>
      <c r="N11" s="258">
        <v>-0.3</v>
      </c>
      <c r="O11" s="104"/>
      <c r="P11" s="2"/>
      <c r="Q11" s="117">
        <v>4.0000000000000001E-3</v>
      </c>
      <c r="R11" s="118">
        <v>5.0000000000000001E-3</v>
      </c>
      <c r="S11" s="119">
        <v>3.0000000000000001E-3</v>
      </c>
      <c r="T11" s="120">
        <v>3.0000000000000001E-3</v>
      </c>
      <c r="U11" s="2"/>
      <c r="V11" s="117">
        <v>4.0000000000000001E-3</v>
      </c>
      <c r="W11" s="120">
        <v>3.0000000000000001E-3</v>
      </c>
    </row>
    <row r="12" spans="1:23" ht="12.75" customHeight="1" thickBot="1" x14ac:dyDescent="0.35">
      <c r="A12" s="113" t="s">
        <v>393</v>
      </c>
      <c r="B12" s="121">
        <v>404.79399999999998</v>
      </c>
      <c r="C12" s="122">
        <v>385.399</v>
      </c>
      <c r="D12" s="259">
        <v>0.05</v>
      </c>
      <c r="E12" s="104"/>
      <c r="F12" s="2"/>
      <c r="G12" s="121">
        <v>423.35700000000003</v>
      </c>
      <c r="H12" s="122">
        <v>419.32499999999999</v>
      </c>
      <c r="I12" s="259">
        <v>0.01</v>
      </c>
      <c r="J12" s="104"/>
      <c r="K12" s="2"/>
      <c r="L12" s="121">
        <v>828.15099999999995</v>
      </c>
      <c r="M12" s="122">
        <v>804.72400000000005</v>
      </c>
      <c r="N12" s="259">
        <v>0.03</v>
      </c>
      <c r="O12" s="104"/>
      <c r="P12" s="2"/>
      <c r="Q12" s="124">
        <v>1.3000000000000001E-2</v>
      </c>
      <c r="R12" s="125">
        <v>1.3999999999999999E-2</v>
      </c>
      <c r="S12" s="126">
        <v>1.3000000000000001E-2</v>
      </c>
      <c r="T12" s="127">
        <v>1.3000000000000001E-2</v>
      </c>
      <c r="U12" s="2"/>
      <c r="V12" s="124">
        <v>1.3000000000000001E-2</v>
      </c>
      <c r="W12" s="127">
        <v>1.3000000000000001E-2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199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62</v>
      </c>
      <c r="B14" s="106">
        <v>-8232.1380000000008</v>
      </c>
      <c r="C14" s="107">
        <v>-7758.7929999999997</v>
      </c>
      <c r="D14" s="257">
        <v>0.06</v>
      </c>
      <c r="E14" s="104"/>
      <c r="F14" s="2"/>
      <c r="G14" s="106">
        <v>-9052.6139999999996</v>
      </c>
      <c r="H14" s="107">
        <v>-8467.3009999999995</v>
      </c>
      <c r="I14" s="257">
        <v>7.0000000000000007E-2</v>
      </c>
      <c r="J14" s="104"/>
      <c r="K14" s="2"/>
      <c r="L14" s="106">
        <v>-17284.752</v>
      </c>
      <c r="M14" s="107">
        <v>-16226.093999999999</v>
      </c>
      <c r="N14" s="257">
        <v>7.0000000000000007E-2</v>
      </c>
      <c r="O14" s="104"/>
      <c r="P14" s="2"/>
      <c r="Q14" s="109">
        <v>-0.26300000000000001</v>
      </c>
      <c r="R14" s="110">
        <v>-0.27300000000000002</v>
      </c>
      <c r="S14" s="111">
        <v>-0.26</v>
      </c>
      <c r="T14" s="112">
        <v>-0.27300000000000002</v>
      </c>
      <c r="U14" s="2"/>
      <c r="V14" s="109">
        <v>-0.26800000000000002</v>
      </c>
      <c r="W14" s="112">
        <v>-0.26700000000000002</v>
      </c>
    </row>
    <row r="15" spans="1:23" ht="12.75" customHeight="1" x14ac:dyDescent="0.3">
      <c r="A15" s="113" t="s">
        <v>63</v>
      </c>
      <c r="B15" s="128">
        <v>-6201.4120000000003</v>
      </c>
      <c r="C15" s="129">
        <v>-5709.9709999999995</v>
      </c>
      <c r="D15" s="260">
        <v>0.09</v>
      </c>
      <c r="E15" s="104"/>
      <c r="F15" s="2"/>
      <c r="G15" s="128">
        <v>-6711.5209999999997</v>
      </c>
      <c r="H15" s="129">
        <v>-6387.14</v>
      </c>
      <c r="I15" s="260">
        <v>0.05</v>
      </c>
      <c r="J15" s="104"/>
      <c r="K15" s="2"/>
      <c r="L15" s="128">
        <v>-12912.933000000001</v>
      </c>
      <c r="M15" s="129">
        <v>-12097.111000000001</v>
      </c>
      <c r="N15" s="260">
        <v>7.0000000000000007E-2</v>
      </c>
      <c r="O15" s="104"/>
      <c r="P15" s="2"/>
      <c r="Q15" s="131">
        <v>-0.19399999999999998</v>
      </c>
      <c r="R15" s="132">
        <v>-0.20600000000000002</v>
      </c>
      <c r="S15" s="133">
        <v>-0.19600000000000001</v>
      </c>
      <c r="T15" s="134">
        <v>-0.20199999999999999</v>
      </c>
      <c r="U15" s="2"/>
      <c r="V15" s="131">
        <v>-0.2</v>
      </c>
      <c r="W15" s="134">
        <v>-0.19899999999999998</v>
      </c>
    </row>
    <row r="16" spans="1:23" ht="12.75" customHeight="1" x14ac:dyDescent="0.3">
      <c r="A16" s="113" t="s">
        <v>64</v>
      </c>
      <c r="B16" s="135">
        <v>-969.07500000000005</v>
      </c>
      <c r="C16" s="136">
        <v>-900.678</v>
      </c>
      <c r="D16" s="261">
        <v>0.08</v>
      </c>
      <c r="E16" s="104"/>
      <c r="F16" s="2"/>
      <c r="G16" s="135">
        <v>-1136.018</v>
      </c>
      <c r="H16" s="136">
        <v>-1022.077</v>
      </c>
      <c r="I16" s="261">
        <v>0.11</v>
      </c>
      <c r="J16" s="104"/>
      <c r="K16" s="2"/>
      <c r="L16" s="135">
        <v>-2105.0929999999998</v>
      </c>
      <c r="M16" s="136">
        <v>-1922.7550000000001</v>
      </c>
      <c r="N16" s="261">
        <v>0.09</v>
      </c>
      <c r="O16" s="104"/>
      <c r="P16" s="2"/>
      <c r="Q16" s="138">
        <v>-3.1E-2</v>
      </c>
      <c r="R16" s="139">
        <v>-3.3000000000000002E-2</v>
      </c>
      <c r="S16" s="140">
        <v>-3.1E-2</v>
      </c>
      <c r="T16" s="141">
        <v>-3.4000000000000002E-2</v>
      </c>
      <c r="U16" s="2"/>
      <c r="V16" s="138">
        <v>-3.2000000000000001E-2</v>
      </c>
      <c r="W16" s="141">
        <v>-3.2000000000000001E-2</v>
      </c>
    </row>
    <row r="17" spans="1:23" ht="12.75" customHeight="1" x14ac:dyDescent="0.3">
      <c r="A17" s="113" t="s">
        <v>65</v>
      </c>
      <c r="B17" s="135">
        <v>-718.57799999999997</v>
      </c>
      <c r="C17" s="136">
        <v>-632.97</v>
      </c>
      <c r="D17" s="261">
        <v>0.14000000000000001</v>
      </c>
      <c r="E17" s="104"/>
      <c r="F17" s="2"/>
      <c r="G17" s="135">
        <v>-873.71299999999997</v>
      </c>
      <c r="H17" s="136">
        <v>-726.42700000000002</v>
      </c>
      <c r="I17" s="261">
        <v>0.2</v>
      </c>
      <c r="J17" s="104"/>
      <c r="K17" s="2"/>
      <c r="L17" s="135">
        <v>-1592.2909999999999</v>
      </c>
      <c r="M17" s="136">
        <v>-1359.3969999999999</v>
      </c>
      <c r="N17" s="261">
        <v>0.17</v>
      </c>
      <c r="O17" s="104"/>
      <c r="P17" s="2"/>
      <c r="Q17" s="138">
        <v>-2.1000000000000001E-2</v>
      </c>
      <c r="R17" s="139">
        <v>-2.3E-2</v>
      </c>
      <c r="S17" s="140">
        <v>-2.3E-2</v>
      </c>
      <c r="T17" s="141">
        <v>-2.6000000000000002E-2</v>
      </c>
      <c r="U17" s="2"/>
      <c r="V17" s="138">
        <v>-2.2000000000000002E-2</v>
      </c>
      <c r="W17" s="141">
        <v>-2.5000000000000001E-2</v>
      </c>
    </row>
    <row r="18" spans="1:23" ht="12.75" customHeight="1" x14ac:dyDescent="0.3">
      <c r="A18" s="113" t="s">
        <v>66</v>
      </c>
      <c r="B18" s="135">
        <v>-192.12200000000001</v>
      </c>
      <c r="C18" s="136">
        <v>-173.59800000000001</v>
      </c>
      <c r="D18" s="261">
        <v>0.11</v>
      </c>
      <c r="E18" s="104"/>
      <c r="F18" s="2"/>
      <c r="G18" s="135">
        <v>-194.01</v>
      </c>
      <c r="H18" s="136">
        <v>-217.79499999999999</v>
      </c>
      <c r="I18" s="261">
        <v>-0.11</v>
      </c>
      <c r="J18" s="104"/>
      <c r="K18" s="2"/>
      <c r="L18" s="135">
        <v>-386.13200000000001</v>
      </c>
      <c r="M18" s="136">
        <v>-391.39299999999997</v>
      </c>
      <c r="N18" s="261">
        <v>-0.01</v>
      </c>
      <c r="O18" s="104"/>
      <c r="P18" s="2"/>
      <c r="Q18" s="138">
        <v>-6.0000000000000001E-3</v>
      </c>
      <c r="R18" s="139">
        <v>-6.9999999999999993E-3</v>
      </c>
      <c r="S18" s="140">
        <v>-6.0000000000000001E-3</v>
      </c>
      <c r="T18" s="141">
        <v>-6.0000000000000001E-3</v>
      </c>
      <c r="U18" s="2"/>
      <c r="V18" s="138">
        <v>-6.0000000000000001E-3</v>
      </c>
      <c r="W18" s="141">
        <v>-6.0000000000000001E-3</v>
      </c>
    </row>
    <row r="19" spans="1:23" ht="13.5" customHeight="1" x14ac:dyDescent="0.3">
      <c r="A19" s="142" t="s">
        <v>67</v>
      </c>
      <c r="B19" s="135">
        <v>-51.012999999999998</v>
      </c>
      <c r="C19" s="136">
        <v>-23.119</v>
      </c>
      <c r="D19" s="261">
        <v>1.21</v>
      </c>
      <c r="E19" s="104"/>
      <c r="F19" s="2"/>
      <c r="G19" s="135">
        <v>-144.369</v>
      </c>
      <c r="H19" s="136">
        <v>-39.960999999999999</v>
      </c>
      <c r="I19" s="261">
        <v>2.61</v>
      </c>
      <c r="J19" s="104"/>
      <c r="K19" s="2"/>
      <c r="L19" s="135">
        <v>-195.38200000000001</v>
      </c>
      <c r="M19" s="136">
        <v>-63.08</v>
      </c>
      <c r="N19" s="261">
        <v>2.1</v>
      </c>
      <c r="O19" s="104"/>
      <c r="P19" s="2"/>
      <c r="Q19" s="138">
        <v>-1E-3</v>
      </c>
      <c r="R19" s="139">
        <v>-1E-3</v>
      </c>
      <c r="S19" s="140">
        <v>-2E-3</v>
      </c>
      <c r="T19" s="141">
        <v>-4.0000000000000001E-3</v>
      </c>
      <c r="U19" s="2"/>
      <c r="V19" s="138">
        <v>-1E-3</v>
      </c>
      <c r="W19" s="141">
        <v>-3.0000000000000001E-3</v>
      </c>
    </row>
    <row r="20" spans="1:23" ht="12.75" customHeight="1" x14ac:dyDescent="0.3">
      <c r="A20" s="142" t="s">
        <v>171</v>
      </c>
      <c r="B20" s="143">
        <v>0</v>
      </c>
      <c r="C20" s="144">
        <v>-3.2879999999999998</v>
      </c>
      <c r="D20" s="263">
        <v>-1</v>
      </c>
      <c r="E20" s="104"/>
      <c r="F20" s="2"/>
      <c r="G20" s="143">
        <v>0</v>
      </c>
      <c r="H20" s="144">
        <v>-10.316000000000001</v>
      </c>
      <c r="I20" s="263">
        <v>-1</v>
      </c>
      <c r="J20" s="104"/>
      <c r="K20" s="2"/>
      <c r="L20" s="143">
        <v>0</v>
      </c>
      <c r="M20" s="144">
        <v>-13.603999999999999</v>
      </c>
      <c r="N20" s="263">
        <v>-1</v>
      </c>
      <c r="O20" s="104"/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172</v>
      </c>
      <c r="B21" s="143">
        <v>-51.012999999999998</v>
      </c>
      <c r="C21" s="144">
        <v>-26.407</v>
      </c>
      <c r="D21" s="263">
        <v>0.93</v>
      </c>
      <c r="E21" s="104"/>
      <c r="F21" s="2"/>
      <c r="G21" s="143">
        <v>-144.369</v>
      </c>
      <c r="H21" s="144">
        <v>-50.277000000000001</v>
      </c>
      <c r="I21" s="263">
        <v>1.87</v>
      </c>
      <c r="J21" s="104"/>
      <c r="K21" s="2"/>
      <c r="L21" s="143">
        <v>-195.38200000000001</v>
      </c>
      <c r="M21" s="144">
        <v>-76.683999999999997</v>
      </c>
      <c r="N21" s="263">
        <v>1.55</v>
      </c>
      <c r="O21" s="104"/>
      <c r="P21" s="2"/>
      <c r="Q21" s="146">
        <v>-1E-3</v>
      </c>
      <c r="R21" s="147">
        <v>-2E-3</v>
      </c>
      <c r="S21" s="148">
        <v>-2E-3</v>
      </c>
      <c r="T21" s="149">
        <v>-4.0000000000000001E-3</v>
      </c>
      <c r="U21" s="2"/>
      <c r="V21" s="146">
        <v>-1E-3</v>
      </c>
      <c r="W21" s="149">
        <v>-3.0000000000000001E-3</v>
      </c>
    </row>
    <row r="22" spans="1:23" ht="12.75" customHeight="1" thickBot="1" x14ac:dyDescent="0.35">
      <c r="A22" s="113" t="s">
        <v>68</v>
      </c>
      <c r="B22" s="151">
        <v>-99.938999999999993</v>
      </c>
      <c r="C22" s="152">
        <v>-315.16899999999998</v>
      </c>
      <c r="D22" s="264">
        <v>-0.68</v>
      </c>
      <c r="E22" s="104"/>
      <c r="F22" s="2"/>
      <c r="G22" s="151">
        <v>7.0190000000000001</v>
      </c>
      <c r="H22" s="152">
        <v>-63.585999999999999</v>
      </c>
      <c r="I22" s="264" t="s">
        <v>178</v>
      </c>
      <c r="J22" s="104"/>
      <c r="K22" s="2"/>
      <c r="L22" s="151">
        <v>-92.92</v>
      </c>
      <c r="M22" s="152">
        <v>-378.755</v>
      </c>
      <c r="N22" s="264">
        <v>-0.75</v>
      </c>
      <c r="O22" s="104"/>
      <c r="P22" s="2"/>
      <c r="Q22" s="154">
        <v>-1.1000000000000001E-2</v>
      </c>
      <c r="R22" s="155">
        <v>-2E-3</v>
      </c>
      <c r="S22" s="156">
        <v>-3.0000000000000001E-3</v>
      </c>
      <c r="T22" s="157">
        <v>0</v>
      </c>
      <c r="U22" s="2"/>
      <c r="V22" s="154">
        <v>-6.0000000000000001E-3</v>
      </c>
      <c r="W22" s="157">
        <v>-1E-3</v>
      </c>
    </row>
    <row r="23" spans="1:23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199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x14ac:dyDescent="0.3">
      <c r="A24" s="97" t="s">
        <v>69</v>
      </c>
      <c r="B24" s="106">
        <v>-6767.9530000000004</v>
      </c>
      <c r="C24" s="107">
        <v>-7334.7420000000002</v>
      </c>
      <c r="D24" s="257">
        <v>-0.08</v>
      </c>
      <c r="E24" s="104"/>
      <c r="F24" s="2"/>
      <c r="G24" s="106">
        <v>-7098.4620000000004</v>
      </c>
      <c r="H24" s="107">
        <v>-7968.8239999999996</v>
      </c>
      <c r="I24" s="257">
        <v>-0.11</v>
      </c>
      <c r="J24" s="104"/>
      <c r="K24" s="2"/>
      <c r="L24" s="106">
        <v>-13866.415000000001</v>
      </c>
      <c r="M24" s="107">
        <v>-15303.566000000001</v>
      </c>
      <c r="N24" s="257">
        <v>-0.09</v>
      </c>
      <c r="O24" s="104"/>
      <c r="P24" s="2"/>
      <c r="Q24" s="109">
        <v>-0.249</v>
      </c>
      <c r="R24" s="110">
        <v>-0.25700000000000001</v>
      </c>
      <c r="S24" s="111">
        <v>-0.214</v>
      </c>
      <c r="T24" s="112">
        <v>-0.214</v>
      </c>
      <c r="U24" s="2"/>
      <c r="V24" s="109">
        <v>-0.253</v>
      </c>
      <c r="W24" s="112">
        <v>-0.214</v>
      </c>
    </row>
    <row r="25" spans="1:23" ht="12.75" customHeight="1" x14ac:dyDescent="0.3">
      <c r="A25" s="113" t="s">
        <v>66</v>
      </c>
      <c r="B25" s="114">
        <v>153.22800000000001</v>
      </c>
      <c r="C25" s="115">
        <v>170.971</v>
      </c>
      <c r="D25" s="258">
        <v>-0.1</v>
      </c>
      <c r="E25" s="104"/>
      <c r="F25" s="2"/>
      <c r="G25" s="114">
        <v>149.81899999999999</v>
      </c>
      <c r="H25" s="115">
        <v>159.15700000000001</v>
      </c>
      <c r="I25" s="258">
        <v>-0.06</v>
      </c>
      <c r="J25" s="104"/>
      <c r="K25" s="2"/>
      <c r="L25" s="114">
        <v>303.04700000000003</v>
      </c>
      <c r="M25" s="115">
        <v>330.12799999999999</v>
      </c>
      <c r="N25" s="258">
        <v>-0.08</v>
      </c>
      <c r="O25" s="104"/>
      <c r="P25" s="2"/>
      <c r="Q25" s="117">
        <v>6.0000000000000001E-3</v>
      </c>
      <c r="R25" s="118">
        <v>5.0000000000000001E-3</v>
      </c>
      <c r="S25" s="119">
        <v>5.0000000000000001E-3</v>
      </c>
      <c r="T25" s="120">
        <v>5.0000000000000001E-3</v>
      </c>
      <c r="U25" s="2"/>
      <c r="V25" s="117">
        <v>5.0000000000000001E-3</v>
      </c>
      <c r="W25" s="120">
        <v>5.0000000000000001E-3</v>
      </c>
    </row>
    <row r="26" spans="1:23" ht="12.75" customHeight="1" x14ac:dyDescent="0.3">
      <c r="A26" s="113" t="s">
        <v>68</v>
      </c>
      <c r="B26" s="265">
        <v>92.754999999999995</v>
      </c>
      <c r="C26" s="266">
        <v>726.798</v>
      </c>
      <c r="D26" s="267">
        <v>-0.87</v>
      </c>
      <c r="E26" s="104"/>
      <c r="F26" s="2"/>
      <c r="G26" s="265">
        <v>145.56700000000001</v>
      </c>
      <c r="H26" s="266">
        <v>316.44499999999999</v>
      </c>
      <c r="I26" s="267">
        <v>-0.54</v>
      </c>
      <c r="J26" s="104"/>
      <c r="K26" s="2"/>
      <c r="L26" s="265">
        <v>238.322</v>
      </c>
      <c r="M26" s="266">
        <v>1043.2429999999999</v>
      </c>
      <c r="N26" s="267">
        <v>-0.77</v>
      </c>
      <c r="O26" s="104"/>
      <c r="P26" s="2"/>
      <c r="Q26" s="268">
        <v>2.5000000000000001E-2</v>
      </c>
      <c r="R26" s="269">
        <v>0.01</v>
      </c>
      <c r="S26" s="270">
        <v>3.0000000000000001E-3</v>
      </c>
      <c r="T26" s="271">
        <v>4.0000000000000001E-3</v>
      </c>
      <c r="U26" s="2"/>
      <c r="V26" s="268">
        <v>1.7000000000000001E-2</v>
      </c>
      <c r="W26" s="271">
        <v>4.0000000000000001E-3</v>
      </c>
    </row>
    <row r="27" spans="1:23" ht="12.75" customHeight="1" thickBot="1" x14ac:dyDescent="0.35">
      <c r="A27" s="87" t="s">
        <v>70</v>
      </c>
      <c r="B27" s="121">
        <v>-6521.97</v>
      </c>
      <c r="C27" s="122">
        <v>-6436.973</v>
      </c>
      <c r="D27" s="259">
        <v>0.01</v>
      </c>
      <c r="E27" s="104"/>
      <c r="F27" s="2"/>
      <c r="G27" s="121">
        <v>-6803.076</v>
      </c>
      <c r="H27" s="122">
        <v>-7493.2219999999998</v>
      </c>
      <c r="I27" s="259">
        <v>-0.09</v>
      </c>
      <c r="J27" s="104"/>
      <c r="K27" s="2"/>
      <c r="L27" s="121">
        <v>-13325.046</v>
      </c>
      <c r="M27" s="122">
        <v>-13930.195</v>
      </c>
      <c r="N27" s="259">
        <v>-0.04</v>
      </c>
      <c r="O27" s="104"/>
      <c r="P27" s="2"/>
      <c r="Q27" s="124">
        <v>-0.218</v>
      </c>
      <c r="R27" s="125">
        <v>-0.24199999999999999</v>
      </c>
      <c r="S27" s="126">
        <v>-0.20600000000000002</v>
      </c>
      <c r="T27" s="127">
        <v>-0.20499999999999999</v>
      </c>
      <c r="U27" s="2"/>
      <c r="V27" s="124">
        <v>-0.23</v>
      </c>
      <c r="W27" s="127">
        <v>-0.20600000000000002</v>
      </c>
    </row>
    <row r="28" spans="1:23" ht="8.1" customHeight="1" thickBot="1" x14ac:dyDescent="0.35">
      <c r="B28" s="202"/>
      <c r="C28" s="202"/>
      <c r="D28" s="104"/>
      <c r="E28" s="104"/>
      <c r="F28" s="2"/>
      <c r="G28" s="2"/>
      <c r="H28" s="2"/>
      <c r="I28" s="104"/>
      <c r="J28" s="104"/>
      <c r="K28" s="2"/>
      <c r="L28" s="2"/>
      <c r="M28" s="199"/>
      <c r="N28" s="104"/>
      <c r="O28" s="104"/>
      <c r="P28" s="2"/>
      <c r="Q28" s="2"/>
      <c r="R28" s="2"/>
      <c r="S28" s="2"/>
      <c r="T28" s="2"/>
      <c r="U28" s="2"/>
      <c r="V28" s="2"/>
      <c r="W28" s="2"/>
    </row>
    <row r="29" spans="1:23" ht="13.5" customHeight="1" x14ac:dyDescent="0.3">
      <c r="A29" s="97" t="s">
        <v>394</v>
      </c>
      <c r="B29" s="106">
        <v>-7192.2049999999999</v>
      </c>
      <c r="C29" s="107">
        <v>-6793.21</v>
      </c>
      <c r="D29" s="257">
        <v>0.06</v>
      </c>
      <c r="E29" s="104"/>
      <c r="F29" s="2"/>
      <c r="G29" s="106">
        <v>-8565.6440000000002</v>
      </c>
      <c r="H29" s="107">
        <v>-8103.8249999999998</v>
      </c>
      <c r="I29" s="257">
        <v>0.06</v>
      </c>
      <c r="J29" s="104"/>
      <c r="K29" s="2"/>
      <c r="L29" s="106">
        <v>-15757.849</v>
      </c>
      <c r="M29" s="107">
        <v>-14897.035</v>
      </c>
      <c r="N29" s="257">
        <v>0.06</v>
      </c>
      <c r="O29" s="104"/>
      <c r="P29" s="2"/>
      <c r="Q29" s="109">
        <v>-0.23</v>
      </c>
      <c r="R29" s="110">
        <v>-0.26100000000000001</v>
      </c>
      <c r="S29" s="111">
        <v>-0.22699999999999998</v>
      </c>
      <c r="T29" s="112">
        <v>-0.25800000000000001</v>
      </c>
      <c r="U29" s="2"/>
      <c r="V29" s="109">
        <v>-0.24600000000000002</v>
      </c>
      <c r="W29" s="112">
        <v>-0.24299999999999999</v>
      </c>
    </row>
    <row r="30" spans="1:23" ht="12.75" customHeight="1" x14ac:dyDescent="0.3">
      <c r="A30" s="113" t="s">
        <v>395</v>
      </c>
      <c r="B30" s="128">
        <v>-4089.0070000000001</v>
      </c>
      <c r="C30" s="129">
        <v>-3902.096</v>
      </c>
      <c r="D30" s="260">
        <v>0.05</v>
      </c>
      <c r="E30" s="104"/>
      <c r="F30" s="2"/>
      <c r="G30" s="128">
        <v>-4996.8100000000004</v>
      </c>
      <c r="H30" s="129">
        <v>-4646.3119999999999</v>
      </c>
      <c r="I30" s="260">
        <v>0.08</v>
      </c>
      <c r="J30" s="104"/>
      <c r="K30" s="2"/>
      <c r="L30" s="128">
        <v>-9085.8169999999991</v>
      </c>
      <c r="M30" s="129">
        <v>-8548.4079999999994</v>
      </c>
      <c r="N30" s="260">
        <v>0.06</v>
      </c>
      <c r="O30" s="104"/>
      <c r="P30" s="2"/>
      <c r="Q30" s="131">
        <v>-0.13200000000000001</v>
      </c>
      <c r="R30" s="132">
        <v>-0.15</v>
      </c>
      <c r="S30" s="133">
        <v>-0.129</v>
      </c>
      <c r="T30" s="134">
        <v>-0.151</v>
      </c>
      <c r="U30" s="2"/>
      <c r="V30" s="131">
        <v>-0.14099999999999999</v>
      </c>
      <c r="W30" s="134">
        <v>-0.14000000000000001</v>
      </c>
    </row>
    <row r="31" spans="1:23" ht="12.75" customHeight="1" x14ac:dyDescent="0.3">
      <c r="A31" s="150" t="s">
        <v>71</v>
      </c>
      <c r="B31" s="135">
        <v>-3000.261</v>
      </c>
      <c r="C31" s="136">
        <v>-2784.3530000000001</v>
      </c>
      <c r="D31" s="261">
        <v>0.08</v>
      </c>
      <c r="E31" s="104"/>
      <c r="F31" s="2"/>
      <c r="G31" s="135">
        <v>-3341.8009999999999</v>
      </c>
      <c r="H31" s="136">
        <v>-3156.5149999999999</v>
      </c>
      <c r="I31" s="261">
        <v>0.06</v>
      </c>
      <c r="J31" s="104"/>
      <c r="K31" s="2"/>
      <c r="L31" s="135">
        <v>-6342.0619999999999</v>
      </c>
      <c r="M31" s="136">
        <v>-5940.8680000000004</v>
      </c>
      <c r="N31" s="261">
        <v>7.0000000000000007E-2</v>
      </c>
      <c r="O31" s="104"/>
      <c r="P31" s="2"/>
      <c r="Q31" s="138">
        <v>-9.4E-2</v>
      </c>
      <c r="R31" s="139">
        <v>-0.10199999999999999</v>
      </c>
      <c r="S31" s="140">
        <v>-9.5000000000000001E-2</v>
      </c>
      <c r="T31" s="141">
        <v>-0.10099999999999999</v>
      </c>
      <c r="U31" s="2"/>
      <c r="V31" s="138">
        <v>-9.8000000000000004E-2</v>
      </c>
      <c r="W31" s="141">
        <v>-9.8000000000000004E-2</v>
      </c>
    </row>
    <row r="32" spans="1:23" ht="12.75" customHeight="1" x14ac:dyDescent="0.3">
      <c r="A32" s="113" t="s">
        <v>396</v>
      </c>
      <c r="B32" s="135">
        <v>-68.753</v>
      </c>
      <c r="C32" s="136">
        <v>-111.63800000000001</v>
      </c>
      <c r="D32" s="261">
        <v>-0.38</v>
      </c>
      <c r="E32" s="104"/>
      <c r="F32" s="2"/>
      <c r="G32" s="135">
        <v>-157.79400000000001</v>
      </c>
      <c r="H32" s="136">
        <v>-131.667</v>
      </c>
      <c r="I32" s="261">
        <v>0.2</v>
      </c>
      <c r="J32" s="104"/>
      <c r="K32" s="2"/>
      <c r="L32" s="135">
        <v>-226.547</v>
      </c>
      <c r="M32" s="136">
        <v>-243.30500000000001</v>
      </c>
      <c r="N32" s="261">
        <v>-7.0000000000000007E-2</v>
      </c>
      <c r="O32" s="104"/>
      <c r="P32" s="2"/>
      <c r="Q32" s="138">
        <v>-4.0000000000000001E-3</v>
      </c>
      <c r="R32" s="139">
        <v>-4.0000000000000001E-3</v>
      </c>
      <c r="S32" s="140">
        <v>-2E-3</v>
      </c>
      <c r="T32" s="141">
        <v>-5.0000000000000001E-3</v>
      </c>
      <c r="U32" s="2"/>
      <c r="V32" s="138">
        <v>-4.0000000000000001E-3</v>
      </c>
      <c r="W32" s="141">
        <v>-3.0000000000000001E-3</v>
      </c>
    </row>
    <row r="33" spans="1:23" ht="12.75" customHeight="1" thickBot="1" x14ac:dyDescent="0.35">
      <c r="A33" s="113" t="s">
        <v>397</v>
      </c>
      <c r="B33" s="151">
        <v>-34.183</v>
      </c>
      <c r="C33" s="152">
        <v>4.8760000000000003</v>
      </c>
      <c r="D33" s="264" t="s">
        <v>178</v>
      </c>
      <c r="E33" s="104"/>
      <c r="F33" s="2"/>
      <c r="G33" s="151">
        <v>-69.239999999999995</v>
      </c>
      <c r="H33" s="152">
        <v>-169.33</v>
      </c>
      <c r="I33" s="264">
        <v>-0.59</v>
      </c>
      <c r="J33" s="104"/>
      <c r="K33" s="2"/>
      <c r="L33" s="151">
        <v>-103.423</v>
      </c>
      <c r="M33" s="152">
        <v>-164.45400000000001</v>
      </c>
      <c r="N33" s="264">
        <v>-0.37</v>
      </c>
      <c r="O33" s="104"/>
      <c r="P33" s="2"/>
      <c r="Q33" s="154">
        <v>0</v>
      </c>
      <c r="R33" s="155">
        <v>-5.0000000000000001E-3</v>
      </c>
      <c r="S33" s="156">
        <v>-1E-3</v>
      </c>
      <c r="T33" s="157">
        <v>-2E-3</v>
      </c>
      <c r="U33" s="2"/>
      <c r="V33" s="154">
        <v>-3.0000000000000001E-3</v>
      </c>
      <c r="W33" s="157">
        <v>-2E-3</v>
      </c>
    </row>
    <row r="34" spans="1:23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199"/>
      <c r="N34" s="104"/>
      <c r="O34" s="104"/>
      <c r="P34" s="2"/>
      <c r="Q34" s="2"/>
      <c r="R34" s="2"/>
      <c r="S34" s="2"/>
      <c r="T34" s="2"/>
      <c r="U34" s="2"/>
      <c r="V34" s="2"/>
      <c r="W34" s="2"/>
    </row>
    <row r="35" spans="1:23" ht="13.5" customHeight="1" x14ac:dyDescent="0.3">
      <c r="A35" s="97" t="s">
        <v>398</v>
      </c>
      <c r="B35" s="106">
        <v>245.518</v>
      </c>
      <c r="C35" s="107">
        <v>421.82299999999998</v>
      </c>
      <c r="D35" s="257">
        <v>-0.42</v>
      </c>
      <c r="E35" s="104"/>
      <c r="F35" s="2"/>
      <c r="G35" s="106">
        <v>44.127000000000002</v>
      </c>
      <c r="H35" s="107">
        <v>-2823.1689999999999</v>
      </c>
      <c r="I35" s="257" t="s">
        <v>178</v>
      </c>
      <c r="J35" s="104"/>
      <c r="K35" s="2"/>
      <c r="L35" s="106">
        <v>289.64499999999998</v>
      </c>
      <c r="M35" s="107">
        <v>-2401.346</v>
      </c>
      <c r="N35" s="257" t="s">
        <v>178</v>
      </c>
      <c r="O35" s="104"/>
      <c r="P35" s="2"/>
      <c r="Q35" s="109">
        <v>1.3999999999999999E-2</v>
      </c>
      <c r="R35" s="110">
        <v>-9.0999999999999998E-2</v>
      </c>
      <c r="S35" s="111">
        <v>8.0000000000000002E-3</v>
      </c>
      <c r="T35" s="112">
        <v>1E-3</v>
      </c>
      <c r="U35" s="2"/>
      <c r="V35" s="109">
        <v>-0.04</v>
      </c>
      <c r="W35" s="112">
        <v>4.0000000000000001E-3</v>
      </c>
    </row>
    <row r="36" spans="1:23" ht="12.75" customHeight="1" x14ac:dyDescent="0.3">
      <c r="A36" s="113" t="s">
        <v>399</v>
      </c>
      <c r="B36" s="128">
        <v>0</v>
      </c>
      <c r="C36" s="129">
        <v>0</v>
      </c>
      <c r="D36" s="260" t="s">
        <v>178</v>
      </c>
      <c r="E36" s="104"/>
      <c r="F36" s="2"/>
      <c r="G36" s="128">
        <v>0.124</v>
      </c>
      <c r="H36" s="129">
        <v>0</v>
      </c>
      <c r="I36" s="260" t="s">
        <v>178</v>
      </c>
      <c r="J36" s="104"/>
      <c r="K36" s="2"/>
      <c r="L36" s="128">
        <v>0.124</v>
      </c>
      <c r="M36" s="129">
        <v>0</v>
      </c>
      <c r="N36" s="260" t="s">
        <v>178</v>
      </c>
      <c r="O36" s="104"/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</row>
    <row r="37" spans="1:23" ht="12.75" customHeight="1" x14ac:dyDescent="0.3">
      <c r="A37" s="113" t="s">
        <v>400</v>
      </c>
      <c r="B37" s="114">
        <v>50.451999999999998</v>
      </c>
      <c r="C37" s="115">
        <v>-0.34300000000000003</v>
      </c>
      <c r="D37" s="258" t="s">
        <v>178</v>
      </c>
      <c r="E37" s="104"/>
      <c r="F37" s="2"/>
      <c r="G37" s="114">
        <v>2.867</v>
      </c>
      <c r="H37" s="115">
        <v>7.3220000000000001</v>
      </c>
      <c r="I37" s="258" t="s">
        <v>178</v>
      </c>
      <c r="J37" s="104"/>
      <c r="K37" s="2"/>
      <c r="L37" s="114">
        <v>53.319000000000003</v>
      </c>
      <c r="M37" s="115">
        <v>6.9790000000000001</v>
      </c>
      <c r="N37" s="258" t="s">
        <v>453</v>
      </c>
      <c r="O37" s="104"/>
      <c r="P37" s="2"/>
      <c r="Q37" s="117">
        <v>0</v>
      </c>
      <c r="R37" s="118">
        <v>0</v>
      </c>
      <c r="S37" s="119">
        <v>2E-3</v>
      </c>
      <c r="T37" s="120">
        <v>0</v>
      </c>
      <c r="U37" s="2"/>
      <c r="V37" s="117">
        <v>0</v>
      </c>
      <c r="W37" s="120">
        <v>1E-3</v>
      </c>
    </row>
    <row r="38" spans="1:23" ht="12.75" customHeight="1" x14ac:dyDescent="0.3">
      <c r="A38" s="113" t="s">
        <v>401</v>
      </c>
      <c r="B38" s="114">
        <v>50.832000000000001</v>
      </c>
      <c r="C38" s="115">
        <v>-0.34899999999999998</v>
      </c>
      <c r="D38" s="258" t="s">
        <v>178</v>
      </c>
      <c r="E38" s="104"/>
      <c r="F38" s="2"/>
      <c r="G38" s="114">
        <v>9.6980000000000004</v>
      </c>
      <c r="H38" s="115">
        <v>7.01</v>
      </c>
      <c r="I38" s="258">
        <v>0.38</v>
      </c>
      <c r="J38" s="104"/>
      <c r="K38" s="2"/>
      <c r="L38" s="114">
        <v>60.53</v>
      </c>
      <c r="M38" s="115">
        <v>6.6609999999999996</v>
      </c>
      <c r="N38" s="258" t="s">
        <v>453</v>
      </c>
      <c r="O38" s="104"/>
      <c r="P38" s="2"/>
      <c r="Q38" s="117">
        <v>0</v>
      </c>
      <c r="R38" s="118">
        <v>0</v>
      </c>
      <c r="S38" s="119">
        <v>2E-3</v>
      </c>
      <c r="T38" s="120">
        <v>0</v>
      </c>
      <c r="U38" s="2"/>
      <c r="V38" s="117">
        <v>0</v>
      </c>
      <c r="W38" s="120">
        <v>1E-3</v>
      </c>
    </row>
    <row r="39" spans="1:23" ht="12.75" customHeight="1" x14ac:dyDescent="0.3">
      <c r="A39" s="113" t="s">
        <v>402</v>
      </c>
      <c r="B39" s="114">
        <v>-0.38</v>
      </c>
      <c r="C39" s="115">
        <v>6.0000000000000001E-3</v>
      </c>
      <c r="D39" s="258" t="s">
        <v>178</v>
      </c>
      <c r="E39" s="104"/>
      <c r="F39" s="2"/>
      <c r="G39" s="114">
        <v>-6.83</v>
      </c>
      <c r="H39" s="115">
        <v>0.312</v>
      </c>
      <c r="I39" s="258" t="s">
        <v>178</v>
      </c>
      <c r="J39" s="104"/>
      <c r="K39" s="2"/>
      <c r="L39" s="114">
        <v>-7.21</v>
      </c>
      <c r="M39" s="115">
        <v>0.318</v>
      </c>
      <c r="N39" s="258" t="s">
        <v>178</v>
      </c>
      <c r="O39" s="104"/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</row>
    <row r="40" spans="1:23" ht="12.75" customHeight="1" x14ac:dyDescent="0.3">
      <c r="A40" s="113" t="s">
        <v>403</v>
      </c>
      <c r="B40" s="114">
        <v>104.746</v>
      </c>
      <c r="C40" s="115">
        <v>0</v>
      </c>
      <c r="D40" s="258" t="s">
        <v>178</v>
      </c>
      <c r="E40" s="104"/>
      <c r="F40" s="2"/>
      <c r="G40" s="114">
        <v>2.657</v>
      </c>
      <c r="H40" s="115">
        <v>0.90100000000000002</v>
      </c>
      <c r="I40" s="258">
        <v>1.95</v>
      </c>
      <c r="J40" s="104"/>
      <c r="K40" s="2"/>
      <c r="L40" s="114">
        <v>107.40300000000001</v>
      </c>
      <c r="M40" s="115">
        <v>0.90100000000000002</v>
      </c>
      <c r="N40" s="258" t="s">
        <v>453</v>
      </c>
      <c r="O40" s="104"/>
      <c r="P40" s="2"/>
      <c r="Q40" s="117">
        <v>0</v>
      </c>
      <c r="R40" s="118">
        <v>0</v>
      </c>
      <c r="S40" s="119">
        <v>3.0000000000000001E-3</v>
      </c>
      <c r="T40" s="120">
        <v>0</v>
      </c>
      <c r="U40" s="2"/>
      <c r="V40" s="117">
        <v>0</v>
      </c>
      <c r="W40" s="120">
        <v>2E-3</v>
      </c>
    </row>
    <row r="41" spans="1:23" ht="12.75" customHeight="1" x14ac:dyDescent="0.3">
      <c r="A41" s="150" t="s">
        <v>404</v>
      </c>
      <c r="B41" s="135">
        <v>0.26900000000000002</v>
      </c>
      <c r="C41" s="136">
        <v>353.37099999999998</v>
      </c>
      <c r="D41" s="261">
        <v>-1</v>
      </c>
      <c r="E41" s="104"/>
      <c r="F41" s="2"/>
      <c r="G41" s="135">
        <v>42.25</v>
      </c>
      <c r="H41" s="136">
        <v>22.148</v>
      </c>
      <c r="I41" s="261">
        <v>0.91</v>
      </c>
      <c r="J41" s="104"/>
      <c r="K41" s="2"/>
      <c r="L41" s="135">
        <v>42.518999999999998</v>
      </c>
      <c r="M41" s="136">
        <v>375.51900000000001</v>
      </c>
      <c r="N41" s="261">
        <v>-0.89</v>
      </c>
      <c r="O41" s="104"/>
      <c r="P41" s="2"/>
      <c r="Q41" s="138">
        <v>1.2E-2</v>
      </c>
      <c r="R41" s="139">
        <v>1E-3</v>
      </c>
      <c r="S41" s="140">
        <v>0</v>
      </c>
      <c r="T41" s="141">
        <v>1E-3</v>
      </c>
      <c r="U41" s="2"/>
      <c r="V41" s="138">
        <v>6.0000000000000001E-3</v>
      </c>
      <c r="W41" s="141">
        <v>1E-3</v>
      </c>
    </row>
    <row r="42" spans="1:23" ht="12.75" customHeight="1" thickBot="1" x14ac:dyDescent="0.35">
      <c r="A42" s="113" t="s">
        <v>405</v>
      </c>
      <c r="B42" s="151">
        <v>90.051000000000002</v>
      </c>
      <c r="C42" s="152">
        <v>68.795000000000002</v>
      </c>
      <c r="D42" s="264">
        <v>0.31</v>
      </c>
      <c r="E42" s="104"/>
      <c r="F42" s="2"/>
      <c r="G42" s="151">
        <v>-3.7709999999999999</v>
      </c>
      <c r="H42" s="152">
        <v>-2853.54</v>
      </c>
      <c r="I42" s="264">
        <v>-1</v>
      </c>
      <c r="J42" s="104"/>
      <c r="K42" s="2"/>
      <c r="L42" s="151">
        <v>86.28</v>
      </c>
      <c r="M42" s="152">
        <v>-2784.7449999999999</v>
      </c>
      <c r="N42" s="264" t="s">
        <v>178</v>
      </c>
      <c r="O42" s="104"/>
      <c r="P42" s="2"/>
      <c r="Q42" s="154">
        <v>2E-3</v>
      </c>
      <c r="R42" s="155">
        <v>-9.1999999999999998E-2</v>
      </c>
      <c r="S42" s="156">
        <v>3.0000000000000001E-3</v>
      </c>
      <c r="T42" s="157">
        <v>0</v>
      </c>
      <c r="U42" s="2"/>
      <c r="V42" s="154">
        <v>-4.5999999999999999E-2</v>
      </c>
      <c r="W42" s="157">
        <v>1E-3</v>
      </c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199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collapsed="1" thickBot="1" x14ac:dyDescent="0.35">
      <c r="A44" s="97" t="s">
        <v>72</v>
      </c>
      <c r="B44" s="158">
        <v>10629.876</v>
      </c>
      <c r="C44" s="159">
        <v>8930.0249999999996</v>
      </c>
      <c r="D44" s="272">
        <v>0.19</v>
      </c>
      <c r="E44" s="104"/>
      <c r="F44" s="2"/>
      <c r="G44" s="158">
        <v>9494.9279999999999</v>
      </c>
      <c r="H44" s="159">
        <v>4631.7120000000004</v>
      </c>
      <c r="I44" s="256">
        <v>1.05</v>
      </c>
      <c r="J44" s="104"/>
      <c r="K44" s="2"/>
      <c r="L44" s="158">
        <v>20124.804</v>
      </c>
      <c r="M44" s="159">
        <v>13561.736999999999</v>
      </c>
      <c r="N44" s="256">
        <v>0.48</v>
      </c>
      <c r="O44" s="104"/>
      <c r="P44" s="2"/>
      <c r="Q44" s="100">
        <v>0.30299999999999999</v>
      </c>
      <c r="R44" s="101">
        <v>0.14899999999999999</v>
      </c>
      <c r="S44" s="102">
        <v>0.33600000000000002</v>
      </c>
      <c r="T44" s="103">
        <v>0.28600000000000003</v>
      </c>
      <c r="U44" s="2"/>
      <c r="V44" s="100">
        <v>0.22399999999999998</v>
      </c>
      <c r="W44" s="103">
        <v>0.31</v>
      </c>
    </row>
    <row r="45" spans="1:23" ht="13.5" customHeight="1" thickBot="1" x14ac:dyDescent="0.35">
      <c r="A45" s="161" t="s">
        <v>73</v>
      </c>
      <c r="B45" s="162">
        <v>0.33600000000000002</v>
      </c>
      <c r="C45" s="237">
        <v>0.30299999999999999</v>
      </c>
      <c r="D45" s="238"/>
      <c r="E45" s="104"/>
      <c r="F45" s="2"/>
      <c r="G45" s="162">
        <v>0.28600000000000003</v>
      </c>
      <c r="H45" s="163">
        <v>0.14899999999999999</v>
      </c>
      <c r="I45" s="239"/>
      <c r="J45" s="104"/>
      <c r="K45" s="2"/>
      <c r="L45" s="162">
        <v>0.31</v>
      </c>
      <c r="M45" s="163">
        <v>0.22399999999999998</v>
      </c>
      <c r="N45" s="239"/>
      <c r="O45" s="104"/>
      <c r="P45" s="2"/>
      <c r="Q45" s="2"/>
      <c r="R45" s="2"/>
      <c r="S45" s="2"/>
      <c r="T45" s="2"/>
      <c r="U45" s="2"/>
      <c r="V45" s="2"/>
      <c r="W45" s="2"/>
    </row>
    <row r="46" spans="1:23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</row>
    <row r="47" spans="1:23" ht="13.5" customHeight="1" x14ac:dyDescent="0.3">
      <c r="A47" s="97" t="s">
        <v>74</v>
      </c>
      <c r="B47" s="106">
        <v>2011.3969999999999</v>
      </c>
      <c r="C47" s="107">
        <v>2760.4</v>
      </c>
      <c r="D47" s="257">
        <v>-0.27</v>
      </c>
      <c r="E47" s="104"/>
      <c r="F47" s="2"/>
      <c r="G47" s="106">
        <v>2245.9070000000002</v>
      </c>
      <c r="H47" s="107">
        <v>5996.835</v>
      </c>
      <c r="I47" s="257">
        <v>-0.63</v>
      </c>
      <c r="J47" s="104"/>
      <c r="K47" s="2"/>
      <c r="L47" s="106">
        <v>4257.3040000000001</v>
      </c>
      <c r="M47" s="107">
        <v>8757.2350000000006</v>
      </c>
      <c r="N47" s="257">
        <v>-0.51</v>
      </c>
      <c r="O47" s="104"/>
      <c r="P47" s="2"/>
      <c r="Q47" s="109">
        <v>9.4E-2</v>
      </c>
      <c r="R47" s="110">
        <v>0.193</v>
      </c>
      <c r="S47" s="111">
        <v>6.4000000000000001E-2</v>
      </c>
      <c r="T47" s="112">
        <v>6.8000000000000005E-2</v>
      </c>
      <c r="U47" s="2"/>
      <c r="V47" s="109">
        <v>0.14499999999999999</v>
      </c>
      <c r="W47" s="112">
        <v>6.6000000000000003E-2</v>
      </c>
    </row>
    <row r="48" spans="1:23" ht="12.75" customHeight="1" x14ac:dyDescent="0.3">
      <c r="A48" s="1" t="s">
        <v>75</v>
      </c>
      <c r="B48" s="114">
        <v>1211.02</v>
      </c>
      <c r="C48" s="115">
        <v>1123.8320000000001</v>
      </c>
      <c r="D48" s="258">
        <v>0.08</v>
      </c>
      <c r="E48" s="104"/>
      <c r="F48" s="2"/>
      <c r="G48" s="114">
        <v>1286.5740000000001</v>
      </c>
      <c r="H48" s="115">
        <v>1234.3630000000001</v>
      </c>
      <c r="I48" s="258">
        <v>0.04</v>
      </c>
      <c r="J48" s="104"/>
      <c r="K48" s="2"/>
      <c r="L48" s="114">
        <v>2497.5940000000001</v>
      </c>
      <c r="M48" s="115">
        <v>2358.1950000000002</v>
      </c>
      <c r="N48" s="258">
        <v>0.06</v>
      </c>
      <c r="O48" s="104"/>
      <c r="P48" s="2"/>
      <c r="Q48" s="117">
        <v>3.7999999999999999E-2</v>
      </c>
      <c r="R48" s="118">
        <v>0.04</v>
      </c>
      <c r="S48" s="119">
        <v>3.7999999999999999E-2</v>
      </c>
      <c r="T48" s="120">
        <v>3.9E-2</v>
      </c>
      <c r="U48" s="2"/>
      <c r="V48" s="117">
        <v>3.9E-2</v>
      </c>
      <c r="W48" s="120">
        <v>3.9E-2</v>
      </c>
    </row>
    <row r="49" spans="1:23" ht="12.75" customHeight="1" x14ac:dyDescent="0.3">
      <c r="A49" s="1" t="s">
        <v>173</v>
      </c>
      <c r="B49" s="114">
        <v>158.97999999999999</v>
      </c>
      <c r="C49" s="115">
        <v>160.072</v>
      </c>
      <c r="D49" s="258">
        <v>-0.01</v>
      </c>
      <c r="E49" s="104"/>
      <c r="F49" s="2"/>
      <c r="G49" s="114">
        <v>155.19</v>
      </c>
      <c r="H49" s="115">
        <v>162.52699999999999</v>
      </c>
      <c r="I49" s="258">
        <v>-0.05</v>
      </c>
      <c r="J49" s="104"/>
      <c r="K49" s="2"/>
      <c r="L49" s="114">
        <v>314.17</v>
      </c>
      <c r="M49" s="115">
        <v>322.59899999999999</v>
      </c>
      <c r="N49" s="258">
        <v>-0.03</v>
      </c>
      <c r="O49" s="104"/>
      <c r="P49" s="2"/>
      <c r="Q49" s="117">
        <v>5.0000000000000001E-3</v>
      </c>
      <c r="R49" s="118">
        <v>5.0000000000000001E-3</v>
      </c>
      <c r="S49" s="119">
        <v>5.0000000000000001E-3</v>
      </c>
      <c r="T49" s="120">
        <v>5.0000000000000001E-3</v>
      </c>
      <c r="U49" s="2"/>
      <c r="V49" s="117">
        <v>5.0000000000000001E-3</v>
      </c>
      <c r="W49" s="120">
        <v>5.0000000000000001E-3</v>
      </c>
    </row>
    <row r="50" spans="1:23" ht="12.75" customHeight="1" x14ac:dyDescent="0.3">
      <c r="A50" s="1" t="s">
        <v>76</v>
      </c>
      <c r="B50" s="135">
        <v>354.13299999999998</v>
      </c>
      <c r="C50" s="136">
        <v>355.178</v>
      </c>
      <c r="D50" s="261">
        <v>0</v>
      </c>
      <c r="E50" s="104"/>
      <c r="F50" s="2"/>
      <c r="G50" s="135">
        <v>346.06099999999998</v>
      </c>
      <c r="H50" s="136">
        <v>387.21100000000001</v>
      </c>
      <c r="I50" s="261">
        <v>-0.11</v>
      </c>
      <c r="J50" s="104"/>
      <c r="K50" s="2"/>
      <c r="L50" s="135">
        <v>700.19399999999996</v>
      </c>
      <c r="M50" s="136">
        <v>742.38900000000001</v>
      </c>
      <c r="N50" s="261">
        <v>-0.06</v>
      </c>
      <c r="O50" s="104"/>
      <c r="P50" s="2"/>
      <c r="Q50" s="138">
        <v>1.2E-2</v>
      </c>
      <c r="R50" s="139">
        <v>1.2E-2</v>
      </c>
      <c r="S50" s="140">
        <v>1.1000000000000001E-2</v>
      </c>
      <c r="T50" s="141">
        <v>0.01</v>
      </c>
      <c r="U50" s="2"/>
      <c r="V50" s="138">
        <v>1.2E-2</v>
      </c>
      <c r="W50" s="141">
        <v>1.1000000000000001E-2</v>
      </c>
    </row>
    <row r="51" spans="1:23" ht="12.75" customHeight="1" x14ac:dyDescent="0.3">
      <c r="A51" s="1" t="s">
        <v>125</v>
      </c>
      <c r="B51" s="135">
        <v>39.518000000000001</v>
      </c>
      <c r="C51" s="136">
        <v>0</v>
      </c>
      <c r="D51" s="261" t="s">
        <v>178</v>
      </c>
      <c r="E51" s="104"/>
      <c r="F51" s="2"/>
      <c r="G51" s="135">
        <v>1.532</v>
      </c>
      <c r="H51" s="136">
        <v>3125.6039999999998</v>
      </c>
      <c r="I51" s="261">
        <v>-1</v>
      </c>
      <c r="J51" s="104"/>
      <c r="K51" s="2"/>
      <c r="L51" s="135">
        <v>41.05</v>
      </c>
      <c r="M51" s="136">
        <v>3125.6039999999998</v>
      </c>
      <c r="N51" s="261">
        <v>-0.99</v>
      </c>
      <c r="O51" s="104"/>
      <c r="P51" s="2"/>
      <c r="Q51" s="138">
        <v>0</v>
      </c>
      <c r="R51" s="139">
        <v>0.10099999999999999</v>
      </c>
      <c r="S51" s="140">
        <v>1E-3</v>
      </c>
      <c r="T51" s="141">
        <v>0</v>
      </c>
      <c r="U51" s="2"/>
      <c r="V51" s="138">
        <v>5.2000000000000005E-2</v>
      </c>
      <c r="W51" s="141">
        <v>1E-3</v>
      </c>
    </row>
    <row r="52" spans="1:23" ht="12.75" customHeight="1" x14ac:dyDescent="0.3">
      <c r="A52" s="1" t="s">
        <v>77</v>
      </c>
      <c r="B52" s="135">
        <v>55.052999999999997</v>
      </c>
      <c r="C52" s="136">
        <v>53.418999999999997</v>
      </c>
      <c r="D52" s="261">
        <v>0.03</v>
      </c>
      <c r="E52" s="104"/>
      <c r="F52" s="2"/>
      <c r="G52" s="135">
        <v>256.25</v>
      </c>
      <c r="H52" s="136">
        <v>573.62800000000004</v>
      </c>
      <c r="I52" s="261">
        <v>-0.55000000000000004</v>
      </c>
      <c r="J52" s="104"/>
      <c r="K52" s="2"/>
      <c r="L52" s="135">
        <v>311.303</v>
      </c>
      <c r="M52" s="136">
        <v>627.04700000000003</v>
      </c>
      <c r="N52" s="261">
        <v>-0.5</v>
      </c>
      <c r="O52" s="104"/>
      <c r="P52" s="2"/>
      <c r="Q52" s="138">
        <v>2E-3</v>
      </c>
      <c r="R52" s="139">
        <v>1.9E-2</v>
      </c>
      <c r="S52" s="140">
        <v>2E-3</v>
      </c>
      <c r="T52" s="141">
        <v>8.0000000000000002E-3</v>
      </c>
      <c r="U52" s="2"/>
      <c r="V52" s="138">
        <v>0.01</v>
      </c>
      <c r="W52" s="141">
        <v>5.0000000000000001E-3</v>
      </c>
    </row>
    <row r="53" spans="1:23" ht="12.75" customHeight="1" x14ac:dyDescent="0.3">
      <c r="A53" s="1" t="s">
        <v>174</v>
      </c>
      <c r="B53" s="143">
        <v>0</v>
      </c>
      <c r="C53" s="144">
        <v>25.931000000000001</v>
      </c>
      <c r="D53" s="263">
        <v>-1</v>
      </c>
      <c r="E53" s="104"/>
      <c r="F53" s="2"/>
      <c r="G53" s="143">
        <v>61.750999999999998</v>
      </c>
      <c r="H53" s="144">
        <v>112.12</v>
      </c>
      <c r="I53" s="263">
        <v>-0.45</v>
      </c>
      <c r="J53" s="104"/>
      <c r="K53" s="2"/>
      <c r="L53" s="143">
        <v>61.750999999999998</v>
      </c>
      <c r="M53" s="144">
        <v>138.05099999999999</v>
      </c>
      <c r="N53" s="263">
        <v>-0.55000000000000004</v>
      </c>
      <c r="O53" s="104"/>
      <c r="P53" s="2"/>
      <c r="Q53" s="146">
        <v>1E-3</v>
      </c>
      <c r="R53" s="147">
        <v>4.0000000000000001E-3</v>
      </c>
      <c r="S53" s="148">
        <v>0</v>
      </c>
      <c r="T53" s="149">
        <v>2E-3</v>
      </c>
      <c r="U53" s="2"/>
      <c r="V53" s="146">
        <v>2E-3</v>
      </c>
      <c r="W53" s="149">
        <v>1E-3</v>
      </c>
    </row>
    <row r="54" spans="1:23" ht="12.75" customHeight="1" x14ac:dyDescent="0.3">
      <c r="A54" s="1" t="s">
        <v>78</v>
      </c>
      <c r="B54" s="143">
        <v>192.69399999999999</v>
      </c>
      <c r="C54" s="144">
        <v>1041.9670000000001</v>
      </c>
      <c r="D54" s="263">
        <v>-0.82</v>
      </c>
      <c r="E54" s="104"/>
      <c r="F54" s="2"/>
      <c r="G54" s="143">
        <v>138.548</v>
      </c>
      <c r="H54" s="144">
        <v>401.38400000000001</v>
      </c>
      <c r="I54" s="263">
        <v>-0.65</v>
      </c>
      <c r="J54" s="104"/>
      <c r="K54" s="2"/>
      <c r="L54" s="143">
        <v>331.24200000000002</v>
      </c>
      <c r="M54" s="144">
        <v>1443.3510000000001</v>
      </c>
      <c r="N54" s="263">
        <v>-0.77</v>
      </c>
      <c r="O54" s="104"/>
      <c r="P54" s="2"/>
      <c r="Q54" s="146">
        <v>3.5000000000000003E-2</v>
      </c>
      <c r="R54" s="147">
        <v>1.3000000000000001E-2</v>
      </c>
      <c r="S54" s="148">
        <v>6.0000000000000001E-3</v>
      </c>
      <c r="T54" s="149">
        <v>4.0000000000000001E-3</v>
      </c>
      <c r="U54" s="2"/>
      <c r="V54" s="146">
        <v>2.4E-2</v>
      </c>
      <c r="W54" s="149">
        <v>5.0000000000000001E-3</v>
      </c>
    </row>
    <row r="55" spans="1:23" s="352" customFormat="1" ht="12.75" customHeight="1" thickBot="1" x14ac:dyDescent="0.35">
      <c r="A55" s="352" t="s">
        <v>79</v>
      </c>
      <c r="B55" s="387">
        <v>0</v>
      </c>
      <c r="C55" s="388">
        <v>0</v>
      </c>
      <c r="D55" s="468" t="s">
        <v>178</v>
      </c>
      <c r="E55" s="395"/>
      <c r="F55" s="363"/>
      <c r="G55" s="387">
        <v>0</v>
      </c>
      <c r="H55" s="388">
        <v>0</v>
      </c>
      <c r="I55" s="468" t="s">
        <v>178</v>
      </c>
      <c r="J55" s="395"/>
      <c r="K55" s="363"/>
      <c r="L55" s="387">
        <v>0</v>
      </c>
      <c r="M55" s="388">
        <v>0</v>
      </c>
      <c r="N55" s="468" t="s">
        <v>178</v>
      </c>
      <c r="O55" s="395"/>
      <c r="P55" s="363"/>
      <c r="Q55" s="391">
        <v>0</v>
      </c>
      <c r="R55" s="392">
        <v>0</v>
      </c>
      <c r="S55" s="393">
        <v>0</v>
      </c>
      <c r="T55" s="394">
        <v>0</v>
      </c>
      <c r="U55" s="363"/>
      <c r="V55" s="391">
        <v>0</v>
      </c>
      <c r="W55" s="394">
        <v>0</v>
      </c>
    </row>
    <row r="56" spans="1:23" s="352" customFormat="1" ht="8.1" customHeight="1" thickBot="1" x14ac:dyDescent="0.35">
      <c r="B56" s="363"/>
      <c r="C56" s="363"/>
      <c r="D56" s="395"/>
      <c r="E56" s="395"/>
      <c r="F56" s="363"/>
      <c r="G56" s="363"/>
      <c r="H56" s="363"/>
      <c r="I56" s="395"/>
      <c r="J56" s="395"/>
      <c r="K56" s="363"/>
      <c r="L56" s="363"/>
      <c r="M56" s="363"/>
      <c r="N56" s="395"/>
      <c r="O56" s="395"/>
      <c r="P56" s="363"/>
      <c r="Q56" s="363"/>
      <c r="R56" s="363"/>
      <c r="S56" s="363"/>
      <c r="T56" s="363"/>
      <c r="U56" s="363"/>
      <c r="V56" s="363"/>
      <c r="W56" s="363"/>
    </row>
    <row r="57" spans="1:23" s="352" customFormat="1" ht="12.75" customHeight="1" x14ac:dyDescent="0.3">
      <c r="A57" s="352" t="s">
        <v>137</v>
      </c>
      <c r="B57" s="396">
        <v>84.174999999999997</v>
      </c>
      <c r="C57" s="397">
        <v>-72.701999999999998</v>
      </c>
      <c r="D57" s="469" t="s">
        <v>178</v>
      </c>
      <c r="E57" s="395"/>
      <c r="F57" s="363"/>
      <c r="G57" s="396">
        <v>-22.728999999999999</v>
      </c>
      <c r="H57" s="397">
        <v>-55.485999999999997</v>
      </c>
      <c r="I57" s="469">
        <v>-0.59</v>
      </c>
      <c r="J57" s="395"/>
      <c r="K57" s="363"/>
      <c r="L57" s="396">
        <v>61.445999999999998</v>
      </c>
      <c r="M57" s="397">
        <v>-128.18799999999999</v>
      </c>
      <c r="N57" s="469" t="s">
        <v>178</v>
      </c>
      <c r="O57" s="395"/>
      <c r="P57" s="363"/>
      <c r="Q57" s="400">
        <v>-2E-3</v>
      </c>
      <c r="R57" s="401">
        <v>-2E-3</v>
      </c>
      <c r="S57" s="402">
        <v>3.0000000000000001E-3</v>
      </c>
      <c r="T57" s="403">
        <v>-1E-3</v>
      </c>
      <c r="U57" s="363"/>
      <c r="V57" s="400">
        <v>-2E-3</v>
      </c>
      <c r="W57" s="403">
        <v>1E-3</v>
      </c>
    </row>
    <row r="58" spans="1:23" s="352" customFormat="1" ht="12.75" customHeight="1" x14ac:dyDescent="0.3">
      <c r="A58" s="352" t="s">
        <v>138</v>
      </c>
      <c r="B58" s="404">
        <v>399.19200000000001</v>
      </c>
      <c r="C58" s="405">
        <v>404.07900000000001</v>
      </c>
      <c r="D58" s="262">
        <v>-0.01</v>
      </c>
      <c r="E58" s="395"/>
      <c r="F58" s="363"/>
      <c r="G58" s="404">
        <v>499.50400000000002</v>
      </c>
      <c r="H58" s="405">
        <v>450.50799999999998</v>
      </c>
      <c r="I58" s="262">
        <v>0.11</v>
      </c>
      <c r="J58" s="395"/>
      <c r="K58" s="363"/>
      <c r="L58" s="404">
        <v>898.69600000000003</v>
      </c>
      <c r="M58" s="405">
        <v>854.58699999999999</v>
      </c>
      <c r="N58" s="262">
        <v>0.05</v>
      </c>
      <c r="O58" s="395"/>
      <c r="P58" s="363"/>
      <c r="Q58" s="408">
        <v>1.3999999999999999E-2</v>
      </c>
      <c r="R58" s="409">
        <v>1.4999999999999999E-2</v>
      </c>
      <c r="S58" s="410">
        <v>1.3000000000000001E-2</v>
      </c>
      <c r="T58" s="411">
        <v>1.4999999999999999E-2</v>
      </c>
      <c r="U58" s="363"/>
      <c r="V58" s="408">
        <v>1.3999999999999999E-2</v>
      </c>
      <c r="W58" s="411">
        <v>1.3999999999999999E-2</v>
      </c>
    </row>
    <row r="59" spans="1:23" s="352" customFormat="1" ht="12.75" customHeight="1" thickBot="1" x14ac:dyDescent="0.35">
      <c r="A59" s="352" t="s">
        <v>139</v>
      </c>
      <c r="B59" s="387">
        <v>158.99799999999999</v>
      </c>
      <c r="C59" s="388">
        <v>222.38200000000001</v>
      </c>
      <c r="D59" s="468">
        <v>-0.28999999999999998</v>
      </c>
      <c r="E59" s="395"/>
      <c r="F59" s="363"/>
      <c r="G59" s="387">
        <v>340.58</v>
      </c>
      <c r="H59" s="388">
        <v>1145.5239999999999</v>
      </c>
      <c r="I59" s="468">
        <v>-0.7</v>
      </c>
      <c r="J59" s="395"/>
      <c r="K59" s="363"/>
      <c r="L59" s="387">
        <v>499.57799999999997</v>
      </c>
      <c r="M59" s="388">
        <v>1367.9059999999999</v>
      </c>
      <c r="N59" s="468">
        <v>-0.63</v>
      </c>
      <c r="O59" s="395"/>
      <c r="P59" s="363"/>
      <c r="Q59" s="391">
        <v>8.0000000000000002E-3</v>
      </c>
      <c r="R59" s="392">
        <v>3.7000000000000005E-2</v>
      </c>
      <c r="S59" s="393">
        <v>5.0000000000000001E-3</v>
      </c>
      <c r="T59" s="394">
        <v>0.01</v>
      </c>
      <c r="U59" s="363"/>
      <c r="V59" s="391">
        <v>2.3E-2</v>
      </c>
      <c r="W59" s="394">
        <v>8.0000000000000002E-3</v>
      </c>
    </row>
    <row r="60" spans="1:23" s="352" customFormat="1" ht="8.1" customHeight="1" thickBot="1" x14ac:dyDescent="0.35">
      <c r="B60" s="363"/>
      <c r="C60" s="363"/>
      <c r="D60" s="395"/>
      <c r="E60" s="395"/>
      <c r="F60" s="363"/>
      <c r="G60" s="363"/>
      <c r="H60" s="363"/>
      <c r="I60" s="395"/>
      <c r="J60" s="395"/>
      <c r="K60" s="363"/>
      <c r="L60" s="363"/>
      <c r="M60" s="363"/>
      <c r="N60" s="395"/>
      <c r="O60" s="395"/>
      <c r="P60" s="363"/>
      <c r="Q60" s="363"/>
      <c r="R60" s="363"/>
      <c r="S60" s="363"/>
      <c r="T60" s="363"/>
      <c r="U60" s="363"/>
      <c r="V60" s="363"/>
      <c r="W60" s="363"/>
    </row>
    <row r="61" spans="1:23" s="352" customFormat="1" ht="13.5" customHeight="1" x14ac:dyDescent="0.3">
      <c r="A61" s="368" t="s">
        <v>359</v>
      </c>
      <c r="B61" s="412">
        <v>2653.7629999999999</v>
      </c>
      <c r="C61" s="413">
        <v>3314.16</v>
      </c>
      <c r="D61" s="470">
        <v>-0.2</v>
      </c>
      <c r="E61" s="395"/>
      <c r="F61" s="363"/>
      <c r="G61" s="412">
        <v>3063.261</v>
      </c>
      <c r="H61" s="413">
        <v>7537.3810000000003</v>
      </c>
      <c r="I61" s="470">
        <v>-0.59</v>
      </c>
      <c r="J61" s="395"/>
      <c r="K61" s="363"/>
      <c r="L61" s="412">
        <v>5717.0240000000003</v>
      </c>
      <c r="M61" s="413">
        <v>10851.540999999999</v>
      </c>
      <c r="N61" s="470">
        <v>-0.47</v>
      </c>
      <c r="O61" s="395"/>
      <c r="P61" s="363"/>
      <c r="Q61" s="416">
        <v>0.11199999999999999</v>
      </c>
      <c r="R61" s="417">
        <v>0.24299999999999999</v>
      </c>
      <c r="S61" s="418">
        <v>8.4000000000000005E-2</v>
      </c>
      <c r="T61" s="419">
        <v>9.1999999999999998E-2</v>
      </c>
      <c r="U61" s="363"/>
      <c r="V61" s="416">
        <v>0.17899999999999999</v>
      </c>
      <c r="W61" s="419">
        <v>8.8000000000000009E-2</v>
      </c>
    </row>
    <row r="62" spans="1:23" s="352" customFormat="1" ht="13.5" customHeight="1" x14ac:dyDescent="0.3">
      <c r="B62" s="420"/>
      <c r="C62" s="421"/>
      <c r="D62" s="472"/>
      <c r="E62" s="395"/>
      <c r="F62" s="363"/>
      <c r="G62" s="420"/>
      <c r="H62" s="421"/>
      <c r="I62" s="472"/>
      <c r="J62" s="395"/>
      <c r="K62" s="363"/>
      <c r="L62" s="420"/>
      <c r="M62" s="421"/>
      <c r="N62" s="472"/>
      <c r="O62" s="395"/>
      <c r="P62" s="363"/>
      <c r="Q62" s="278"/>
      <c r="R62" s="424"/>
      <c r="S62" s="279"/>
      <c r="T62" s="425"/>
      <c r="U62" s="363"/>
      <c r="V62" s="278"/>
      <c r="W62" s="425"/>
    </row>
    <row r="63" spans="1:23" s="352" customFormat="1" ht="13.5" customHeight="1" x14ac:dyDescent="0.3">
      <c r="A63" s="368" t="s">
        <v>164</v>
      </c>
      <c r="B63" s="420">
        <v>13283.638999999999</v>
      </c>
      <c r="C63" s="421">
        <v>12244.184999999999</v>
      </c>
      <c r="D63" s="472">
        <v>0.08</v>
      </c>
      <c r="E63" s="395"/>
      <c r="F63" s="363"/>
      <c r="G63" s="420">
        <v>12558.189</v>
      </c>
      <c r="H63" s="421">
        <v>12169.093000000001</v>
      </c>
      <c r="I63" s="472">
        <v>0.03</v>
      </c>
      <c r="J63" s="395"/>
      <c r="K63" s="363"/>
      <c r="L63" s="420">
        <v>25841.828000000001</v>
      </c>
      <c r="M63" s="421">
        <v>24413.277999999998</v>
      </c>
      <c r="N63" s="472">
        <v>0.06</v>
      </c>
      <c r="O63" s="395"/>
      <c r="P63" s="363"/>
      <c r="Q63" s="278">
        <v>0.41499999999999998</v>
      </c>
      <c r="R63" s="424">
        <v>0.39299999999999996</v>
      </c>
      <c r="S63" s="279">
        <v>0.42</v>
      </c>
      <c r="T63" s="425">
        <v>0.379</v>
      </c>
      <c r="U63" s="363"/>
      <c r="V63" s="278">
        <v>0.40399999999999997</v>
      </c>
      <c r="W63" s="425">
        <v>0.39899999999999997</v>
      </c>
    </row>
    <row r="64" spans="1:23" s="352" customFormat="1" ht="13.5" customHeight="1" x14ac:dyDescent="0.3">
      <c r="A64" s="368"/>
      <c r="B64" s="420"/>
      <c r="C64" s="421"/>
      <c r="D64" s="472"/>
      <c r="E64" s="395"/>
      <c r="F64" s="363"/>
      <c r="G64" s="420"/>
      <c r="H64" s="421"/>
      <c r="I64" s="472"/>
      <c r="J64" s="395"/>
      <c r="K64" s="363"/>
      <c r="L64" s="420"/>
      <c r="M64" s="421"/>
      <c r="N64" s="472"/>
      <c r="O64" s="395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80</v>
      </c>
      <c r="B65" s="420">
        <v>-3498.712</v>
      </c>
      <c r="C65" s="421">
        <v>-2076.8879999999999</v>
      </c>
      <c r="D65" s="472">
        <v>0.68</v>
      </c>
      <c r="E65" s="395"/>
      <c r="F65" s="363"/>
      <c r="G65" s="420">
        <v>1791.569</v>
      </c>
      <c r="H65" s="421">
        <v>3232.4549999999999</v>
      </c>
      <c r="I65" s="472">
        <v>-0.45</v>
      </c>
      <c r="J65" s="395"/>
      <c r="K65" s="363"/>
      <c r="L65" s="420">
        <v>-1707.143</v>
      </c>
      <c r="M65" s="421">
        <v>1155.567</v>
      </c>
      <c r="N65" s="472" t="s">
        <v>178</v>
      </c>
      <c r="O65" s="395"/>
      <c r="P65" s="363"/>
      <c r="Q65" s="278">
        <v>-7.0000000000000007E-2</v>
      </c>
      <c r="R65" s="424">
        <v>0.10400000000000001</v>
      </c>
      <c r="S65" s="279">
        <v>-0.111</v>
      </c>
      <c r="T65" s="425">
        <v>5.4000000000000006E-2</v>
      </c>
      <c r="U65" s="363"/>
      <c r="V65" s="278">
        <v>1.9E-2</v>
      </c>
      <c r="W65" s="425">
        <v>-2.6000000000000002E-2</v>
      </c>
    </row>
    <row r="66" spans="1:23" s="352" customFormat="1" ht="12.75" customHeight="1" x14ac:dyDescent="0.3">
      <c r="A66" s="434" t="s">
        <v>140</v>
      </c>
      <c r="B66" s="404">
        <v>-2103.4009999999998</v>
      </c>
      <c r="C66" s="405">
        <v>-1211.739</v>
      </c>
      <c r="D66" s="262">
        <v>0.74</v>
      </c>
      <c r="E66" s="395"/>
      <c r="F66" s="363"/>
      <c r="G66" s="404">
        <v>-86.341999999999999</v>
      </c>
      <c r="H66" s="405">
        <v>875.11699999999996</v>
      </c>
      <c r="I66" s="262" t="s">
        <v>178</v>
      </c>
      <c r="J66" s="395"/>
      <c r="K66" s="363"/>
      <c r="L66" s="404">
        <v>-2189.7429999999999</v>
      </c>
      <c r="M66" s="405">
        <v>-336.62200000000001</v>
      </c>
      <c r="N66" s="262" t="s">
        <v>453</v>
      </c>
      <c r="O66" s="395"/>
      <c r="P66" s="363"/>
      <c r="Q66" s="408">
        <v>-4.0999999999999995E-2</v>
      </c>
      <c r="R66" s="409">
        <v>2.7999999999999997E-2</v>
      </c>
      <c r="S66" s="410">
        <v>-6.6000000000000003E-2</v>
      </c>
      <c r="T66" s="411">
        <v>-3.0000000000000001E-3</v>
      </c>
      <c r="U66" s="363"/>
      <c r="V66" s="408">
        <v>-6.0000000000000001E-3</v>
      </c>
      <c r="W66" s="411">
        <v>-3.4000000000000002E-2</v>
      </c>
    </row>
    <row r="67" spans="1:23" s="352" customFormat="1" ht="12.75" customHeight="1" x14ac:dyDescent="0.3">
      <c r="A67" s="434" t="s">
        <v>81</v>
      </c>
      <c r="B67" s="404">
        <v>-488.49900000000002</v>
      </c>
      <c r="C67" s="405">
        <v>-219.87</v>
      </c>
      <c r="D67" s="262">
        <v>1.22</v>
      </c>
      <c r="E67" s="395"/>
      <c r="F67" s="363"/>
      <c r="G67" s="404">
        <v>-203.053</v>
      </c>
      <c r="H67" s="405">
        <v>49.052999999999997</v>
      </c>
      <c r="I67" s="262" t="s">
        <v>178</v>
      </c>
      <c r="J67" s="395"/>
      <c r="K67" s="363"/>
      <c r="L67" s="404">
        <v>-691.55200000000002</v>
      </c>
      <c r="M67" s="405">
        <v>-170.81700000000001</v>
      </c>
      <c r="N67" s="262">
        <v>3.05</v>
      </c>
      <c r="O67" s="395"/>
      <c r="P67" s="363"/>
      <c r="Q67" s="408">
        <v>-6.9999999999999993E-3</v>
      </c>
      <c r="R67" s="409">
        <v>2E-3</v>
      </c>
      <c r="S67" s="410">
        <v>-1.4999999999999999E-2</v>
      </c>
      <c r="T67" s="411">
        <v>-6.0000000000000001E-3</v>
      </c>
      <c r="U67" s="363"/>
      <c r="V67" s="408">
        <v>-3.0000000000000001E-3</v>
      </c>
      <c r="W67" s="411">
        <v>-1.1000000000000001E-2</v>
      </c>
    </row>
    <row r="68" spans="1:23" s="352" customFormat="1" ht="12.75" customHeight="1" x14ac:dyDescent="0.3">
      <c r="A68" s="434" t="s">
        <v>141</v>
      </c>
      <c r="B68" s="404">
        <v>-906.81299999999999</v>
      </c>
      <c r="C68" s="405">
        <v>-645.27800000000002</v>
      </c>
      <c r="D68" s="262">
        <v>0.41</v>
      </c>
      <c r="E68" s="395"/>
      <c r="F68" s="363"/>
      <c r="G68" s="404">
        <v>2080.9650000000001</v>
      </c>
      <c r="H68" s="405">
        <v>2308.2840000000001</v>
      </c>
      <c r="I68" s="262">
        <v>-0.1</v>
      </c>
      <c r="J68" s="395"/>
      <c r="K68" s="363"/>
      <c r="L68" s="404">
        <v>1174.152</v>
      </c>
      <c r="M68" s="405">
        <v>1663.0060000000001</v>
      </c>
      <c r="N68" s="262">
        <v>-0.28999999999999998</v>
      </c>
      <c r="O68" s="395"/>
      <c r="P68" s="363"/>
      <c r="Q68" s="408">
        <v>-2.2000000000000002E-2</v>
      </c>
      <c r="R68" s="409">
        <v>7.400000000000001E-2</v>
      </c>
      <c r="S68" s="410">
        <v>-2.8999999999999998E-2</v>
      </c>
      <c r="T68" s="411">
        <v>6.3E-2</v>
      </c>
      <c r="U68" s="363"/>
      <c r="V68" s="408">
        <v>2.7000000000000003E-2</v>
      </c>
      <c r="W68" s="411">
        <v>1.8000000000000002E-2</v>
      </c>
    </row>
    <row r="69" spans="1:23" s="352" customFormat="1" ht="13.5" customHeight="1" x14ac:dyDescent="0.3">
      <c r="A69" s="368" t="s">
        <v>82</v>
      </c>
      <c r="B69" s="426">
        <v>-1712.126</v>
      </c>
      <c r="C69" s="427">
        <v>-1707.644</v>
      </c>
      <c r="D69" s="471">
        <v>0</v>
      </c>
      <c r="E69" s="395"/>
      <c r="F69" s="363"/>
      <c r="G69" s="426">
        <v>-2205.384</v>
      </c>
      <c r="H69" s="427">
        <v>-1821.181</v>
      </c>
      <c r="I69" s="471">
        <v>0.21</v>
      </c>
      <c r="J69" s="395"/>
      <c r="K69" s="363"/>
      <c r="L69" s="426">
        <v>-3917.51</v>
      </c>
      <c r="M69" s="427">
        <v>-3528.8249999999998</v>
      </c>
      <c r="N69" s="471">
        <v>0.11</v>
      </c>
      <c r="O69" s="395"/>
      <c r="P69" s="363"/>
      <c r="Q69" s="430">
        <v>-5.7999999999999996E-2</v>
      </c>
      <c r="R69" s="431">
        <v>-5.9000000000000004E-2</v>
      </c>
      <c r="S69" s="432">
        <v>-5.4000000000000006E-2</v>
      </c>
      <c r="T69" s="433">
        <v>-6.6000000000000003E-2</v>
      </c>
      <c r="U69" s="363"/>
      <c r="V69" s="430">
        <v>-5.7999999999999996E-2</v>
      </c>
      <c r="W69" s="433">
        <v>-0.06</v>
      </c>
    </row>
    <row r="70" spans="1:23" s="352" customFormat="1" ht="13.5" customHeight="1" x14ac:dyDescent="0.3">
      <c r="A70" s="368" t="s">
        <v>175</v>
      </c>
      <c r="B70" s="426">
        <v>-202.89</v>
      </c>
      <c r="C70" s="427">
        <v>-169.80799999999999</v>
      </c>
      <c r="D70" s="471">
        <v>0.19</v>
      </c>
      <c r="E70" s="395"/>
      <c r="F70" s="363"/>
      <c r="G70" s="426">
        <v>-178.286</v>
      </c>
      <c r="H70" s="427">
        <v>-180.63</v>
      </c>
      <c r="I70" s="471">
        <v>-0.01</v>
      </c>
      <c r="J70" s="395"/>
      <c r="K70" s="363"/>
      <c r="L70" s="426">
        <v>-381.17599999999999</v>
      </c>
      <c r="M70" s="427">
        <v>-350.43799999999999</v>
      </c>
      <c r="N70" s="471">
        <v>0.09</v>
      </c>
      <c r="O70" s="395"/>
      <c r="P70" s="363"/>
      <c r="Q70" s="430">
        <v>-6.0000000000000001E-3</v>
      </c>
      <c r="R70" s="431">
        <v>-6.0000000000000001E-3</v>
      </c>
      <c r="S70" s="432">
        <v>-6.0000000000000001E-3</v>
      </c>
      <c r="T70" s="433">
        <v>-5.0000000000000001E-3</v>
      </c>
      <c r="U70" s="363"/>
      <c r="V70" s="430">
        <v>-6.0000000000000001E-3</v>
      </c>
      <c r="W70" s="433">
        <v>-6.0000000000000001E-3</v>
      </c>
    </row>
    <row r="71" spans="1:23" s="352" customFormat="1" ht="13.5" customHeight="1" thickBot="1" x14ac:dyDescent="0.35">
      <c r="A71" s="368" t="s">
        <v>83</v>
      </c>
      <c r="B71" s="435">
        <v>-1560.5309999999999</v>
      </c>
      <c r="C71" s="436">
        <v>-366.93299999999999</v>
      </c>
      <c r="D71" s="473">
        <v>3.25</v>
      </c>
      <c r="E71" s="395"/>
      <c r="F71" s="363"/>
      <c r="G71" s="435">
        <v>-564.97</v>
      </c>
      <c r="H71" s="436">
        <v>-1113.184</v>
      </c>
      <c r="I71" s="473">
        <v>-0.49</v>
      </c>
      <c r="J71" s="395"/>
      <c r="K71" s="363"/>
      <c r="L71" s="435">
        <v>-2125.5010000000002</v>
      </c>
      <c r="M71" s="436">
        <v>-1480.117</v>
      </c>
      <c r="N71" s="473">
        <v>0.44</v>
      </c>
      <c r="O71" s="395"/>
      <c r="P71" s="363"/>
      <c r="Q71" s="439">
        <v>-1.2E-2</v>
      </c>
      <c r="R71" s="440">
        <v>-3.6000000000000004E-2</v>
      </c>
      <c r="S71" s="441">
        <v>-4.9000000000000002E-2</v>
      </c>
      <c r="T71" s="442">
        <v>-1.7000000000000001E-2</v>
      </c>
      <c r="U71" s="363"/>
      <c r="V71" s="439">
        <v>-2.4E-2</v>
      </c>
      <c r="W71" s="442">
        <v>-3.3000000000000002E-2</v>
      </c>
    </row>
    <row r="72" spans="1:23" s="352" customFormat="1" ht="7.5" customHeight="1" thickBot="1" x14ac:dyDescent="0.35">
      <c r="B72" s="478"/>
      <c r="C72" s="478"/>
      <c r="D72" s="395"/>
      <c r="E72" s="395"/>
      <c r="F72" s="363"/>
      <c r="G72" s="363"/>
      <c r="H72" s="363"/>
      <c r="I72" s="395"/>
      <c r="J72" s="395"/>
      <c r="K72" s="363"/>
      <c r="L72" s="363"/>
      <c r="M72" s="478"/>
      <c r="N72" s="395"/>
      <c r="O72" s="395"/>
      <c r="P72" s="363"/>
      <c r="Q72" s="363"/>
      <c r="R72" s="363"/>
      <c r="S72" s="363"/>
      <c r="T72" s="363"/>
      <c r="U72" s="363"/>
      <c r="V72" s="363"/>
      <c r="W72" s="363"/>
    </row>
    <row r="73" spans="1:23" s="352" customFormat="1" ht="13.5" customHeight="1" thickBot="1" x14ac:dyDescent="0.35">
      <c r="A73" s="443" t="s">
        <v>84</v>
      </c>
      <c r="B73" s="412">
        <v>6309.38</v>
      </c>
      <c r="C73" s="413">
        <v>7922.9129999999996</v>
      </c>
      <c r="D73" s="474">
        <v>-0.2</v>
      </c>
      <c r="E73" s="395"/>
      <c r="F73" s="363"/>
      <c r="G73" s="412">
        <v>11401.118</v>
      </c>
      <c r="H73" s="413">
        <v>12286.552</v>
      </c>
      <c r="I73" s="475">
        <v>-7.0000000000000007E-2</v>
      </c>
      <c r="J73" s="395"/>
      <c r="K73" s="363"/>
      <c r="L73" s="412">
        <v>17710.498</v>
      </c>
      <c r="M73" s="479">
        <v>20209.465</v>
      </c>
      <c r="N73" s="475">
        <v>-0.12</v>
      </c>
      <c r="O73" s="395"/>
      <c r="P73" s="363"/>
      <c r="Q73" s="448">
        <v>0.26899999999999996</v>
      </c>
      <c r="R73" s="449">
        <v>0.39600000000000002</v>
      </c>
      <c r="S73" s="450">
        <v>0.19899999999999998</v>
      </c>
      <c r="T73" s="451">
        <v>0.34399999999999997</v>
      </c>
      <c r="U73" s="363"/>
      <c r="V73" s="448">
        <v>0.33399999999999996</v>
      </c>
      <c r="W73" s="451">
        <v>0.27300000000000002</v>
      </c>
    </row>
    <row r="74" spans="1:23" s="352" customFormat="1" ht="13.5" customHeight="1" thickBot="1" x14ac:dyDescent="0.35">
      <c r="A74" s="452" t="s">
        <v>73</v>
      </c>
      <c r="B74" s="453">
        <v>0.19899999999999998</v>
      </c>
      <c r="C74" s="454">
        <v>0.26899999999999996</v>
      </c>
      <c r="D74" s="455"/>
      <c r="E74" s="395"/>
      <c r="F74" s="363"/>
      <c r="G74" s="453">
        <v>0.34399999999999997</v>
      </c>
      <c r="H74" s="457">
        <v>0.39600000000000002</v>
      </c>
      <c r="I74" s="458"/>
      <c r="J74" s="395"/>
      <c r="K74" s="363"/>
      <c r="L74" s="453">
        <v>0.27300000000000002</v>
      </c>
      <c r="M74" s="457">
        <v>0.33399999999999996</v>
      </c>
      <c r="N74" s="458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8.25" customHeight="1" thickBot="1" x14ac:dyDescent="0.35">
      <c r="B75" s="363"/>
      <c r="C75" s="363"/>
      <c r="D75" s="363"/>
      <c r="E75" s="363"/>
      <c r="F75" s="363"/>
      <c r="G75" s="363"/>
      <c r="H75" s="363"/>
      <c r="I75" s="363"/>
      <c r="J75" s="363"/>
      <c r="K75" s="363"/>
      <c r="L75" s="363"/>
      <c r="M75" s="363"/>
      <c r="N75" s="363"/>
      <c r="O75" s="363"/>
      <c r="P75" s="363"/>
      <c r="Q75" s="363"/>
      <c r="R75" s="363"/>
      <c r="S75" s="363"/>
      <c r="T75" s="363"/>
      <c r="U75" s="363"/>
      <c r="V75" s="363"/>
      <c r="W75" s="363"/>
    </row>
    <row r="76" spans="1:23" s="352" customFormat="1" ht="13.5" customHeight="1" x14ac:dyDescent="0.3">
      <c r="A76" s="368" t="s">
        <v>85</v>
      </c>
      <c r="B76" s="480">
        <v>-568.18200000000002</v>
      </c>
      <c r="C76" s="481">
        <v>-480.92500000000001</v>
      </c>
      <c r="D76" s="474">
        <v>0.18</v>
      </c>
      <c r="E76" s="482"/>
      <c r="F76" s="483"/>
      <c r="G76" s="480">
        <v>-710.22199999999998</v>
      </c>
      <c r="H76" s="481">
        <v>-576.75300000000004</v>
      </c>
      <c r="I76" s="470">
        <v>0.23</v>
      </c>
      <c r="J76" s="482"/>
      <c r="K76" s="483"/>
      <c r="L76" s="480">
        <v>-1278.404</v>
      </c>
      <c r="M76" s="481">
        <v>-1057.6780000000001</v>
      </c>
      <c r="N76" s="470">
        <v>0.21</v>
      </c>
      <c r="O76" s="482"/>
      <c r="P76" s="483"/>
      <c r="Q76" s="416">
        <v>-1.6E-2</v>
      </c>
      <c r="R76" s="417">
        <v>-1.9E-2</v>
      </c>
      <c r="S76" s="418">
        <v>-1.8000000000000002E-2</v>
      </c>
      <c r="T76" s="419">
        <v>-2.1000000000000001E-2</v>
      </c>
      <c r="U76" s="484"/>
      <c r="V76" s="485">
        <v>-1.7000000000000001E-2</v>
      </c>
      <c r="W76" s="419">
        <v>-0.02</v>
      </c>
    </row>
    <row r="77" spans="1:23" ht="13.5" customHeight="1" thickBot="1" x14ac:dyDescent="0.35">
      <c r="A77" s="13" t="s">
        <v>86</v>
      </c>
      <c r="B77" s="283">
        <v>-2275.7240000000002</v>
      </c>
      <c r="C77" s="284">
        <v>-1962.7470000000001</v>
      </c>
      <c r="D77" s="285">
        <v>0.16</v>
      </c>
      <c r="E77" s="318"/>
      <c r="F77" s="293"/>
      <c r="G77" s="286">
        <v>-1020.428</v>
      </c>
      <c r="H77" s="284">
        <v>-1764.153</v>
      </c>
      <c r="I77" s="274">
        <v>-0.42</v>
      </c>
      <c r="J77" s="318"/>
      <c r="K77" s="293"/>
      <c r="L77" s="286">
        <v>-3296.152</v>
      </c>
      <c r="M77" s="287">
        <v>-3726.9</v>
      </c>
      <c r="N77" s="274">
        <v>-0.12</v>
      </c>
      <c r="O77" s="318"/>
      <c r="P77" s="293"/>
      <c r="Q77" s="195">
        <v>-6.7000000000000004E-2</v>
      </c>
      <c r="R77" s="196">
        <v>-5.7000000000000002E-2</v>
      </c>
      <c r="S77" s="197">
        <v>-7.2000000000000008E-2</v>
      </c>
      <c r="T77" s="198">
        <v>-3.1E-2</v>
      </c>
      <c r="U77" s="282"/>
      <c r="V77" s="208">
        <v>-6.2E-2</v>
      </c>
      <c r="W77" s="211">
        <v>-5.0999999999999997E-2</v>
      </c>
    </row>
    <row r="78" spans="1:23" ht="7.5" customHeight="1" thickBot="1" x14ac:dyDescent="0.35">
      <c r="B78" s="2"/>
      <c r="C78" s="2"/>
      <c r="D78" s="104"/>
      <c r="E78" s="104"/>
      <c r="F78" s="2"/>
      <c r="G78" s="88"/>
      <c r="H78" s="88"/>
      <c r="I78" s="288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ht="13.5" customHeight="1" thickBot="1" x14ac:dyDescent="0.35">
      <c r="A79" s="289" t="s">
        <v>87</v>
      </c>
      <c r="B79" s="290">
        <v>3465.473</v>
      </c>
      <c r="C79" s="291">
        <v>5479.2420000000002</v>
      </c>
      <c r="D79" s="256">
        <v>-0.37</v>
      </c>
      <c r="E79" s="318"/>
      <c r="F79" s="293"/>
      <c r="G79" s="290">
        <v>9670.4680000000008</v>
      </c>
      <c r="H79" s="291">
        <v>9945.6440000000002</v>
      </c>
      <c r="I79" s="256">
        <v>-0.03</v>
      </c>
      <c r="J79" s="318"/>
      <c r="K79" s="293"/>
      <c r="L79" s="290">
        <v>13135.941000000001</v>
      </c>
      <c r="M79" s="291">
        <v>15424.886</v>
      </c>
      <c r="N79" s="256">
        <v>-0.15</v>
      </c>
      <c r="O79" s="318"/>
      <c r="P79" s="293"/>
      <c r="Q79" s="100">
        <v>0.18600000000000003</v>
      </c>
      <c r="R79" s="101">
        <v>0.32100000000000001</v>
      </c>
      <c r="S79" s="102">
        <v>0.109</v>
      </c>
      <c r="T79" s="103">
        <v>0.29199999999999998</v>
      </c>
      <c r="U79" s="282"/>
      <c r="V79" s="100">
        <v>0.255</v>
      </c>
      <c r="W79" s="103">
        <v>0.20300000000000001</v>
      </c>
    </row>
    <row r="80" spans="1:23" ht="7.5" customHeight="1" thickBot="1" x14ac:dyDescent="0.35">
      <c r="A80" s="292"/>
      <c r="B80" s="293"/>
      <c r="C80" s="293"/>
      <c r="D80" s="293"/>
      <c r="E80" s="293"/>
      <c r="F80" s="293"/>
      <c r="G80" s="282"/>
      <c r="H80" s="282"/>
      <c r="I80" s="282"/>
      <c r="J80" s="293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</row>
    <row r="81" spans="1:23" s="13" customFormat="1" ht="13.5" customHeight="1" thickBot="1" x14ac:dyDescent="0.35">
      <c r="A81" s="289" t="s">
        <v>72</v>
      </c>
      <c r="B81" s="290">
        <v>10629.876</v>
      </c>
      <c r="C81" s="291">
        <v>8930.0249999999996</v>
      </c>
      <c r="D81" s="256">
        <v>0.19</v>
      </c>
      <c r="E81" s="383"/>
      <c r="F81" s="384"/>
      <c r="G81" s="290">
        <v>9494.9279999999999</v>
      </c>
      <c r="H81" s="291">
        <v>4631.7120000000004</v>
      </c>
      <c r="I81" s="256">
        <v>1.05</v>
      </c>
      <c r="J81" s="383"/>
      <c r="K81" s="384"/>
      <c r="L81" s="290">
        <v>20124.804</v>
      </c>
      <c r="M81" s="291">
        <v>13561.736999999999</v>
      </c>
      <c r="N81" s="256">
        <v>0.48</v>
      </c>
      <c r="O81" s="383"/>
      <c r="P81" s="384"/>
      <c r="Q81" s="100">
        <v>0.30299999999999999</v>
      </c>
      <c r="R81" s="101">
        <v>0.14899999999999999</v>
      </c>
      <c r="S81" s="102">
        <v>0.33600000000000002</v>
      </c>
      <c r="T81" s="103">
        <v>0.28600000000000003</v>
      </c>
      <c r="U81" s="282"/>
      <c r="V81" s="100">
        <v>0.22399999999999998</v>
      </c>
      <c r="W81" s="103">
        <v>0.31</v>
      </c>
    </row>
    <row r="82" spans="1:23" ht="7.5" customHeight="1" thickBot="1" x14ac:dyDescent="0.35">
      <c r="A82" s="292"/>
      <c r="B82" s="293"/>
      <c r="C82" s="293"/>
      <c r="D82" s="293"/>
      <c r="E82" s="384"/>
      <c r="F82" s="384"/>
      <c r="G82" s="282"/>
      <c r="H82" s="282"/>
      <c r="I82" s="282"/>
      <c r="J82" s="384"/>
      <c r="K82" s="384"/>
      <c r="L82" s="293"/>
      <c r="M82" s="293"/>
      <c r="N82" s="293"/>
      <c r="O82" s="384"/>
      <c r="P82" s="293"/>
      <c r="Q82" s="293"/>
      <c r="R82" s="293"/>
      <c r="S82" s="293"/>
      <c r="T82" s="293"/>
      <c r="U82" s="384"/>
      <c r="V82" s="293"/>
      <c r="W82" s="293"/>
    </row>
    <row r="83" spans="1:23" ht="13.5" customHeight="1" x14ac:dyDescent="0.3">
      <c r="A83" s="292" t="s">
        <v>142</v>
      </c>
      <c r="B83" s="294">
        <v>76.225999999999999</v>
      </c>
      <c r="C83" s="295">
        <v>92.944000000000003</v>
      </c>
      <c r="D83" s="296">
        <v>-0.18</v>
      </c>
      <c r="E83" s="318"/>
      <c r="F83" s="293"/>
      <c r="G83" s="297">
        <v>96.335999999999999</v>
      </c>
      <c r="H83" s="298">
        <v>149.125</v>
      </c>
      <c r="I83" s="273">
        <v>-0.35</v>
      </c>
      <c r="J83" s="318"/>
      <c r="K83" s="293"/>
      <c r="L83" s="297">
        <v>172.56200000000001</v>
      </c>
      <c r="M83" s="298">
        <v>242.06899999999999</v>
      </c>
      <c r="N83" s="273">
        <v>-0.28999999999999998</v>
      </c>
      <c r="O83" s="318"/>
      <c r="P83" s="293"/>
      <c r="Q83" s="169">
        <v>3.0000000000000001E-3</v>
      </c>
      <c r="R83" s="170">
        <v>5.0000000000000001E-3</v>
      </c>
      <c r="S83" s="171">
        <v>2E-3</v>
      </c>
      <c r="T83" s="172">
        <v>3.0000000000000001E-3</v>
      </c>
      <c r="U83" s="293"/>
      <c r="V83" s="299">
        <v>4.0000000000000001E-3</v>
      </c>
      <c r="W83" s="300">
        <v>3.0000000000000001E-3</v>
      </c>
    </row>
    <row r="84" spans="1:23" ht="13.5" customHeight="1" thickBot="1" x14ac:dyDescent="0.35">
      <c r="A84" s="292" t="s">
        <v>88</v>
      </c>
      <c r="B84" s="301">
        <v>-705.97400000000005</v>
      </c>
      <c r="C84" s="302">
        <v>-701.59199999999998</v>
      </c>
      <c r="D84" s="264">
        <v>0.01</v>
      </c>
      <c r="E84" s="318"/>
      <c r="F84" s="293"/>
      <c r="G84" s="303">
        <v>-710.03499999999997</v>
      </c>
      <c r="H84" s="302">
        <v>-710.10699999999997</v>
      </c>
      <c r="I84" s="259">
        <v>0</v>
      </c>
      <c r="J84" s="318"/>
      <c r="K84" s="293"/>
      <c r="L84" s="303">
        <v>-1416.009</v>
      </c>
      <c r="M84" s="304">
        <v>-1411.6990000000001</v>
      </c>
      <c r="N84" s="259">
        <v>1E-8</v>
      </c>
      <c r="O84" s="318"/>
      <c r="P84" s="293"/>
      <c r="Q84" s="124">
        <v>-2.4E-2</v>
      </c>
      <c r="R84" s="125">
        <v>-2.3E-2</v>
      </c>
      <c r="S84" s="126">
        <v>-2.2000000000000002E-2</v>
      </c>
      <c r="T84" s="127">
        <v>-2.1000000000000001E-2</v>
      </c>
      <c r="U84" s="293"/>
      <c r="V84" s="154">
        <v>-2.3E-2</v>
      </c>
      <c r="W84" s="157">
        <v>-2.2000000000000002E-2</v>
      </c>
    </row>
    <row r="85" spans="1:23" ht="7.5" customHeight="1" thickBot="1" x14ac:dyDescent="0.35">
      <c r="A85" s="292"/>
      <c r="B85" s="293"/>
      <c r="C85" s="293"/>
      <c r="D85" s="293"/>
      <c r="E85" s="293"/>
      <c r="F85" s="293"/>
      <c r="G85" s="282"/>
      <c r="H85" s="282"/>
      <c r="I85" s="282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</row>
    <row r="86" spans="1:23" s="13" customFormat="1" ht="13.5" customHeight="1" thickBot="1" x14ac:dyDescent="0.35">
      <c r="A86" s="289" t="s">
        <v>89</v>
      </c>
      <c r="B86" s="290">
        <v>10000.129000000001</v>
      </c>
      <c r="C86" s="291">
        <v>8321.3770000000004</v>
      </c>
      <c r="D86" s="256">
        <v>0.2</v>
      </c>
      <c r="E86" s="318"/>
      <c r="F86" s="293"/>
      <c r="G86" s="290">
        <v>8881.2270000000008</v>
      </c>
      <c r="H86" s="291">
        <v>4070.73</v>
      </c>
      <c r="I86" s="256">
        <v>1.18</v>
      </c>
      <c r="J86" s="318"/>
      <c r="K86" s="293"/>
      <c r="L86" s="290">
        <v>18881.356</v>
      </c>
      <c r="M86" s="291">
        <v>12392.107</v>
      </c>
      <c r="N86" s="256">
        <v>0.52</v>
      </c>
      <c r="O86" s="318"/>
      <c r="P86" s="293"/>
      <c r="Q86" s="100">
        <v>0.28199999999999997</v>
      </c>
      <c r="R86" s="101">
        <v>0.13100000000000001</v>
      </c>
      <c r="S86" s="102">
        <v>0.316</v>
      </c>
      <c r="T86" s="103">
        <v>0.26800000000000002</v>
      </c>
      <c r="U86" s="282"/>
      <c r="V86" s="100">
        <v>0.20499999999999999</v>
      </c>
      <c r="W86" s="103">
        <v>0.29100000000000004</v>
      </c>
    </row>
    <row r="87" spans="1:23" ht="12" hidden="1" customHeight="1" thickBot="1" x14ac:dyDescent="0.35">
      <c r="A87" s="292"/>
      <c r="B87" s="293"/>
      <c r="C87" s="293"/>
      <c r="D87" s="293"/>
      <c r="E87" s="293"/>
      <c r="F87" s="293"/>
      <c r="G87" s="282"/>
      <c r="H87" s="282"/>
      <c r="I87" s="282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</row>
    <row r="88" spans="1:23" ht="13.5" customHeight="1" thickBot="1" x14ac:dyDescent="0.35">
      <c r="A88" s="292" t="s">
        <v>90</v>
      </c>
      <c r="B88" s="297">
        <v>-1803.269</v>
      </c>
      <c r="C88" s="298">
        <v>-1535.4449999999999</v>
      </c>
      <c r="D88" s="305">
        <v>0.17</v>
      </c>
      <c r="E88" s="318"/>
      <c r="F88" s="293"/>
      <c r="G88" s="297">
        <v>-1692.646</v>
      </c>
      <c r="H88" s="298">
        <v>-1133.442</v>
      </c>
      <c r="I88" s="305">
        <v>0.49</v>
      </c>
      <c r="J88" s="318"/>
      <c r="K88" s="293"/>
      <c r="L88" s="294">
        <v>-3495.915</v>
      </c>
      <c r="M88" s="295">
        <v>-2668.8870000000002</v>
      </c>
      <c r="N88" s="305">
        <v>0.31</v>
      </c>
      <c r="O88" s="318"/>
      <c r="P88" s="293"/>
      <c r="Q88" s="216">
        <v>-5.1999999999999998E-2</v>
      </c>
      <c r="R88" s="217">
        <v>-3.6999999999999998E-2</v>
      </c>
      <c r="S88" s="218">
        <v>-5.7000000000000002E-2</v>
      </c>
      <c r="T88" s="219">
        <v>-5.0999999999999997E-2</v>
      </c>
      <c r="U88" s="293"/>
      <c r="V88" s="216">
        <v>-4.3999999999999997E-2</v>
      </c>
      <c r="W88" s="219">
        <v>-5.4000000000000006E-2</v>
      </c>
    </row>
    <row r="89" spans="1:23" ht="13.5" customHeight="1" thickBot="1" x14ac:dyDescent="0.35">
      <c r="A89" s="306" t="s">
        <v>91</v>
      </c>
      <c r="B89" s="162">
        <v>0.18</v>
      </c>
      <c r="C89" s="307">
        <v>0.185</v>
      </c>
      <c r="D89" s="238"/>
      <c r="E89" s="318"/>
      <c r="F89" s="293"/>
      <c r="G89" s="162">
        <v>0.191</v>
      </c>
      <c r="H89" s="307">
        <v>0.27800000000000002</v>
      </c>
      <c r="I89" s="238"/>
      <c r="J89" s="318"/>
      <c r="K89" s="293"/>
      <c r="L89" s="308">
        <v>0.185</v>
      </c>
      <c r="M89" s="163">
        <v>0.215</v>
      </c>
      <c r="N89" s="309"/>
      <c r="O89" s="318"/>
      <c r="P89" s="293"/>
      <c r="Q89" s="293"/>
      <c r="R89" s="293"/>
      <c r="S89" s="293"/>
      <c r="T89" s="293"/>
      <c r="U89" s="293"/>
      <c r="V89" s="293"/>
      <c r="W89" s="293"/>
    </row>
    <row r="90" spans="1:23" ht="7.5" customHeight="1" thickBot="1" x14ac:dyDescent="0.35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</row>
    <row r="91" spans="1:23" ht="13.5" customHeight="1" thickBot="1" x14ac:dyDescent="0.35">
      <c r="A91" s="310" t="s">
        <v>92</v>
      </c>
      <c r="B91" s="311">
        <v>8196.8590000000004</v>
      </c>
      <c r="C91" s="281">
        <v>6785.9309999999996</v>
      </c>
      <c r="D91" s="256">
        <v>0.21</v>
      </c>
      <c r="E91" s="385"/>
      <c r="F91" s="282"/>
      <c r="G91" s="311">
        <v>7188.5820000000003</v>
      </c>
      <c r="H91" s="312">
        <v>2937.2890000000002</v>
      </c>
      <c r="I91" s="256">
        <v>1.45</v>
      </c>
      <c r="J91" s="385"/>
      <c r="K91" s="282"/>
      <c r="L91" s="280">
        <v>15385.441000000001</v>
      </c>
      <c r="M91" s="312">
        <v>9723.2199999999993</v>
      </c>
      <c r="N91" s="256">
        <v>0.57999999999999996</v>
      </c>
      <c r="O91" s="385"/>
      <c r="P91" s="282"/>
      <c r="Q91" s="100">
        <v>0.23</v>
      </c>
      <c r="R91" s="101">
        <v>9.5000000000000001E-2</v>
      </c>
      <c r="S91" s="102">
        <v>0.25900000000000001</v>
      </c>
      <c r="T91" s="103">
        <v>0.217</v>
      </c>
      <c r="U91" s="282"/>
      <c r="V91" s="100">
        <v>0.161</v>
      </c>
      <c r="W91" s="103">
        <v>0.23699999999999999</v>
      </c>
    </row>
    <row r="92" spans="1:23" ht="13.5" customHeight="1" thickBot="1" x14ac:dyDescent="0.35">
      <c r="A92" s="313" t="s">
        <v>73</v>
      </c>
      <c r="B92" s="314">
        <v>0.25900000000000001</v>
      </c>
      <c r="C92" s="315">
        <v>0.23</v>
      </c>
      <c r="D92" s="238"/>
      <c r="E92" s="383"/>
      <c r="F92" s="384"/>
      <c r="G92" s="314">
        <v>0.217</v>
      </c>
      <c r="H92" s="316">
        <v>9.5000000000000001E-2</v>
      </c>
      <c r="I92" s="239"/>
      <c r="J92" s="383"/>
      <c r="K92" s="384"/>
      <c r="L92" s="317">
        <v>0.23699999999999999</v>
      </c>
      <c r="M92" s="316">
        <v>0.161</v>
      </c>
      <c r="N92" s="238"/>
      <c r="O92" s="383"/>
      <c r="P92" s="293"/>
      <c r="Q92" s="384"/>
      <c r="R92" s="384"/>
      <c r="S92" s="293"/>
      <c r="T92" s="293"/>
      <c r="U92" s="293"/>
      <c r="V92" s="293"/>
      <c r="W92" s="293"/>
    </row>
    <row r="93" spans="1:23" ht="12.75" customHeight="1" thickBot="1" x14ac:dyDescent="0.35">
      <c r="A93" s="292" t="s">
        <v>93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</row>
    <row r="94" spans="1:23" ht="12.75" customHeight="1" x14ac:dyDescent="0.3">
      <c r="A94" s="292" t="s">
        <v>94</v>
      </c>
      <c r="B94" s="297">
        <v>7777.6719999999996</v>
      </c>
      <c r="C94" s="295">
        <v>6338.6540000000005</v>
      </c>
      <c r="D94" s="273">
        <v>0.23</v>
      </c>
      <c r="E94" s="318"/>
      <c r="F94" s="293"/>
      <c r="G94" s="294">
        <v>6627.8919999999998</v>
      </c>
      <c r="H94" s="295">
        <v>2455.6089999999999</v>
      </c>
      <c r="I94" s="273">
        <v>1.7</v>
      </c>
      <c r="J94" s="318"/>
      <c r="K94" s="293"/>
      <c r="L94" s="294">
        <v>14405.564</v>
      </c>
      <c r="M94" s="298">
        <v>8794.2630000000008</v>
      </c>
      <c r="N94" s="296">
        <v>0.64</v>
      </c>
      <c r="O94" s="318"/>
      <c r="P94" s="293"/>
      <c r="Q94" s="293"/>
      <c r="R94" s="293"/>
      <c r="S94" s="293"/>
      <c r="T94" s="293"/>
      <c r="U94" s="293"/>
      <c r="V94" s="293"/>
      <c r="W94" s="293"/>
    </row>
    <row r="95" spans="1:23" ht="12.75" customHeight="1" thickBot="1" x14ac:dyDescent="0.35">
      <c r="A95" s="292" t="s">
        <v>95</v>
      </c>
      <c r="B95" s="303">
        <v>419.18700000000001</v>
      </c>
      <c r="C95" s="302">
        <v>447.27800000000002</v>
      </c>
      <c r="D95" s="259">
        <v>-0.06</v>
      </c>
      <c r="E95" s="318"/>
      <c r="F95" s="293"/>
      <c r="G95" s="301">
        <v>560.69000000000005</v>
      </c>
      <c r="H95" s="302">
        <v>481.67899999999997</v>
      </c>
      <c r="I95" s="259">
        <v>0.16</v>
      </c>
      <c r="J95" s="318"/>
      <c r="K95" s="293"/>
      <c r="L95" s="301">
        <v>979.87699999999995</v>
      </c>
      <c r="M95" s="304">
        <v>928.95699999999999</v>
      </c>
      <c r="N95" s="264">
        <v>0.05</v>
      </c>
      <c r="O95" s="318"/>
      <c r="P95" s="293"/>
      <c r="Q95" s="293"/>
      <c r="R95" s="293"/>
      <c r="S95" s="293"/>
      <c r="T95" s="293"/>
      <c r="U95" s="293"/>
      <c r="V95" s="293"/>
      <c r="W95" s="293"/>
    </row>
    <row r="96" spans="1:23" ht="7.5" customHeight="1" x14ac:dyDescent="0.3">
      <c r="A96" s="292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</row>
    <row r="97" spans="1:23" ht="13.5" customHeight="1" thickBot="1" x14ac:dyDescent="0.35">
      <c r="A97" s="289" t="s">
        <v>96</v>
      </c>
      <c r="B97" s="293"/>
      <c r="C97" s="293"/>
      <c r="D97" s="318"/>
      <c r="E97" s="318"/>
      <c r="F97" s="293"/>
      <c r="G97" s="293"/>
      <c r="H97" s="293"/>
      <c r="I97" s="318"/>
      <c r="J97" s="318"/>
      <c r="K97" s="293"/>
      <c r="L97" s="293"/>
      <c r="M97" s="293"/>
      <c r="N97" s="318"/>
      <c r="O97" s="318"/>
      <c r="P97" s="293"/>
      <c r="Q97" s="293"/>
      <c r="R97" s="293"/>
      <c r="S97" s="293"/>
      <c r="T97" s="293"/>
      <c r="U97" s="293"/>
      <c r="V97" s="293"/>
      <c r="W97" s="293"/>
    </row>
    <row r="98" spans="1:23" ht="13.5" customHeight="1" thickBot="1" x14ac:dyDescent="0.35">
      <c r="A98" s="292" t="s">
        <v>97</v>
      </c>
      <c r="B98" s="319">
        <v>9.6850000000000005</v>
      </c>
      <c r="C98" s="320">
        <v>7.9020000000000001</v>
      </c>
      <c r="D98" s="321">
        <v>0.23</v>
      </c>
      <c r="E98" s="318"/>
      <c r="F98" s="293"/>
      <c r="G98" s="319">
        <v>8.2560000000000002</v>
      </c>
      <c r="H98" s="320">
        <v>3.0579999999999998</v>
      </c>
      <c r="I98" s="321">
        <v>1.7</v>
      </c>
      <c r="J98" s="318"/>
      <c r="K98" s="293"/>
      <c r="L98" s="319">
        <v>17.940999999999999</v>
      </c>
      <c r="M98" s="320">
        <v>10.96</v>
      </c>
      <c r="N98" s="321">
        <v>0.64</v>
      </c>
      <c r="O98" s="318"/>
      <c r="P98" s="293"/>
      <c r="Q98" s="293"/>
      <c r="R98" s="293"/>
      <c r="S98" s="293"/>
      <c r="T98" s="293"/>
      <c r="U98" s="293"/>
      <c r="V98" s="293"/>
      <c r="W98" s="293"/>
    </row>
    <row r="99" spans="1:23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</sheetData>
  <mergeCells count="16">
    <mergeCell ref="A1:A3"/>
    <mergeCell ref="T1:T3"/>
    <mergeCell ref="V1:V3"/>
    <mergeCell ref="W1:W3"/>
    <mergeCell ref="L1:L3"/>
    <mergeCell ref="M1:M3"/>
    <mergeCell ref="N1:N3"/>
    <mergeCell ref="Q1:Q3"/>
    <mergeCell ref="R1:R3"/>
    <mergeCell ref="S1:S3"/>
    <mergeCell ref="B1:B3"/>
    <mergeCell ref="C1:C3"/>
    <mergeCell ref="D1:D3"/>
    <mergeCell ref="G1:G3"/>
    <mergeCell ref="H1:H3"/>
    <mergeCell ref="I1:I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5361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5361" r:id="rId5" name="CustomMemberDispatchertb1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>
    <pageSetUpPr fitToPage="1"/>
  </sheetPr>
  <dimension ref="A1:W107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3" ht="8.1" customHeight="1" x14ac:dyDescent="0.3">
      <c r="A1" s="544" t="s">
        <v>469</v>
      </c>
      <c r="B1" s="534" t="s">
        <v>448</v>
      </c>
      <c r="C1" s="537" t="s">
        <v>411</v>
      </c>
      <c r="D1" s="541" t="s">
        <v>119</v>
      </c>
      <c r="G1" s="534" t="s">
        <v>466</v>
      </c>
      <c r="H1" s="537" t="s">
        <v>428</v>
      </c>
      <c r="I1" s="541" t="s">
        <v>119</v>
      </c>
      <c r="L1" s="534" t="s">
        <v>467</v>
      </c>
      <c r="M1" s="537" t="s">
        <v>429</v>
      </c>
      <c r="N1" s="541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3" ht="13.5" customHeight="1" x14ac:dyDescent="0.3">
      <c r="A2" s="540"/>
      <c r="B2" s="535">
        <v>0</v>
      </c>
      <c r="C2" s="538">
        <v>0</v>
      </c>
      <c r="D2" s="542">
        <v>0</v>
      </c>
      <c r="G2" s="535">
        <v>0</v>
      </c>
      <c r="H2" s="538">
        <v>0</v>
      </c>
      <c r="I2" s="542">
        <v>0</v>
      </c>
      <c r="L2" s="535">
        <v>0</v>
      </c>
      <c r="M2" s="538">
        <v>0</v>
      </c>
      <c r="N2" s="542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3" ht="8.1" customHeight="1" thickBot="1" x14ac:dyDescent="0.35">
      <c r="A3" s="540"/>
      <c r="B3" s="536">
        <v>0</v>
      </c>
      <c r="C3" s="539">
        <v>0</v>
      </c>
      <c r="D3" s="543">
        <v>0</v>
      </c>
      <c r="G3" s="536">
        <v>0</v>
      </c>
      <c r="H3" s="539">
        <v>0</v>
      </c>
      <c r="I3" s="543">
        <v>0</v>
      </c>
      <c r="L3" s="536">
        <v>0</v>
      </c>
      <c r="M3" s="539">
        <v>0</v>
      </c>
      <c r="N3" s="543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3" ht="8.1" customHeight="1" thickBot="1" x14ac:dyDescent="0.35"/>
    <row r="5" spans="1:23" ht="13.5" customHeight="1" thickBot="1" x14ac:dyDescent="0.35">
      <c r="A5" s="97" t="s">
        <v>60</v>
      </c>
      <c r="B5" s="98">
        <v>24514.77</v>
      </c>
      <c r="C5" s="90">
        <v>22370.111000000001</v>
      </c>
      <c r="D5" s="256">
        <v>0.1</v>
      </c>
      <c r="E5" s="104"/>
      <c r="F5" s="2"/>
      <c r="G5" s="98">
        <v>25697.11</v>
      </c>
      <c r="H5" s="90">
        <v>23795.026999999998</v>
      </c>
      <c r="I5" s="256">
        <v>0.08</v>
      </c>
      <c r="J5" s="104"/>
      <c r="K5" s="2"/>
      <c r="L5" s="98">
        <v>50211.88</v>
      </c>
      <c r="M5" s="90">
        <v>46165.137999999999</v>
      </c>
      <c r="N5" s="256">
        <v>0.09</v>
      </c>
      <c r="O5" s="104"/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136</v>
      </c>
      <c r="B7" s="98">
        <v>0</v>
      </c>
      <c r="C7" s="90">
        <v>0</v>
      </c>
      <c r="D7" s="256" t="s">
        <v>178</v>
      </c>
      <c r="E7" s="104"/>
      <c r="F7" s="2"/>
      <c r="G7" s="98">
        <v>0</v>
      </c>
      <c r="H7" s="90">
        <v>0</v>
      </c>
      <c r="I7" s="256" t="s">
        <v>178</v>
      </c>
      <c r="J7" s="104"/>
      <c r="K7" s="2"/>
      <c r="L7" s="98">
        <v>0</v>
      </c>
      <c r="M7" s="90">
        <v>0</v>
      </c>
      <c r="N7" s="256" t="s">
        <v>178</v>
      </c>
      <c r="O7" s="104"/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391</v>
      </c>
      <c r="B9" s="106">
        <v>881.48500000000001</v>
      </c>
      <c r="C9" s="107">
        <v>880.31399999999996</v>
      </c>
      <c r="D9" s="257">
        <v>1E-8</v>
      </c>
      <c r="E9" s="104"/>
      <c r="F9" s="2"/>
      <c r="G9" s="106">
        <v>974.87</v>
      </c>
      <c r="H9" s="107">
        <v>990.21600000000001</v>
      </c>
      <c r="I9" s="257">
        <v>-0.02</v>
      </c>
      <c r="J9" s="104"/>
      <c r="K9" s="2"/>
      <c r="L9" s="106">
        <v>1856.355</v>
      </c>
      <c r="M9" s="107">
        <v>1870.53</v>
      </c>
      <c r="N9" s="257">
        <v>-0.01</v>
      </c>
      <c r="O9" s="104"/>
      <c r="P9" s="2"/>
      <c r="Q9" s="109">
        <v>3.9E-2</v>
      </c>
      <c r="R9" s="110">
        <v>4.2000000000000003E-2</v>
      </c>
      <c r="S9" s="111">
        <v>3.6000000000000004E-2</v>
      </c>
      <c r="T9" s="112">
        <v>3.7999999999999999E-2</v>
      </c>
      <c r="U9" s="2"/>
      <c r="V9" s="109">
        <v>4.0999999999999995E-2</v>
      </c>
      <c r="W9" s="112">
        <v>3.7000000000000005E-2</v>
      </c>
    </row>
    <row r="10" spans="1:23" ht="12.75" customHeight="1" x14ac:dyDescent="0.3">
      <c r="A10" s="113" t="s">
        <v>61</v>
      </c>
      <c r="B10" s="114">
        <v>407.78399999999999</v>
      </c>
      <c r="C10" s="115">
        <v>385.00400000000002</v>
      </c>
      <c r="D10" s="258">
        <v>0.06</v>
      </c>
      <c r="E10" s="104"/>
      <c r="F10" s="2"/>
      <c r="G10" s="114">
        <v>489.29</v>
      </c>
      <c r="H10" s="115">
        <v>419.11900000000003</v>
      </c>
      <c r="I10" s="258">
        <v>0.17</v>
      </c>
      <c r="J10" s="104"/>
      <c r="K10" s="2"/>
      <c r="L10" s="114">
        <v>897.07399999999996</v>
      </c>
      <c r="M10" s="115">
        <v>804.12300000000005</v>
      </c>
      <c r="N10" s="258">
        <v>0.12</v>
      </c>
      <c r="O10" s="104"/>
      <c r="P10" s="2"/>
      <c r="Q10" s="117">
        <v>1.7000000000000001E-2</v>
      </c>
      <c r="R10" s="118">
        <v>1.8000000000000002E-2</v>
      </c>
      <c r="S10" s="119">
        <v>1.7000000000000001E-2</v>
      </c>
      <c r="T10" s="120">
        <v>1.9E-2</v>
      </c>
      <c r="U10" s="2"/>
      <c r="V10" s="117">
        <v>1.7000000000000001E-2</v>
      </c>
      <c r="W10" s="120">
        <v>1.8000000000000002E-2</v>
      </c>
    </row>
    <row r="11" spans="1:23" ht="12.75" customHeight="1" x14ac:dyDescent="0.3">
      <c r="A11" s="113" t="s">
        <v>392</v>
      </c>
      <c r="B11" s="114">
        <v>73.326999999999998</v>
      </c>
      <c r="C11" s="115">
        <v>113.233</v>
      </c>
      <c r="D11" s="258">
        <v>-0.35</v>
      </c>
      <c r="E11" s="104"/>
      <c r="F11" s="2"/>
      <c r="G11" s="114">
        <v>68.382000000000005</v>
      </c>
      <c r="H11" s="115">
        <v>155.29</v>
      </c>
      <c r="I11" s="258">
        <v>-0.56000000000000005</v>
      </c>
      <c r="J11" s="104"/>
      <c r="K11" s="2"/>
      <c r="L11" s="114">
        <v>141.709</v>
      </c>
      <c r="M11" s="115">
        <v>268.52300000000002</v>
      </c>
      <c r="N11" s="258">
        <v>-0.47</v>
      </c>
      <c r="O11" s="104"/>
      <c r="P11" s="2"/>
      <c r="Q11" s="117">
        <v>5.0000000000000001E-3</v>
      </c>
      <c r="R11" s="118">
        <v>6.9999999999999993E-3</v>
      </c>
      <c r="S11" s="119">
        <v>3.0000000000000001E-3</v>
      </c>
      <c r="T11" s="120">
        <v>3.0000000000000001E-3</v>
      </c>
      <c r="U11" s="2"/>
      <c r="V11" s="117">
        <v>6.0000000000000001E-3</v>
      </c>
      <c r="W11" s="120">
        <v>3.0000000000000001E-3</v>
      </c>
    </row>
    <row r="12" spans="1:23" ht="12.75" customHeight="1" thickBot="1" x14ac:dyDescent="0.35">
      <c r="A12" s="113" t="s">
        <v>393</v>
      </c>
      <c r="B12" s="121">
        <v>400.37400000000002</v>
      </c>
      <c r="C12" s="122">
        <v>382.077</v>
      </c>
      <c r="D12" s="259">
        <v>0.05</v>
      </c>
      <c r="E12" s="104"/>
      <c r="F12" s="2"/>
      <c r="G12" s="121">
        <v>417.19799999999998</v>
      </c>
      <c r="H12" s="122">
        <v>415.80700000000002</v>
      </c>
      <c r="I12" s="259">
        <v>0</v>
      </c>
      <c r="J12" s="104"/>
      <c r="K12" s="2"/>
      <c r="L12" s="121">
        <v>817.572</v>
      </c>
      <c r="M12" s="122">
        <v>797.88400000000001</v>
      </c>
      <c r="N12" s="259">
        <v>0.02</v>
      </c>
      <c r="O12" s="104"/>
      <c r="P12" s="2"/>
      <c r="Q12" s="124">
        <v>1.7000000000000001E-2</v>
      </c>
      <c r="R12" s="125">
        <v>1.7000000000000001E-2</v>
      </c>
      <c r="S12" s="126">
        <v>1.6E-2</v>
      </c>
      <c r="T12" s="127">
        <v>1.6E-2</v>
      </c>
      <c r="U12" s="2"/>
      <c r="V12" s="124">
        <v>1.7000000000000001E-2</v>
      </c>
      <c r="W12" s="127">
        <v>1.6E-2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62</v>
      </c>
      <c r="B14" s="106">
        <v>-4526.8069999999998</v>
      </c>
      <c r="C14" s="107">
        <v>-4458.0060000000003</v>
      </c>
      <c r="D14" s="257">
        <v>0.02</v>
      </c>
      <c r="E14" s="104"/>
      <c r="F14" s="2"/>
      <c r="G14" s="106">
        <v>-4918.0649999999996</v>
      </c>
      <c r="H14" s="107">
        <v>-4636.5659999999998</v>
      </c>
      <c r="I14" s="257">
        <v>0.06</v>
      </c>
      <c r="J14" s="104"/>
      <c r="K14" s="2"/>
      <c r="L14" s="106">
        <v>-9444.8719999999994</v>
      </c>
      <c r="M14" s="107">
        <v>-9094.5720000000001</v>
      </c>
      <c r="N14" s="257">
        <v>0.04</v>
      </c>
      <c r="O14" s="104"/>
      <c r="P14" s="2"/>
      <c r="Q14" s="109">
        <v>-0.19899999999999998</v>
      </c>
      <c r="R14" s="110">
        <v>-0.19500000000000001</v>
      </c>
      <c r="S14" s="111">
        <v>-0.185</v>
      </c>
      <c r="T14" s="112">
        <v>-0.191</v>
      </c>
      <c r="U14" s="2"/>
      <c r="V14" s="109">
        <v>-0.19699999999999998</v>
      </c>
      <c r="W14" s="112">
        <v>-0.188</v>
      </c>
    </row>
    <row r="15" spans="1:23" ht="12.75" customHeight="1" x14ac:dyDescent="0.3">
      <c r="A15" s="113" t="s">
        <v>63</v>
      </c>
      <c r="B15" s="128">
        <v>-2671.616</v>
      </c>
      <c r="C15" s="129">
        <v>-2552.3209999999999</v>
      </c>
      <c r="D15" s="260">
        <v>0.05</v>
      </c>
      <c r="E15" s="104"/>
      <c r="F15" s="2"/>
      <c r="G15" s="128">
        <v>-2745.6590000000001</v>
      </c>
      <c r="H15" s="129">
        <v>-2700.12</v>
      </c>
      <c r="I15" s="260">
        <v>0.02</v>
      </c>
      <c r="J15" s="104"/>
      <c r="K15" s="2"/>
      <c r="L15" s="128">
        <v>-5417.2749999999996</v>
      </c>
      <c r="M15" s="129">
        <v>-5252.4409999999998</v>
      </c>
      <c r="N15" s="260">
        <v>0.03</v>
      </c>
      <c r="O15" s="104"/>
      <c r="P15" s="2"/>
      <c r="Q15" s="131">
        <v>-0.114</v>
      </c>
      <c r="R15" s="132">
        <v>-0.113</v>
      </c>
      <c r="S15" s="133">
        <v>-0.109</v>
      </c>
      <c r="T15" s="134">
        <v>-0.107</v>
      </c>
      <c r="U15" s="2"/>
      <c r="V15" s="131">
        <v>-0.114</v>
      </c>
      <c r="W15" s="134">
        <v>-0.10800000000000001</v>
      </c>
    </row>
    <row r="16" spans="1:23" ht="12.75" customHeight="1" x14ac:dyDescent="0.3">
      <c r="A16" s="113" t="s">
        <v>64</v>
      </c>
      <c r="B16" s="135">
        <v>-903.12900000000002</v>
      </c>
      <c r="C16" s="136">
        <v>-830.70799999999997</v>
      </c>
      <c r="D16" s="261">
        <v>0.09</v>
      </c>
      <c r="E16" s="104"/>
      <c r="F16" s="2"/>
      <c r="G16" s="135">
        <v>-1082.047</v>
      </c>
      <c r="H16" s="136">
        <v>-969.62900000000002</v>
      </c>
      <c r="I16" s="261">
        <v>0.12</v>
      </c>
      <c r="J16" s="104"/>
      <c r="K16" s="2"/>
      <c r="L16" s="135">
        <v>-1985.1759999999999</v>
      </c>
      <c r="M16" s="136">
        <v>-1800.337</v>
      </c>
      <c r="N16" s="261">
        <v>0.1</v>
      </c>
      <c r="O16" s="104"/>
      <c r="P16" s="2"/>
      <c r="Q16" s="138">
        <v>-3.7000000000000005E-2</v>
      </c>
      <c r="R16" s="139">
        <v>-4.0999999999999995E-2</v>
      </c>
      <c r="S16" s="140">
        <v>-3.7000000000000005E-2</v>
      </c>
      <c r="T16" s="141">
        <v>-4.2000000000000003E-2</v>
      </c>
      <c r="U16" s="2"/>
      <c r="V16" s="138">
        <v>-3.9E-2</v>
      </c>
      <c r="W16" s="141">
        <v>-0.04</v>
      </c>
    </row>
    <row r="17" spans="1:23" ht="12.75" customHeight="1" x14ac:dyDescent="0.3">
      <c r="A17" s="113" t="s">
        <v>65</v>
      </c>
      <c r="B17" s="135">
        <v>-718.39200000000005</v>
      </c>
      <c r="C17" s="136">
        <v>-632.00900000000001</v>
      </c>
      <c r="D17" s="261">
        <v>0.14000000000000001</v>
      </c>
      <c r="E17" s="104"/>
      <c r="F17" s="2"/>
      <c r="G17" s="135">
        <v>-873.41600000000005</v>
      </c>
      <c r="H17" s="136">
        <v>-725.28800000000001</v>
      </c>
      <c r="I17" s="261">
        <v>0.2</v>
      </c>
      <c r="J17" s="104"/>
      <c r="K17" s="2"/>
      <c r="L17" s="135">
        <v>-1591.808</v>
      </c>
      <c r="M17" s="136">
        <v>-1357.297</v>
      </c>
      <c r="N17" s="261">
        <v>0.17</v>
      </c>
      <c r="O17" s="104"/>
      <c r="P17" s="2"/>
      <c r="Q17" s="138">
        <v>-2.7999999999999997E-2</v>
      </c>
      <c r="R17" s="139">
        <v>-0.03</v>
      </c>
      <c r="S17" s="140">
        <v>-2.8999999999999998E-2</v>
      </c>
      <c r="T17" s="141">
        <v>-3.4000000000000002E-2</v>
      </c>
      <c r="U17" s="2"/>
      <c r="V17" s="138">
        <v>-2.8999999999999998E-2</v>
      </c>
      <c r="W17" s="141">
        <v>-3.2000000000000001E-2</v>
      </c>
    </row>
    <row r="18" spans="1:23" ht="12.75" customHeight="1" x14ac:dyDescent="0.3">
      <c r="A18" s="113" t="s">
        <v>66</v>
      </c>
      <c r="B18" s="135">
        <v>-114.755</v>
      </c>
      <c r="C18" s="136">
        <v>-106.33499999999999</v>
      </c>
      <c r="D18" s="261">
        <v>0.08</v>
      </c>
      <c r="E18" s="104"/>
      <c r="F18" s="2"/>
      <c r="G18" s="135">
        <v>-114.203</v>
      </c>
      <c r="H18" s="136">
        <v>-142.54499999999999</v>
      </c>
      <c r="I18" s="261">
        <v>-0.2</v>
      </c>
      <c r="J18" s="104"/>
      <c r="K18" s="2"/>
      <c r="L18" s="135">
        <v>-228.958</v>
      </c>
      <c r="M18" s="136">
        <v>-248.88</v>
      </c>
      <c r="N18" s="261">
        <v>-0.08</v>
      </c>
      <c r="O18" s="104"/>
      <c r="P18" s="2"/>
      <c r="Q18" s="138">
        <v>-5.0000000000000001E-3</v>
      </c>
      <c r="R18" s="139">
        <v>-6.0000000000000001E-3</v>
      </c>
      <c r="S18" s="140">
        <v>-5.0000000000000001E-3</v>
      </c>
      <c r="T18" s="141">
        <v>-4.0000000000000001E-3</v>
      </c>
      <c r="U18" s="2"/>
      <c r="V18" s="138">
        <v>-5.0000000000000001E-3</v>
      </c>
      <c r="W18" s="141">
        <v>-5.0000000000000001E-3</v>
      </c>
    </row>
    <row r="19" spans="1:23" ht="13.5" customHeight="1" x14ac:dyDescent="0.3">
      <c r="A19" s="142" t="s">
        <v>67</v>
      </c>
      <c r="B19" s="135">
        <v>-18.975999999999999</v>
      </c>
      <c r="C19" s="136">
        <v>-18.175999999999998</v>
      </c>
      <c r="D19" s="261">
        <v>0.04</v>
      </c>
      <c r="E19" s="104"/>
      <c r="F19" s="2"/>
      <c r="G19" s="135">
        <v>-109.759</v>
      </c>
      <c r="H19" s="136">
        <v>-25.081</v>
      </c>
      <c r="I19" s="261">
        <v>3.38</v>
      </c>
      <c r="J19" s="104"/>
      <c r="K19" s="2"/>
      <c r="L19" s="135">
        <v>-128.73500000000001</v>
      </c>
      <c r="M19" s="136">
        <v>-43.256999999999998</v>
      </c>
      <c r="N19" s="261">
        <v>1.98</v>
      </c>
      <c r="O19" s="104"/>
      <c r="P19" s="2"/>
      <c r="Q19" s="138">
        <v>-1E-3</v>
      </c>
      <c r="R19" s="139">
        <v>-1E-3</v>
      </c>
      <c r="S19" s="140">
        <v>-1E-3</v>
      </c>
      <c r="T19" s="141">
        <v>-4.0000000000000001E-3</v>
      </c>
      <c r="U19" s="2"/>
      <c r="V19" s="138">
        <v>-1E-3</v>
      </c>
      <c r="W19" s="141">
        <v>-3.0000000000000001E-3</v>
      </c>
    </row>
    <row r="20" spans="1:23" ht="12.75" customHeight="1" x14ac:dyDescent="0.3">
      <c r="A20" s="142" t="s">
        <v>171</v>
      </c>
      <c r="B20" s="143">
        <v>0</v>
      </c>
      <c r="C20" s="144">
        <v>-3.2879999999999998</v>
      </c>
      <c r="D20" s="263">
        <v>-1</v>
      </c>
      <c r="E20" s="104"/>
      <c r="F20" s="2"/>
      <c r="G20" s="143">
        <v>0</v>
      </c>
      <c r="H20" s="144">
        <v>-10.316000000000001</v>
      </c>
      <c r="I20" s="263">
        <v>-1</v>
      </c>
      <c r="J20" s="104"/>
      <c r="K20" s="2"/>
      <c r="L20" s="143">
        <v>0</v>
      </c>
      <c r="M20" s="144">
        <v>-13.603999999999999</v>
      </c>
      <c r="N20" s="263">
        <v>-1</v>
      </c>
      <c r="O20" s="104"/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172</v>
      </c>
      <c r="B21" s="143">
        <v>-18.975999999999999</v>
      </c>
      <c r="C21" s="144">
        <v>-21.463999999999999</v>
      </c>
      <c r="D21" s="263">
        <v>-0.12</v>
      </c>
      <c r="E21" s="104"/>
      <c r="F21" s="2"/>
      <c r="G21" s="143">
        <v>-109.759</v>
      </c>
      <c r="H21" s="144">
        <v>-35.396999999999998</v>
      </c>
      <c r="I21" s="263">
        <v>2.1</v>
      </c>
      <c r="J21" s="104"/>
      <c r="K21" s="2"/>
      <c r="L21" s="143">
        <v>-128.73500000000001</v>
      </c>
      <c r="M21" s="144">
        <v>-56.860999999999997</v>
      </c>
      <c r="N21" s="263">
        <v>1.26</v>
      </c>
      <c r="O21" s="104"/>
      <c r="P21" s="2"/>
      <c r="Q21" s="146">
        <v>-1E-3</v>
      </c>
      <c r="R21" s="147">
        <v>-1E-3</v>
      </c>
      <c r="S21" s="148">
        <v>-1E-3</v>
      </c>
      <c r="T21" s="149">
        <v>-4.0000000000000001E-3</v>
      </c>
      <c r="U21" s="2"/>
      <c r="V21" s="146">
        <v>-1E-3</v>
      </c>
      <c r="W21" s="149">
        <v>-3.0000000000000001E-3</v>
      </c>
    </row>
    <row r="22" spans="1:23" ht="12.75" customHeight="1" thickBot="1" x14ac:dyDescent="0.35">
      <c r="A22" s="113" t="s">
        <v>68</v>
      </c>
      <c r="B22" s="151">
        <v>-99.938999999999993</v>
      </c>
      <c r="C22" s="152">
        <v>-315.16899999999998</v>
      </c>
      <c r="D22" s="264">
        <v>-0.68</v>
      </c>
      <c r="E22" s="104"/>
      <c r="F22" s="2"/>
      <c r="G22" s="151">
        <v>7.0190000000000001</v>
      </c>
      <c r="H22" s="152">
        <v>-63.585999999999999</v>
      </c>
      <c r="I22" s="264" t="s">
        <v>178</v>
      </c>
      <c r="J22" s="104"/>
      <c r="K22" s="2"/>
      <c r="L22" s="151">
        <v>-92.92</v>
      </c>
      <c r="M22" s="152">
        <v>-378.755</v>
      </c>
      <c r="N22" s="264">
        <v>-0.75</v>
      </c>
      <c r="O22" s="104"/>
      <c r="P22" s="2"/>
      <c r="Q22" s="154">
        <v>-1.3999999999999999E-2</v>
      </c>
      <c r="R22" s="155">
        <v>-3.0000000000000001E-3</v>
      </c>
      <c r="S22" s="156">
        <v>-4.0000000000000001E-3</v>
      </c>
      <c r="T22" s="157">
        <v>0</v>
      </c>
      <c r="U22" s="2"/>
      <c r="V22" s="154">
        <v>-8.0000000000000002E-3</v>
      </c>
      <c r="W22" s="157">
        <v>-2E-3</v>
      </c>
    </row>
    <row r="23" spans="1:23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x14ac:dyDescent="0.3">
      <c r="A24" s="97" t="s">
        <v>69</v>
      </c>
      <c r="B24" s="106">
        <v>-5715.8860000000004</v>
      </c>
      <c r="C24" s="107">
        <v>-6362.87</v>
      </c>
      <c r="D24" s="257">
        <v>-0.1</v>
      </c>
      <c r="E24" s="104"/>
      <c r="F24" s="2"/>
      <c r="G24" s="106">
        <v>-6027.0420000000004</v>
      </c>
      <c r="H24" s="107">
        <v>-6935.6809999999996</v>
      </c>
      <c r="I24" s="257">
        <v>-0.13</v>
      </c>
      <c r="J24" s="104"/>
      <c r="K24" s="2"/>
      <c r="L24" s="106">
        <v>-11742.928</v>
      </c>
      <c r="M24" s="107">
        <v>-13298.550999999999</v>
      </c>
      <c r="N24" s="257">
        <v>-0.12</v>
      </c>
      <c r="O24" s="104"/>
      <c r="P24" s="2"/>
      <c r="Q24" s="109">
        <v>-0.28399999999999997</v>
      </c>
      <c r="R24" s="110">
        <v>-0.29100000000000004</v>
      </c>
      <c r="S24" s="111">
        <v>-0.23300000000000001</v>
      </c>
      <c r="T24" s="112">
        <v>-0.23499999999999999</v>
      </c>
      <c r="U24" s="2"/>
      <c r="V24" s="109">
        <v>-0.28800000000000003</v>
      </c>
      <c r="W24" s="112">
        <v>-0.23399999999999999</v>
      </c>
    </row>
    <row r="25" spans="1:23" ht="12.75" customHeight="1" x14ac:dyDescent="0.3">
      <c r="A25" s="113" t="s">
        <v>66</v>
      </c>
      <c r="B25" s="114">
        <v>151.518</v>
      </c>
      <c r="C25" s="115">
        <v>168.40600000000001</v>
      </c>
      <c r="D25" s="258">
        <v>-0.1</v>
      </c>
      <c r="E25" s="104"/>
      <c r="F25" s="2"/>
      <c r="G25" s="114">
        <v>149.72300000000001</v>
      </c>
      <c r="H25" s="115">
        <v>156.59399999999999</v>
      </c>
      <c r="I25" s="258">
        <v>-0.04</v>
      </c>
      <c r="J25" s="104"/>
      <c r="K25" s="2"/>
      <c r="L25" s="114">
        <v>301.24099999999999</v>
      </c>
      <c r="M25" s="115">
        <v>325</v>
      </c>
      <c r="N25" s="258">
        <v>-7.0000000000000007E-2</v>
      </c>
      <c r="O25" s="104"/>
      <c r="P25" s="2"/>
      <c r="Q25" s="117">
        <v>8.0000000000000002E-3</v>
      </c>
      <c r="R25" s="118">
        <v>6.9999999999999993E-3</v>
      </c>
      <c r="S25" s="119">
        <v>6.0000000000000001E-3</v>
      </c>
      <c r="T25" s="120">
        <v>6.0000000000000001E-3</v>
      </c>
      <c r="U25" s="2"/>
      <c r="V25" s="117">
        <v>6.9999999999999993E-3</v>
      </c>
      <c r="W25" s="120">
        <v>6.0000000000000001E-3</v>
      </c>
    </row>
    <row r="26" spans="1:23" ht="12.75" customHeight="1" x14ac:dyDescent="0.3">
      <c r="A26" s="113" t="s">
        <v>68</v>
      </c>
      <c r="B26" s="265">
        <v>92.754999999999995</v>
      </c>
      <c r="C26" s="266">
        <v>726.798</v>
      </c>
      <c r="D26" s="267">
        <v>-0.87</v>
      </c>
      <c r="E26" s="104"/>
      <c r="F26" s="2"/>
      <c r="G26" s="265">
        <v>139.11099999999999</v>
      </c>
      <c r="H26" s="266">
        <v>313.71600000000001</v>
      </c>
      <c r="I26" s="267">
        <v>-0.56000000000000005</v>
      </c>
      <c r="J26" s="104"/>
      <c r="K26" s="2"/>
      <c r="L26" s="265">
        <v>231.86600000000001</v>
      </c>
      <c r="M26" s="266">
        <v>1040.5139999999999</v>
      </c>
      <c r="N26" s="267">
        <v>-0.78</v>
      </c>
      <c r="O26" s="104"/>
      <c r="P26" s="2"/>
      <c r="Q26" s="268">
        <v>3.2000000000000001E-2</v>
      </c>
      <c r="R26" s="269">
        <v>1.3000000000000001E-2</v>
      </c>
      <c r="S26" s="270">
        <v>4.0000000000000001E-3</v>
      </c>
      <c r="T26" s="271">
        <v>5.0000000000000001E-3</v>
      </c>
      <c r="U26" s="2"/>
      <c r="V26" s="268">
        <v>2.3E-2</v>
      </c>
      <c r="W26" s="271">
        <v>5.0000000000000001E-3</v>
      </c>
    </row>
    <row r="27" spans="1:23" ht="12.75" customHeight="1" thickBot="1" x14ac:dyDescent="0.35">
      <c r="A27" s="87" t="s">
        <v>70</v>
      </c>
      <c r="B27" s="121">
        <v>-5471.6130000000003</v>
      </c>
      <c r="C27" s="122">
        <v>-5467.6660000000002</v>
      </c>
      <c r="D27" s="259">
        <v>0</v>
      </c>
      <c r="E27" s="104"/>
      <c r="F27" s="2"/>
      <c r="G27" s="121">
        <v>-5738.2079999999996</v>
      </c>
      <c r="H27" s="122">
        <v>-6465.3710000000001</v>
      </c>
      <c r="I27" s="259">
        <v>-0.11</v>
      </c>
      <c r="J27" s="104"/>
      <c r="K27" s="2"/>
      <c r="L27" s="121">
        <v>-11209.821</v>
      </c>
      <c r="M27" s="122">
        <v>-11933.037</v>
      </c>
      <c r="N27" s="259">
        <v>-0.06</v>
      </c>
      <c r="O27" s="104"/>
      <c r="P27" s="2"/>
      <c r="Q27" s="124">
        <v>-0.24399999999999999</v>
      </c>
      <c r="R27" s="125">
        <v>-0.27200000000000002</v>
      </c>
      <c r="S27" s="126">
        <v>-0.223</v>
      </c>
      <c r="T27" s="127">
        <v>-0.223</v>
      </c>
      <c r="U27" s="2"/>
      <c r="V27" s="124">
        <v>-0.25800000000000001</v>
      </c>
      <c r="W27" s="127">
        <v>-0.223</v>
      </c>
    </row>
    <row r="28" spans="1:23" ht="8.1" customHeight="1" thickBot="1" x14ac:dyDescent="0.35">
      <c r="B28" s="2"/>
      <c r="C28" s="2"/>
      <c r="D28" s="104"/>
      <c r="E28" s="104"/>
      <c r="F28" s="2"/>
      <c r="G28" s="2"/>
      <c r="H28" s="2"/>
      <c r="I28" s="104"/>
      <c r="J28" s="104"/>
      <c r="K28" s="2"/>
      <c r="L28" s="2"/>
      <c r="M28" s="2"/>
      <c r="N28" s="104"/>
      <c r="O28" s="104"/>
      <c r="P28" s="2"/>
      <c r="Q28" s="2"/>
      <c r="R28" s="2"/>
      <c r="S28" s="2"/>
      <c r="T28" s="2"/>
      <c r="U28" s="2"/>
      <c r="V28" s="2"/>
      <c r="W28" s="2"/>
    </row>
    <row r="29" spans="1:23" ht="13.5" customHeight="1" x14ac:dyDescent="0.3">
      <c r="A29" s="97" t="s">
        <v>394</v>
      </c>
      <c r="B29" s="106">
        <v>-3462.42</v>
      </c>
      <c r="C29" s="107">
        <v>-3367.5569999999998</v>
      </c>
      <c r="D29" s="257">
        <v>0.03</v>
      </c>
      <c r="E29" s="104"/>
      <c r="F29" s="2"/>
      <c r="G29" s="106">
        <v>-4502.7969999999996</v>
      </c>
      <c r="H29" s="107">
        <v>-4165.2179999999998</v>
      </c>
      <c r="I29" s="257">
        <v>0.08</v>
      </c>
      <c r="J29" s="104"/>
      <c r="K29" s="2"/>
      <c r="L29" s="106">
        <v>-7965.2169999999996</v>
      </c>
      <c r="M29" s="107">
        <v>-7532.7749999999996</v>
      </c>
      <c r="N29" s="257">
        <v>0.06</v>
      </c>
      <c r="O29" s="104"/>
      <c r="P29" s="2"/>
      <c r="Q29" s="109">
        <v>-0.151</v>
      </c>
      <c r="R29" s="110">
        <v>-0.17499999999999999</v>
      </c>
      <c r="S29" s="111">
        <v>-0.14099999999999999</v>
      </c>
      <c r="T29" s="112">
        <v>-0.17499999999999999</v>
      </c>
      <c r="U29" s="2"/>
      <c r="V29" s="109">
        <v>-0.16300000000000001</v>
      </c>
      <c r="W29" s="112">
        <v>-0.159</v>
      </c>
    </row>
    <row r="30" spans="1:23" ht="12.75" customHeight="1" x14ac:dyDescent="0.3">
      <c r="A30" s="113" t="s">
        <v>395</v>
      </c>
      <c r="B30" s="128">
        <v>-2766.4920000000002</v>
      </c>
      <c r="C30" s="129">
        <v>-2665.451</v>
      </c>
      <c r="D30" s="260">
        <v>0.04</v>
      </c>
      <c r="E30" s="104"/>
      <c r="F30" s="2"/>
      <c r="G30" s="128">
        <v>-3648.3820000000001</v>
      </c>
      <c r="H30" s="129">
        <v>-3216.2539999999999</v>
      </c>
      <c r="I30" s="260">
        <v>0.13</v>
      </c>
      <c r="J30" s="104"/>
      <c r="K30" s="2"/>
      <c r="L30" s="128">
        <v>-6414.8739999999998</v>
      </c>
      <c r="M30" s="129">
        <v>-5881.7049999999999</v>
      </c>
      <c r="N30" s="260">
        <v>0.09</v>
      </c>
      <c r="O30" s="104"/>
      <c r="P30" s="2"/>
      <c r="Q30" s="131">
        <v>-0.11900000000000001</v>
      </c>
      <c r="R30" s="132">
        <v>-0.13500000000000001</v>
      </c>
      <c r="S30" s="133">
        <v>-0.113</v>
      </c>
      <c r="T30" s="134">
        <v>-0.14199999999999999</v>
      </c>
      <c r="U30" s="2"/>
      <c r="V30" s="131">
        <v>-0.127</v>
      </c>
      <c r="W30" s="134">
        <v>-0.128</v>
      </c>
    </row>
    <row r="31" spans="1:23" ht="12.75" customHeight="1" x14ac:dyDescent="0.3">
      <c r="A31" s="150" t="s">
        <v>71</v>
      </c>
      <c r="B31" s="135">
        <v>-609.53300000000002</v>
      </c>
      <c r="C31" s="136">
        <v>-597.08900000000006</v>
      </c>
      <c r="D31" s="261">
        <v>0.02</v>
      </c>
      <c r="E31" s="104"/>
      <c r="F31" s="2"/>
      <c r="G31" s="135">
        <v>-659.03399999999999</v>
      </c>
      <c r="H31" s="136">
        <v>-689.78399999999999</v>
      </c>
      <c r="I31" s="261">
        <v>-0.04</v>
      </c>
      <c r="J31" s="104"/>
      <c r="K31" s="2"/>
      <c r="L31" s="135">
        <v>-1268.567</v>
      </c>
      <c r="M31" s="136">
        <v>-1286.873</v>
      </c>
      <c r="N31" s="261">
        <v>-0.01</v>
      </c>
      <c r="O31" s="104"/>
      <c r="P31" s="2"/>
      <c r="Q31" s="138">
        <v>-2.7000000000000003E-2</v>
      </c>
      <c r="R31" s="139">
        <v>-2.8999999999999998E-2</v>
      </c>
      <c r="S31" s="140">
        <v>-2.5000000000000001E-2</v>
      </c>
      <c r="T31" s="141">
        <v>-2.6000000000000002E-2</v>
      </c>
      <c r="U31" s="2"/>
      <c r="V31" s="138">
        <v>-2.7999999999999997E-2</v>
      </c>
      <c r="W31" s="141">
        <v>-2.5000000000000001E-2</v>
      </c>
    </row>
    <row r="32" spans="1:23" ht="12.75" customHeight="1" x14ac:dyDescent="0.3">
      <c r="A32" s="113" t="s">
        <v>396</v>
      </c>
      <c r="B32" s="135">
        <v>-44.093000000000004</v>
      </c>
      <c r="C32" s="136">
        <v>-91.033000000000001</v>
      </c>
      <c r="D32" s="261">
        <v>-0.52</v>
      </c>
      <c r="E32" s="104"/>
      <c r="F32" s="2"/>
      <c r="G32" s="135">
        <v>-131.524</v>
      </c>
      <c r="H32" s="136">
        <v>-106.28100000000001</v>
      </c>
      <c r="I32" s="261">
        <v>0.24</v>
      </c>
      <c r="J32" s="104"/>
      <c r="K32" s="2"/>
      <c r="L32" s="135">
        <v>-175.61699999999999</v>
      </c>
      <c r="M32" s="136">
        <v>-197.31399999999999</v>
      </c>
      <c r="N32" s="261">
        <v>-0.11</v>
      </c>
      <c r="O32" s="104"/>
      <c r="P32" s="2"/>
      <c r="Q32" s="138">
        <v>-4.0000000000000001E-3</v>
      </c>
      <c r="R32" s="139">
        <v>-4.0000000000000001E-3</v>
      </c>
      <c r="S32" s="140">
        <v>-2E-3</v>
      </c>
      <c r="T32" s="141">
        <v>-5.0000000000000001E-3</v>
      </c>
      <c r="U32" s="2"/>
      <c r="V32" s="138">
        <v>-4.0000000000000001E-3</v>
      </c>
      <c r="W32" s="141">
        <v>-3.0000000000000001E-3</v>
      </c>
    </row>
    <row r="33" spans="1:23" ht="12.75" customHeight="1" thickBot="1" x14ac:dyDescent="0.35">
      <c r="A33" s="113" t="s">
        <v>397</v>
      </c>
      <c r="B33" s="151">
        <v>-42.302</v>
      </c>
      <c r="C33" s="152">
        <v>-13.983000000000001</v>
      </c>
      <c r="D33" s="264">
        <v>2.0299999999999998</v>
      </c>
      <c r="E33" s="104"/>
      <c r="F33" s="2"/>
      <c r="G33" s="151">
        <v>-63.856999999999999</v>
      </c>
      <c r="H33" s="152">
        <v>-152.899</v>
      </c>
      <c r="I33" s="264">
        <v>-0.57999999999999996</v>
      </c>
      <c r="J33" s="104"/>
      <c r="K33" s="2"/>
      <c r="L33" s="151">
        <v>-106.15900000000001</v>
      </c>
      <c r="M33" s="152">
        <v>-166.88200000000001</v>
      </c>
      <c r="N33" s="264">
        <v>-0.36</v>
      </c>
      <c r="O33" s="104"/>
      <c r="P33" s="2"/>
      <c r="Q33" s="154">
        <v>-1E-3</v>
      </c>
      <c r="R33" s="155">
        <v>-6.0000000000000001E-3</v>
      </c>
      <c r="S33" s="156">
        <v>-2E-3</v>
      </c>
      <c r="T33" s="157">
        <v>-2E-3</v>
      </c>
      <c r="U33" s="2"/>
      <c r="V33" s="154">
        <v>-4.0000000000000001E-3</v>
      </c>
      <c r="W33" s="157">
        <v>-2E-3</v>
      </c>
    </row>
    <row r="34" spans="1:23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2"/>
      <c r="N34" s="104"/>
      <c r="O34" s="104"/>
      <c r="P34" s="2"/>
      <c r="Q34" s="2"/>
      <c r="R34" s="2"/>
      <c r="S34" s="2"/>
      <c r="T34" s="2"/>
      <c r="U34" s="2"/>
      <c r="V34" s="2"/>
      <c r="W34" s="2"/>
    </row>
    <row r="35" spans="1:23" ht="13.5" customHeight="1" x14ac:dyDescent="0.3">
      <c r="A35" s="97" t="s">
        <v>398</v>
      </c>
      <c r="B35" s="106">
        <v>182.73500000000001</v>
      </c>
      <c r="C35" s="107">
        <v>411.45499999999998</v>
      </c>
      <c r="D35" s="257">
        <v>-0.56000000000000005</v>
      </c>
      <c r="E35" s="104"/>
      <c r="F35" s="2"/>
      <c r="G35" s="106">
        <v>21.541</v>
      </c>
      <c r="H35" s="107">
        <v>-2790.529</v>
      </c>
      <c r="I35" s="257" t="s">
        <v>178</v>
      </c>
      <c r="J35" s="104"/>
      <c r="K35" s="2"/>
      <c r="L35" s="106">
        <v>204.27600000000001</v>
      </c>
      <c r="M35" s="107">
        <v>-2379.0740000000001</v>
      </c>
      <c r="N35" s="257" t="s">
        <v>178</v>
      </c>
      <c r="O35" s="104"/>
      <c r="P35" s="2"/>
      <c r="Q35" s="109">
        <v>1.8000000000000002E-2</v>
      </c>
      <c r="R35" s="110">
        <v>-0.11699999999999999</v>
      </c>
      <c r="S35" s="111">
        <v>6.9999999999999993E-3</v>
      </c>
      <c r="T35" s="112">
        <v>1E-3</v>
      </c>
      <c r="U35" s="2"/>
      <c r="V35" s="109">
        <v>-5.2000000000000005E-2</v>
      </c>
      <c r="W35" s="112">
        <v>4.0000000000000001E-3</v>
      </c>
    </row>
    <row r="36" spans="1:23" ht="12.75" customHeight="1" x14ac:dyDescent="0.3">
      <c r="A36" s="113" t="s">
        <v>399</v>
      </c>
      <c r="B36" s="128">
        <v>0</v>
      </c>
      <c r="C36" s="129">
        <v>0</v>
      </c>
      <c r="D36" s="260" t="s">
        <v>178</v>
      </c>
      <c r="E36" s="104"/>
      <c r="F36" s="2"/>
      <c r="G36" s="128">
        <v>0</v>
      </c>
      <c r="H36" s="129">
        <v>0</v>
      </c>
      <c r="I36" s="260" t="s">
        <v>178</v>
      </c>
      <c r="J36" s="104"/>
      <c r="K36" s="2"/>
      <c r="L36" s="128">
        <v>0</v>
      </c>
      <c r="M36" s="129">
        <v>0</v>
      </c>
      <c r="N36" s="260" t="s">
        <v>178</v>
      </c>
      <c r="O36" s="104"/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</row>
    <row r="37" spans="1:23" ht="12.75" customHeight="1" x14ac:dyDescent="0.3">
      <c r="A37" s="113" t="s">
        <v>400</v>
      </c>
      <c r="B37" s="114">
        <v>50.444000000000003</v>
      </c>
      <c r="C37" s="115">
        <v>-0.54900000000000004</v>
      </c>
      <c r="D37" s="258" t="s">
        <v>178</v>
      </c>
      <c r="E37" s="104"/>
      <c r="F37" s="2"/>
      <c r="G37" s="114">
        <v>4.95</v>
      </c>
      <c r="H37" s="115">
        <v>8.6539999999999999</v>
      </c>
      <c r="I37" s="258">
        <v>-0.43</v>
      </c>
      <c r="J37" s="104"/>
      <c r="K37" s="2"/>
      <c r="L37" s="114">
        <v>55.393999999999998</v>
      </c>
      <c r="M37" s="115">
        <v>8.1050000000000004</v>
      </c>
      <c r="N37" s="258" t="s">
        <v>453</v>
      </c>
      <c r="O37" s="104"/>
      <c r="P37" s="2"/>
      <c r="Q37" s="117">
        <v>0</v>
      </c>
      <c r="R37" s="118">
        <v>0</v>
      </c>
      <c r="S37" s="119">
        <v>2E-3</v>
      </c>
      <c r="T37" s="120">
        <v>0</v>
      </c>
      <c r="U37" s="2"/>
      <c r="V37" s="117">
        <v>0</v>
      </c>
      <c r="W37" s="120">
        <v>1E-3</v>
      </c>
    </row>
    <row r="38" spans="1:23" ht="12.75" customHeight="1" x14ac:dyDescent="0.3">
      <c r="A38" s="113" t="s">
        <v>401</v>
      </c>
      <c r="B38" s="114">
        <v>50.616</v>
      </c>
      <c r="C38" s="115">
        <v>-0.55600000000000005</v>
      </c>
      <c r="D38" s="258" t="s">
        <v>178</v>
      </c>
      <c r="E38" s="104"/>
      <c r="F38" s="2"/>
      <c r="G38" s="114">
        <v>11.797000000000001</v>
      </c>
      <c r="H38" s="115">
        <v>8.6419999999999995</v>
      </c>
      <c r="I38" s="258">
        <v>0.37</v>
      </c>
      <c r="J38" s="104"/>
      <c r="K38" s="2"/>
      <c r="L38" s="114">
        <v>62.412999999999997</v>
      </c>
      <c r="M38" s="115">
        <v>8.0860000000000003</v>
      </c>
      <c r="N38" s="258" t="s">
        <v>453</v>
      </c>
      <c r="O38" s="104"/>
      <c r="P38" s="2"/>
      <c r="Q38" s="117">
        <v>0</v>
      </c>
      <c r="R38" s="118">
        <v>0</v>
      </c>
      <c r="S38" s="119">
        <v>2E-3</v>
      </c>
      <c r="T38" s="120">
        <v>0</v>
      </c>
      <c r="U38" s="2"/>
      <c r="V38" s="117">
        <v>0</v>
      </c>
      <c r="W38" s="120">
        <v>1E-3</v>
      </c>
    </row>
    <row r="39" spans="1:23" ht="12.75" customHeight="1" x14ac:dyDescent="0.3">
      <c r="A39" s="113" t="s">
        <v>402</v>
      </c>
      <c r="B39" s="114">
        <v>-0.17199999999999999</v>
      </c>
      <c r="C39" s="115">
        <v>6.0000000000000001E-3</v>
      </c>
      <c r="D39" s="258" t="s">
        <v>178</v>
      </c>
      <c r="E39" s="104"/>
      <c r="F39" s="2"/>
      <c r="G39" s="114">
        <v>-6.8460000000000001</v>
      </c>
      <c r="H39" s="115">
        <v>1.2999999999999999E-2</v>
      </c>
      <c r="I39" s="258" t="s">
        <v>178</v>
      </c>
      <c r="J39" s="104"/>
      <c r="K39" s="2"/>
      <c r="L39" s="114">
        <v>-7.0179999999999998</v>
      </c>
      <c r="M39" s="115">
        <v>1.9E-2</v>
      </c>
      <c r="N39" s="258" t="s">
        <v>178</v>
      </c>
      <c r="O39" s="104"/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</row>
    <row r="40" spans="1:23" ht="12.75" customHeight="1" x14ac:dyDescent="0.3">
      <c r="A40" s="113" t="s">
        <v>403</v>
      </c>
      <c r="B40" s="114">
        <v>104.07299999999999</v>
      </c>
      <c r="C40" s="115">
        <v>0</v>
      </c>
      <c r="D40" s="258" t="s">
        <v>178</v>
      </c>
      <c r="E40" s="104"/>
      <c r="F40" s="2"/>
      <c r="G40" s="114">
        <v>2.641</v>
      </c>
      <c r="H40" s="115">
        <v>0</v>
      </c>
      <c r="I40" s="258" t="s">
        <v>178</v>
      </c>
      <c r="J40" s="104"/>
      <c r="K40" s="2"/>
      <c r="L40" s="114">
        <v>106.714</v>
      </c>
      <c r="M40" s="115">
        <v>0</v>
      </c>
      <c r="N40" s="258" t="s">
        <v>178</v>
      </c>
      <c r="O40" s="104"/>
      <c r="P40" s="2"/>
      <c r="Q40" s="117">
        <v>0</v>
      </c>
      <c r="R40" s="118">
        <v>0</v>
      </c>
      <c r="S40" s="119">
        <v>4.0000000000000001E-3</v>
      </c>
      <c r="T40" s="120">
        <v>0</v>
      </c>
      <c r="U40" s="2"/>
      <c r="V40" s="117">
        <v>0</v>
      </c>
      <c r="W40" s="120">
        <v>2E-3</v>
      </c>
    </row>
    <row r="41" spans="1:23" ht="12.75" customHeight="1" x14ac:dyDescent="0.3">
      <c r="A41" s="150" t="s">
        <v>404</v>
      </c>
      <c r="B41" s="135">
        <v>0.26900000000000002</v>
      </c>
      <c r="C41" s="136">
        <v>353.37099999999998</v>
      </c>
      <c r="D41" s="261">
        <v>-1</v>
      </c>
      <c r="E41" s="104"/>
      <c r="F41" s="2"/>
      <c r="G41" s="135">
        <v>42.25</v>
      </c>
      <c r="H41" s="136">
        <v>22.148</v>
      </c>
      <c r="I41" s="261">
        <v>0.91</v>
      </c>
      <c r="J41" s="104"/>
      <c r="K41" s="2"/>
      <c r="L41" s="135">
        <v>42.518999999999998</v>
      </c>
      <c r="M41" s="136">
        <v>375.51900000000001</v>
      </c>
      <c r="N41" s="261">
        <v>-0.89</v>
      </c>
      <c r="O41" s="104"/>
      <c r="P41" s="2"/>
      <c r="Q41" s="138">
        <v>1.6E-2</v>
      </c>
      <c r="R41" s="139">
        <v>1E-3</v>
      </c>
      <c r="S41" s="140">
        <v>0</v>
      </c>
      <c r="T41" s="141">
        <v>2E-3</v>
      </c>
      <c r="U41" s="2"/>
      <c r="V41" s="138">
        <v>8.0000000000000002E-3</v>
      </c>
      <c r="W41" s="141">
        <v>1E-3</v>
      </c>
    </row>
    <row r="42" spans="1:23" ht="12.75" customHeight="1" thickBot="1" x14ac:dyDescent="0.35">
      <c r="A42" s="113" t="s">
        <v>405</v>
      </c>
      <c r="B42" s="151">
        <v>27.949000000000002</v>
      </c>
      <c r="C42" s="152">
        <v>58.634</v>
      </c>
      <c r="D42" s="264">
        <v>-0.52</v>
      </c>
      <c r="E42" s="104"/>
      <c r="F42" s="2"/>
      <c r="G42" s="151">
        <v>-28.3</v>
      </c>
      <c r="H42" s="152">
        <v>-2821.3319999999999</v>
      </c>
      <c r="I42" s="264">
        <v>-0.99</v>
      </c>
      <c r="J42" s="104"/>
      <c r="K42" s="2"/>
      <c r="L42" s="151">
        <v>-0.35099999999999998</v>
      </c>
      <c r="M42" s="152">
        <v>-2762.6979999999999</v>
      </c>
      <c r="N42" s="264">
        <v>-1</v>
      </c>
      <c r="O42" s="104"/>
      <c r="P42" s="2"/>
      <c r="Q42" s="154">
        <v>3.0000000000000001E-3</v>
      </c>
      <c r="R42" s="155">
        <v>-0.11900000000000001</v>
      </c>
      <c r="S42" s="156">
        <v>1E-3</v>
      </c>
      <c r="T42" s="157">
        <v>-1E-3</v>
      </c>
      <c r="U42" s="2"/>
      <c r="V42" s="154">
        <v>-0.06</v>
      </c>
      <c r="W42" s="157">
        <v>0</v>
      </c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collapsed="1" thickBot="1" x14ac:dyDescent="0.35">
      <c r="A44" s="97" t="s">
        <v>72</v>
      </c>
      <c r="B44" s="158">
        <v>11873.877</v>
      </c>
      <c r="C44" s="159">
        <v>9473.4470000000001</v>
      </c>
      <c r="D44" s="272">
        <v>0.25</v>
      </c>
      <c r="E44" s="104"/>
      <c r="F44" s="2"/>
      <c r="G44" s="158">
        <v>11245.616</v>
      </c>
      <c r="H44" s="159">
        <v>6257.25</v>
      </c>
      <c r="I44" s="256">
        <v>0.8</v>
      </c>
      <c r="J44" s="104"/>
      <c r="K44" s="2"/>
      <c r="L44" s="158">
        <v>23119.492999999999</v>
      </c>
      <c r="M44" s="159">
        <v>15730.697</v>
      </c>
      <c r="N44" s="256">
        <v>0.47</v>
      </c>
      <c r="O44" s="104"/>
      <c r="P44" s="2"/>
      <c r="Q44" s="100">
        <v>0.42299999999999999</v>
      </c>
      <c r="R44" s="101">
        <v>0.26300000000000001</v>
      </c>
      <c r="S44" s="102">
        <v>0.48399999999999999</v>
      </c>
      <c r="T44" s="103">
        <v>0.43799999999999994</v>
      </c>
      <c r="U44" s="2"/>
      <c r="V44" s="100">
        <v>0.34100000000000003</v>
      </c>
      <c r="W44" s="103">
        <v>0.46</v>
      </c>
    </row>
    <row r="45" spans="1:23" ht="13.5" customHeight="1" thickBot="1" x14ac:dyDescent="0.35">
      <c r="A45" s="161" t="s">
        <v>73</v>
      </c>
      <c r="B45" s="162">
        <v>0.48399999999999999</v>
      </c>
      <c r="C45" s="237">
        <v>0.42299999999999999</v>
      </c>
      <c r="D45" s="238"/>
      <c r="E45" s="104"/>
      <c r="F45" s="2"/>
      <c r="G45" s="162">
        <v>0.43799999999999994</v>
      </c>
      <c r="H45" s="163">
        <v>0.26300000000000001</v>
      </c>
      <c r="I45" s="239"/>
      <c r="J45" s="104"/>
      <c r="K45" s="2"/>
      <c r="L45" s="162">
        <v>0.46</v>
      </c>
      <c r="M45" s="163">
        <v>0.34100000000000003</v>
      </c>
      <c r="N45" s="239"/>
      <c r="O45" s="104"/>
      <c r="P45" s="2"/>
      <c r="Q45" s="2"/>
      <c r="R45" s="2"/>
      <c r="S45" s="2"/>
      <c r="T45" s="2"/>
      <c r="U45" s="2"/>
      <c r="V45" s="2"/>
      <c r="W45" s="2"/>
    </row>
    <row r="46" spans="1:23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</row>
    <row r="47" spans="1:23" ht="13.5" customHeight="1" x14ac:dyDescent="0.3">
      <c r="A47" s="97" t="s">
        <v>74</v>
      </c>
      <c r="B47" s="106">
        <v>1138.0809999999999</v>
      </c>
      <c r="C47" s="107">
        <v>2012.9269999999999</v>
      </c>
      <c r="D47" s="257">
        <v>-0.43</v>
      </c>
      <c r="E47" s="104"/>
      <c r="F47" s="2"/>
      <c r="G47" s="275">
        <v>1259.797</v>
      </c>
      <c r="H47" s="276">
        <v>5180.4949999999999</v>
      </c>
      <c r="I47" s="277">
        <v>-0.76</v>
      </c>
      <c r="J47" s="104"/>
      <c r="K47" s="2"/>
      <c r="L47" s="106">
        <v>2397.8780000000002</v>
      </c>
      <c r="M47" s="107">
        <v>7193.4219999999996</v>
      </c>
      <c r="N47" s="257">
        <v>-0.67</v>
      </c>
      <c r="O47" s="104"/>
      <c r="P47" s="2"/>
      <c r="Q47" s="109">
        <v>0.09</v>
      </c>
      <c r="R47" s="110">
        <v>0.218</v>
      </c>
      <c r="S47" s="111">
        <v>4.5999999999999999E-2</v>
      </c>
      <c r="T47" s="112">
        <v>4.9000000000000002E-2</v>
      </c>
      <c r="U47" s="2"/>
      <c r="V47" s="109">
        <v>0.156</v>
      </c>
      <c r="W47" s="112">
        <v>4.8000000000000001E-2</v>
      </c>
    </row>
    <row r="48" spans="1:23" ht="12.75" customHeight="1" x14ac:dyDescent="0.3">
      <c r="A48" s="1" t="s">
        <v>75</v>
      </c>
      <c r="B48" s="114">
        <v>580.36300000000006</v>
      </c>
      <c r="C48" s="115">
        <v>542.29499999999996</v>
      </c>
      <c r="D48" s="258">
        <v>7.0000000000000007E-2</v>
      </c>
      <c r="E48" s="104"/>
      <c r="F48" s="2"/>
      <c r="G48" s="114">
        <v>597.476</v>
      </c>
      <c r="H48" s="115">
        <v>603.20699999999999</v>
      </c>
      <c r="I48" s="258">
        <v>-0.01</v>
      </c>
      <c r="J48" s="104"/>
      <c r="K48" s="2"/>
      <c r="L48" s="114">
        <v>1177.8389999999999</v>
      </c>
      <c r="M48" s="115">
        <v>1145.502</v>
      </c>
      <c r="N48" s="258">
        <v>0.03</v>
      </c>
      <c r="O48" s="104"/>
      <c r="P48" s="2"/>
      <c r="Q48" s="117">
        <v>2.4E-2</v>
      </c>
      <c r="R48" s="118">
        <v>2.5000000000000001E-2</v>
      </c>
      <c r="S48" s="119">
        <v>2.4E-2</v>
      </c>
      <c r="T48" s="120">
        <v>2.3E-2</v>
      </c>
      <c r="U48" s="2"/>
      <c r="V48" s="117">
        <v>2.5000000000000001E-2</v>
      </c>
      <c r="W48" s="120">
        <v>2.3E-2</v>
      </c>
    </row>
    <row r="49" spans="1:23" ht="12.75" customHeight="1" x14ac:dyDescent="0.3">
      <c r="A49" s="1" t="s">
        <v>173</v>
      </c>
      <c r="B49" s="114">
        <v>80.622</v>
      </c>
      <c r="C49" s="115">
        <v>86.650999999999996</v>
      </c>
      <c r="D49" s="258">
        <v>-7.0000000000000007E-2</v>
      </c>
      <c r="E49" s="104"/>
      <c r="F49" s="2"/>
      <c r="G49" s="114">
        <v>84.503</v>
      </c>
      <c r="H49" s="115">
        <v>85.137</v>
      </c>
      <c r="I49" s="258">
        <v>-0.01</v>
      </c>
      <c r="J49" s="104"/>
      <c r="K49" s="2"/>
      <c r="L49" s="114">
        <v>165.125</v>
      </c>
      <c r="M49" s="115">
        <v>171.78800000000001</v>
      </c>
      <c r="N49" s="258">
        <v>-0.04</v>
      </c>
      <c r="O49" s="104"/>
      <c r="P49" s="2"/>
      <c r="Q49" s="117">
        <v>4.0000000000000001E-3</v>
      </c>
      <c r="R49" s="118">
        <v>4.0000000000000001E-3</v>
      </c>
      <c r="S49" s="119">
        <v>3.0000000000000001E-3</v>
      </c>
      <c r="T49" s="120">
        <v>3.0000000000000001E-3</v>
      </c>
      <c r="U49" s="2"/>
      <c r="V49" s="117">
        <v>4.0000000000000001E-3</v>
      </c>
      <c r="W49" s="120">
        <v>3.0000000000000001E-3</v>
      </c>
    </row>
    <row r="50" spans="1:23" ht="12.75" customHeight="1" x14ac:dyDescent="0.3">
      <c r="A50" s="1" t="s">
        <v>76</v>
      </c>
      <c r="B50" s="135">
        <v>266.834</v>
      </c>
      <c r="C50" s="136">
        <v>277.81700000000001</v>
      </c>
      <c r="D50" s="261">
        <v>-0.04</v>
      </c>
      <c r="E50" s="104"/>
      <c r="F50" s="2"/>
      <c r="G50" s="135">
        <v>264.34899999999999</v>
      </c>
      <c r="H50" s="136">
        <v>301.58499999999998</v>
      </c>
      <c r="I50" s="261">
        <v>-0.12</v>
      </c>
      <c r="J50" s="104"/>
      <c r="K50" s="2"/>
      <c r="L50" s="135">
        <v>531.18299999999999</v>
      </c>
      <c r="M50" s="136">
        <v>579.40200000000004</v>
      </c>
      <c r="N50" s="261">
        <v>-0.08</v>
      </c>
      <c r="O50" s="104"/>
      <c r="P50" s="2"/>
      <c r="Q50" s="138">
        <v>1.2E-2</v>
      </c>
      <c r="R50" s="139">
        <v>1.3000000000000001E-2</v>
      </c>
      <c r="S50" s="140">
        <v>1.1000000000000001E-2</v>
      </c>
      <c r="T50" s="141">
        <v>0.01</v>
      </c>
      <c r="U50" s="2"/>
      <c r="V50" s="138">
        <v>1.3000000000000001E-2</v>
      </c>
      <c r="W50" s="141">
        <v>1.1000000000000001E-2</v>
      </c>
    </row>
    <row r="51" spans="1:23" ht="12.75" customHeight="1" x14ac:dyDescent="0.3">
      <c r="A51" s="1" t="s">
        <v>125</v>
      </c>
      <c r="B51" s="135">
        <v>0</v>
      </c>
      <c r="C51" s="136">
        <v>0</v>
      </c>
      <c r="D51" s="261" t="s">
        <v>178</v>
      </c>
      <c r="E51" s="104"/>
      <c r="F51" s="2"/>
      <c r="G51" s="135">
        <v>0</v>
      </c>
      <c r="H51" s="136">
        <v>3125.6039999999998</v>
      </c>
      <c r="I51" s="261">
        <v>-1</v>
      </c>
      <c r="J51" s="104"/>
      <c r="K51" s="2"/>
      <c r="L51" s="135">
        <v>0</v>
      </c>
      <c r="M51" s="136">
        <v>3125.6039999999998</v>
      </c>
      <c r="N51" s="261">
        <v>-1</v>
      </c>
      <c r="O51" s="104"/>
      <c r="P51" s="2"/>
      <c r="Q51" s="138">
        <v>0</v>
      </c>
      <c r="R51" s="139">
        <v>0.13100000000000001</v>
      </c>
      <c r="S51" s="140">
        <v>0</v>
      </c>
      <c r="T51" s="141">
        <v>0</v>
      </c>
      <c r="U51" s="2"/>
      <c r="V51" s="138">
        <v>6.8000000000000005E-2</v>
      </c>
      <c r="W51" s="141">
        <v>0</v>
      </c>
    </row>
    <row r="52" spans="1:23" ht="12.75" customHeight="1" x14ac:dyDescent="0.3">
      <c r="A52" s="1" t="s">
        <v>77</v>
      </c>
      <c r="B52" s="135">
        <v>17.568000000000001</v>
      </c>
      <c r="C52" s="136">
        <v>38.265000000000001</v>
      </c>
      <c r="D52" s="261">
        <v>-0.54</v>
      </c>
      <c r="E52" s="104"/>
      <c r="F52" s="2"/>
      <c r="G52" s="135">
        <v>175.155</v>
      </c>
      <c r="H52" s="136">
        <v>554.18899999999996</v>
      </c>
      <c r="I52" s="261">
        <v>-0.68</v>
      </c>
      <c r="J52" s="104"/>
      <c r="K52" s="2"/>
      <c r="L52" s="135">
        <v>192.72300000000001</v>
      </c>
      <c r="M52" s="136">
        <v>592.45399999999995</v>
      </c>
      <c r="N52" s="261">
        <v>-0.67</v>
      </c>
      <c r="O52" s="104"/>
      <c r="P52" s="2"/>
      <c r="Q52" s="138">
        <v>2E-3</v>
      </c>
      <c r="R52" s="139">
        <v>2.3E-2</v>
      </c>
      <c r="S52" s="140">
        <v>1E-3</v>
      </c>
      <c r="T52" s="141">
        <v>6.9999999999999993E-3</v>
      </c>
      <c r="U52" s="2"/>
      <c r="V52" s="138">
        <v>1.3000000000000001E-2</v>
      </c>
      <c r="W52" s="141">
        <v>4.0000000000000001E-3</v>
      </c>
    </row>
    <row r="53" spans="1:23" ht="12.75" customHeight="1" x14ac:dyDescent="0.3">
      <c r="A53" s="1" t="s">
        <v>174</v>
      </c>
      <c r="B53" s="143">
        <v>0</v>
      </c>
      <c r="C53" s="144">
        <v>25.931000000000001</v>
      </c>
      <c r="D53" s="263">
        <v>-1</v>
      </c>
      <c r="E53" s="104"/>
      <c r="F53" s="2"/>
      <c r="G53" s="143">
        <v>6.2210000000000001</v>
      </c>
      <c r="H53" s="144">
        <v>112.12</v>
      </c>
      <c r="I53" s="263">
        <v>-0.94</v>
      </c>
      <c r="J53" s="104"/>
      <c r="K53" s="2"/>
      <c r="L53" s="143">
        <v>6.2210000000000001</v>
      </c>
      <c r="M53" s="144">
        <v>138.05099999999999</v>
      </c>
      <c r="N53" s="263">
        <v>-0.95</v>
      </c>
      <c r="O53" s="104"/>
      <c r="P53" s="2"/>
      <c r="Q53" s="146">
        <v>1E-3</v>
      </c>
      <c r="R53" s="147">
        <v>5.0000000000000001E-3</v>
      </c>
      <c r="S53" s="148">
        <v>0</v>
      </c>
      <c r="T53" s="149">
        <v>0</v>
      </c>
      <c r="U53" s="2"/>
      <c r="V53" s="146">
        <v>3.0000000000000001E-3</v>
      </c>
      <c r="W53" s="149">
        <v>0</v>
      </c>
    </row>
    <row r="54" spans="1:23" ht="12.75" customHeight="1" x14ac:dyDescent="0.3">
      <c r="A54" s="1" t="s">
        <v>78</v>
      </c>
      <c r="B54" s="143">
        <v>192.69399999999999</v>
      </c>
      <c r="C54" s="144">
        <v>1041.9670000000001</v>
      </c>
      <c r="D54" s="263">
        <v>-0.82</v>
      </c>
      <c r="E54" s="104"/>
      <c r="F54" s="2"/>
      <c r="G54" s="143">
        <v>132.09200000000001</v>
      </c>
      <c r="H54" s="144">
        <v>398.65499999999997</v>
      </c>
      <c r="I54" s="263">
        <v>-0.67</v>
      </c>
      <c r="J54" s="104"/>
      <c r="K54" s="2"/>
      <c r="L54" s="143">
        <v>324.786</v>
      </c>
      <c r="M54" s="144">
        <v>1440.6220000000001</v>
      </c>
      <c r="N54" s="263">
        <v>-0.77</v>
      </c>
      <c r="O54" s="104"/>
      <c r="P54" s="2"/>
      <c r="Q54" s="146">
        <v>4.7E-2</v>
      </c>
      <c r="R54" s="147">
        <v>1.7000000000000001E-2</v>
      </c>
      <c r="S54" s="148">
        <v>8.0000000000000002E-3</v>
      </c>
      <c r="T54" s="149">
        <v>5.0000000000000001E-3</v>
      </c>
      <c r="U54" s="2"/>
      <c r="V54" s="146">
        <v>3.1E-2</v>
      </c>
      <c r="W54" s="149">
        <v>6.0000000000000001E-3</v>
      </c>
    </row>
    <row r="55" spans="1:23" s="352" customFormat="1" ht="12.75" customHeight="1" thickBot="1" x14ac:dyDescent="0.35">
      <c r="A55" s="352" t="s">
        <v>79</v>
      </c>
      <c r="B55" s="387">
        <v>0</v>
      </c>
      <c r="C55" s="388">
        <v>0</v>
      </c>
      <c r="D55" s="468" t="s">
        <v>178</v>
      </c>
      <c r="E55" s="395"/>
      <c r="F55" s="363"/>
      <c r="G55" s="387">
        <v>0</v>
      </c>
      <c r="H55" s="388">
        <v>0</v>
      </c>
      <c r="I55" s="468" t="s">
        <v>178</v>
      </c>
      <c r="J55" s="395"/>
      <c r="K55" s="363"/>
      <c r="L55" s="387">
        <v>0</v>
      </c>
      <c r="M55" s="388">
        <v>0</v>
      </c>
      <c r="N55" s="468" t="s">
        <v>178</v>
      </c>
      <c r="O55" s="395"/>
      <c r="P55" s="363"/>
      <c r="Q55" s="391">
        <v>0</v>
      </c>
      <c r="R55" s="392">
        <v>0</v>
      </c>
      <c r="S55" s="393">
        <v>0</v>
      </c>
      <c r="T55" s="394">
        <v>0</v>
      </c>
      <c r="U55" s="363"/>
      <c r="V55" s="391">
        <v>0</v>
      </c>
      <c r="W55" s="394">
        <v>0</v>
      </c>
    </row>
    <row r="56" spans="1:23" s="352" customFormat="1" ht="8.1" customHeight="1" thickBot="1" x14ac:dyDescent="0.35">
      <c r="B56" s="363"/>
      <c r="C56" s="363"/>
      <c r="D56" s="395"/>
      <c r="E56" s="395"/>
      <c r="F56" s="363"/>
      <c r="G56" s="363"/>
      <c r="H56" s="363"/>
      <c r="I56" s="395"/>
      <c r="J56" s="395"/>
      <c r="K56" s="363"/>
      <c r="L56" s="363"/>
      <c r="M56" s="363"/>
      <c r="N56" s="395"/>
      <c r="O56" s="395"/>
      <c r="P56" s="363"/>
      <c r="Q56" s="363"/>
      <c r="R56" s="363"/>
      <c r="S56" s="363"/>
      <c r="T56" s="363"/>
      <c r="U56" s="363"/>
      <c r="V56" s="363"/>
      <c r="W56" s="363"/>
    </row>
    <row r="57" spans="1:23" s="352" customFormat="1" ht="12.75" customHeight="1" x14ac:dyDescent="0.3">
      <c r="A57" s="352" t="s">
        <v>137</v>
      </c>
      <c r="B57" s="396">
        <v>12.443</v>
      </c>
      <c r="C57" s="397">
        <v>48.271000000000001</v>
      </c>
      <c r="D57" s="469">
        <v>-0.74</v>
      </c>
      <c r="E57" s="395"/>
      <c r="F57" s="363"/>
      <c r="G57" s="396">
        <v>-50.484999999999999</v>
      </c>
      <c r="H57" s="397">
        <v>-30.338999999999999</v>
      </c>
      <c r="I57" s="469">
        <v>0.66</v>
      </c>
      <c r="J57" s="395"/>
      <c r="K57" s="363"/>
      <c r="L57" s="396">
        <v>-38.042000000000002</v>
      </c>
      <c r="M57" s="397">
        <v>17.931999999999999</v>
      </c>
      <c r="N57" s="469" t="s">
        <v>178</v>
      </c>
      <c r="O57" s="395"/>
      <c r="P57" s="363"/>
      <c r="Q57" s="400">
        <v>2E-3</v>
      </c>
      <c r="R57" s="401">
        <v>-1E-3</v>
      </c>
      <c r="S57" s="402">
        <v>1E-3</v>
      </c>
      <c r="T57" s="403">
        <v>-2E-3</v>
      </c>
      <c r="U57" s="363"/>
      <c r="V57" s="400">
        <v>0</v>
      </c>
      <c r="W57" s="403">
        <v>-1E-3</v>
      </c>
    </row>
    <row r="58" spans="1:23" s="352" customFormat="1" ht="12.75" customHeight="1" x14ac:dyDescent="0.3">
      <c r="A58" s="352" t="s">
        <v>138</v>
      </c>
      <c r="B58" s="404">
        <v>279.31799999999998</v>
      </c>
      <c r="C58" s="405">
        <v>288.464</v>
      </c>
      <c r="D58" s="262">
        <v>-0.03</v>
      </c>
      <c r="E58" s="395"/>
      <c r="F58" s="363"/>
      <c r="G58" s="404">
        <v>355.03399999999999</v>
      </c>
      <c r="H58" s="405">
        <v>315.30099999999999</v>
      </c>
      <c r="I58" s="262">
        <v>0.13</v>
      </c>
      <c r="J58" s="395"/>
      <c r="K58" s="363"/>
      <c r="L58" s="404">
        <v>634.35199999999998</v>
      </c>
      <c r="M58" s="405">
        <v>603.76499999999999</v>
      </c>
      <c r="N58" s="262">
        <v>0.05</v>
      </c>
      <c r="O58" s="395"/>
      <c r="P58" s="363"/>
      <c r="Q58" s="408">
        <v>1.3000000000000001E-2</v>
      </c>
      <c r="R58" s="409">
        <v>1.3000000000000001E-2</v>
      </c>
      <c r="S58" s="410">
        <v>1.1000000000000001E-2</v>
      </c>
      <c r="T58" s="411">
        <v>1.3999999999999999E-2</v>
      </c>
      <c r="U58" s="363"/>
      <c r="V58" s="408">
        <v>1.3000000000000001E-2</v>
      </c>
      <c r="W58" s="411">
        <v>1.3000000000000001E-2</v>
      </c>
    </row>
    <row r="59" spans="1:23" s="352" customFormat="1" ht="12.75" customHeight="1" thickBot="1" x14ac:dyDescent="0.35">
      <c r="A59" s="352" t="s">
        <v>139</v>
      </c>
      <c r="B59" s="387">
        <v>51.914999999999999</v>
      </c>
      <c r="C59" s="388">
        <v>100.148</v>
      </c>
      <c r="D59" s="468">
        <v>-0.48</v>
      </c>
      <c r="E59" s="395"/>
      <c r="F59" s="363"/>
      <c r="G59" s="387">
        <v>191.666</v>
      </c>
      <c r="H59" s="388">
        <v>973.87099999999998</v>
      </c>
      <c r="I59" s="468">
        <v>-0.8</v>
      </c>
      <c r="J59" s="395"/>
      <c r="K59" s="363"/>
      <c r="L59" s="387">
        <v>243.58099999999999</v>
      </c>
      <c r="M59" s="388">
        <v>1074.019</v>
      </c>
      <c r="N59" s="468">
        <v>-0.77</v>
      </c>
      <c r="O59" s="395"/>
      <c r="P59" s="363"/>
      <c r="Q59" s="391">
        <v>4.0000000000000001E-3</v>
      </c>
      <c r="R59" s="392">
        <v>4.0999999999999995E-2</v>
      </c>
      <c r="S59" s="393">
        <v>2E-3</v>
      </c>
      <c r="T59" s="394">
        <v>6.9999999999999993E-3</v>
      </c>
      <c r="U59" s="363"/>
      <c r="V59" s="391">
        <v>2.3E-2</v>
      </c>
      <c r="W59" s="394">
        <v>5.0000000000000001E-3</v>
      </c>
    </row>
    <row r="60" spans="1:23" s="352" customFormat="1" ht="7.5" customHeight="1" thickBot="1" x14ac:dyDescent="0.35">
      <c r="B60" s="363"/>
      <c r="C60" s="363"/>
      <c r="D60" s="395"/>
      <c r="E60" s="395"/>
      <c r="F60" s="363"/>
      <c r="G60" s="363"/>
      <c r="H60" s="363"/>
      <c r="I60" s="395"/>
      <c r="J60" s="395"/>
      <c r="K60" s="363"/>
      <c r="L60" s="363"/>
      <c r="M60" s="363"/>
      <c r="N60" s="395"/>
      <c r="O60" s="395"/>
      <c r="P60" s="363"/>
      <c r="Q60" s="363"/>
      <c r="R60" s="363"/>
      <c r="S60" s="363"/>
      <c r="T60" s="363"/>
      <c r="U60" s="363"/>
      <c r="V60" s="363"/>
      <c r="W60" s="363"/>
    </row>
    <row r="61" spans="1:23" s="352" customFormat="1" ht="13.5" customHeight="1" thickBot="1" x14ac:dyDescent="0.35">
      <c r="A61" s="443" t="s">
        <v>359</v>
      </c>
      <c r="B61" s="476">
        <v>1481.758</v>
      </c>
      <c r="C61" s="477">
        <v>2449.8110000000001</v>
      </c>
      <c r="D61" s="475">
        <v>-0.4</v>
      </c>
      <c r="E61" s="395"/>
      <c r="F61" s="363"/>
      <c r="G61" s="476">
        <v>1756.011</v>
      </c>
      <c r="H61" s="477">
        <v>6439.326</v>
      </c>
      <c r="I61" s="475">
        <v>-0.73</v>
      </c>
      <c r="J61" s="395"/>
      <c r="K61" s="363"/>
      <c r="L61" s="476">
        <v>3237.7689999999998</v>
      </c>
      <c r="M61" s="477">
        <v>8889.1370000000006</v>
      </c>
      <c r="N61" s="475">
        <v>-0.64</v>
      </c>
      <c r="O61" s="395"/>
      <c r="P61" s="363"/>
      <c r="Q61" s="448">
        <v>0.11</v>
      </c>
      <c r="R61" s="449">
        <v>0.27100000000000002</v>
      </c>
      <c r="S61" s="450">
        <v>0.06</v>
      </c>
      <c r="T61" s="451">
        <v>6.8000000000000005E-2</v>
      </c>
      <c r="U61" s="363"/>
      <c r="V61" s="448">
        <v>0.193</v>
      </c>
      <c r="W61" s="451">
        <v>6.4000000000000001E-2</v>
      </c>
    </row>
    <row r="62" spans="1:23" s="352" customFormat="1" ht="7.5" customHeight="1" thickBot="1" x14ac:dyDescent="0.35">
      <c r="B62" s="363"/>
      <c r="C62" s="363"/>
      <c r="D62" s="395"/>
      <c r="E62" s="395"/>
      <c r="F62" s="363"/>
      <c r="G62" s="363"/>
      <c r="H62" s="363"/>
      <c r="I62" s="395"/>
      <c r="J62" s="395"/>
      <c r="K62" s="363"/>
      <c r="L62" s="363"/>
      <c r="M62" s="363"/>
      <c r="N62" s="395"/>
      <c r="O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thickBot="1" x14ac:dyDescent="0.35">
      <c r="A63" s="443" t="s">
        <v>164</v>
      </c>
      <c r="B63" s="476">
        <v>13355.635</v>
      </c>
      <c r="C63" s="477">
        <v>11923.258</v>
      </c>
      <c r="D63" s="475">
        <v>0.12</v>
      </c>
      <c r="E63" s="395"/>
      <c r="F63" s="363"/>
      <c r="G63" s="476">
        <v>13001.627</v>
      </c>
      <c r="H63" s="477">
        <v>12696.575999999999</v>
      </c>
      <c r="I63" s="475">
        <v>0.02</v>
      </c>
      <c r="J63" s="395"/>
      <c r="K63" s="363"/>
      <c r="L63" s="476">
        <v>26357.261999999999</v>
      </c>
      <c r="M63" s="477">
        <v>24619.833999999999</v>
      </c>
      <c r="N63" s="475">
        <v>7.0000000000000007E-2</v>
      </c>
      <c r="O63" s="395"/>
      <c r="P63" s="363"/>
      <c r="Q63" s="448">
        <v>0.53299999999999992</v>
      </c>
      <c r="R63" s="449">
        <v>0.53400000000000003</v>
      </c>
      <c r="S63" s="450">
        <v>0.54500000000000004</v>
      </c>
      <c r="T63" s="451">
        <v>0.50600000000000001</v>
      </c>
      <c r="U63" s="363"/>
      <c r="V63" s="448">
        <v>0.53299999999999992</v>
      </c>
      <c r="W63" s="451">
        <v>0.52500000000000002</v>
      </c>
    </row>
    <row r="64" spans="1:23" s="352" customFormat="1" ht="13.5" customHeight="1" x14ac:dyDescent="0.3">
      <c r="A64" s="368"/>
      <c r="B64" s="420"/>
      <c r="C64" s="421"/>
      <c r="D64" s="472"/>
      <c r="E64" s="395"/>
      <c r="F64" s="363"/>
      <c r="G64" s="420"/>
      <c r="H64" s="421"/>
      <c r="I64" s="472"/>
      <c r="J64" s="395"/>
      <c r="K64" s="363"/>
      <c r="L64" s="420"/>
      <c r="M64" s="421"/>
      <c r="N64" s="472"/>
      <c r="O64" s="395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80</v>
      </c>
      <c r="B65" s="426">
        <v>-2131.5770000000002</v>
      </c>
      <c r="C65" s="427">
        <v>-1060.348</v>
      </c>
      <c r="D65" s="471">
        <v>1.01</v>
      </c>
      <c r="E65" s="395"/>
      <c r="F65" s="363"/>
      <c r="G65" s="426">
        <v>744.726</v>
      </c>
      <c r="H65" s="427">
        <v>2060.9749999999999</v>
      </c>
      <c r="I65" s="471">
        <v>-0.64</v>
      </c>
      <c r="J65" s="395"/>
      <c r="K65" s="363"/>
      <c r="L65" s="426">
        <v>-1386.8510000000001</v>
      </c>
      <c r="M65" s="427">
        <v>1000.627</v>
      </c>
      <c r="N65" s="471" t="s">
        <v>178</v>
      </c>
      <c r="O65" s="395"/>
      <c r="P65" s="363"/>
      <c r="Q65" s="430">
        <v>-4.7E-2</v>
      </c>
      <c r="R65" s="431">
        <v>8.6999999999999994E-2</v>
      </c>
      <c r="S65" s="432">
        <v>-8.6999999999999994E-2</v>
      </c>
      <c r="T65" s="433">
        <v>2.8999999999999998E-2</v>
      </c>
      <c r="U65" s="363"/>
      <c r="V65" s="430">
        <v>2.2000000000000002E-2</v>
      </c>
      <c r="W65" s="433">
        <v>-2.7999999999999997E-2</v>
      </c>
    </row>
    <row r="66" spans="1:23" s="352" customFormat="1" ht="12.75" customHeight="1" x14ac:dyDescent="0.3">
      <c r="A66" s="434" t="s">
        <v>140</v>
      </c>
      <c r="B66" s="404">
        <v>-1732.057</v>
      </c>
      <c r="C66" s="405">
        <v>-1078.655</v>
      </c>
      <c r="D66" s="262">
        <v>0.61</v>
      </c>
      <c r="E66" s="395"/>
      <c r="F66" s="363"/>
      <c r="G66" s="404">
        <v>-54.875</v>
      </c>
      <c r="H66" s="405">
        <v>773.71699999999998</v>
      </c>
      <c r="I66" s="262" t="s">
        <v>178</v>
      </c>
      <c r="J66" s="395"/>
      <c r="K66" s="363"/>
      <c r="L66" s="404">
        <v>-1786.932</v>
      </c>
      <c r="M66" s="405">
        <v>-304.93799999999999</v>
      </c>
      <c r="N66" s="262">
        <v>4.8600000000000003</v>
      </c>
      <c r="O66" s="395"/>
      <c r="P66" s="363"/>
      <c r="Q66" s="408">
        <v>-4.8000000000000001E-2</v>
      </c>
      <c r="R66" s="409">
        <v>3.3000000000000002E-2</v>
      </c>
      <c r="S66" s="410">
        <v>-7.0999999999999994E-2</v>
      </c>
      <c r="T66" s="411">
        <v>-2E-3</v>
      </c>
      <c r="U66" s="363"/>
      <c r="V66" s="408">
        <v>-6.9999999999999993E-3</v>
      </c>
      <c r="W66" s="411">
        <v>-3.6000000000000004E-2</v>
      </c>
    </row>
    <row r="67" spans="1:23" s="352" customFormat="1" ht="12.75" customHeight="1" x14ac:dyDescent="0.3">
      <c r="A67" s="434" t="s">
        <v>81</v>
      </c>
      <c r="B67" s="404">
        <v>-196.06800000000001</v>
      </c>
      <c r="C67" s="405">
        <v>116.42100000000001</v>
      </c>
      <c r="D67" s="262" t="s">
        <v>178</v>
      </c>
      <c r="E67" s="395"/>
      <c r="F67" s="363"/>
      <c r="G67" s="404">
        <v>-370.40300000000002</v>
      </c>
      <c r="H67" s="405">
        <v>73.552999999999997</v>
      </c>
      <c r="I67" s="262" t="s">
        <v>178</v>
      </c>
      <c r="J67" s="395"/>
      <c r="K67" s="363"/>
      <c r="L67" s="404">
        <v>-566.471</v>
      </c>
      <c r="M67" s="405">
        <v>189.97399999999999</v>
      </c>
      <c r="N67" s="262" t="s">
        <v>178</v>
      </c>
      <c r="O67" s="395"/>
      <c r="P67" s="363"/>
      <c r="Q67" s="408">
        <v>5.0000000000000001E-3</v>
      </c>
      <c r="R67" s="409">
        <v>3.0000000000000001E-3</v>
      </c>
      <c r="S67" s="410">
        <v>-8.0000000000000002E-3</v>
      </c>
      <c r="T67" s="411">
        <v>-1.3999999999999999E-2</v>
      </c>
      <c r="U67" s="363"/>
      <c r="V67" s="408">
        <v>4.0000000000000001E-3</v>
      </c>
      <c r="W67" s="411">
        <v>-1.1000000000000001E-2</v>
      </c>
    </row>
    <row r="68" spans="1:23" s="352" customFormat="1" ht="12.75" customHeight="1" x14ac:dyDescent="0.3">
      <c r="A68" s="434" t="s">
        <v>141</v>
      </c>
      <c r="B68" s="404">
        <v>-203.452</v>
      </c>
      <c r="C68" s="405">
        <v>-98.114000000000004</v>
      </c>
      <c r="D68" s="262">
        <v>1.07</v>
      </c>
      <c r="E68" s="395"/>
      <c r="F68" s="363"/>
      <c r="G68" s="404">
        <v>1170.0050000000001</v>
      </c>
      <c r="H68" s="405">
        <v>1213.7049999999999</v>
      </c>
      <c r="I68" s="262">
        <v>-0.04</v>
      </c>
      <c r="J68" s="395"/>
      <c r="K68" s="363"/>
      <c r="L68" s="404">
        <v>966.553</v>
      </c>
      <c r="M68" s="405">
        <v>1115.5909999999999</v>
      </c>
      <c r="N68" s="262">
        <v>-0.13</v>
      </c>
      <c r="O68" s="395"/>
      <c r="P68" s="363"/>
      <c r="Q68" s="408">
        <v>-4.0000000000000001E-3</v>
      </c>
      <c r="R68" s="409">
        <v>5.0999999999999997E-2</v>
      </c>
      <c r="S68" s="410">
        <v>-8.0000000000000002E-3</v>
      </c>
      <c r="T68" s="411">
        <v>4.5999999999999999E-2</v>
      </c>
      <c r="U68" s="363"/>
      <c r="V68" s="408">
        <v>2.4E-2</v>
      </c>
      <c r="W68" s="411">
        <v>1.9E-2</v>
      </c>
    </row>
    <row r="69" spans="1:23" s="352" customFormat="1" ht="13.5" customHeight="1" x14ac:dyDescent="0.3">
      <c r="A69" s="368" t="s">
        <v>82</v>
      </c>
      <c r="B69" s="426">
        <v>-880.97400000000005</v>
      </c>
      <c r="C69" s="427">
        <v>-913.10799999999995</v>
      </c>
      <c r="D69" s="471">
        <v>-0.04</v>
      </c>
      <c r="E69" s="395"/>
      <c r="F69" s="363"/>
      <c r="G69" s="426">
        <v>-880.57100000000003</v>
      </c>
      <c r="H69" s="427">
        <v>-745.73500000000001</v>
      </c>
      <c r="I69" s="471">
        <v>0.18</v>
      </c>
      <c r="J69" s="395"/>
      <c r="K69" s="363"/>
      <c r="L69" s="426">
        <v>-1761.5450000000001</v>
      </c>
      <c r="M69" s="427">
        <v>-1658.8430000000001</v>
      </c>
      <c r="N69" s="471">
        <v>0.06</v>
      </c>
      <c r="O69" s="395"/>
      <c r="P69" s="363"/>
      <c r="Q69" s="430">
        <v>-4.0999999999999995E-2</v>
      </c>
      <c r="R69" s="431">
        <v>-3.1E-2</v>
      </c>
      <c r="S69" s="432">
        <v>-3.6000000000000004E-2</v>
      </c>
      <c r="T69" s="433">
        <v>-3.4000000000000002E-2</v>
      </c>
      <c r="U69" s="363"/>
      <c r="V69" s="430">
        <v>-3.6000000000000004E-2</v>
      </c>
      <c r="W69" s="433">
        <v>-3.5000000000000003E-2</v>
      </c>
    </row>
    <row r="70" spans="1:23" s="352" customFormat="1" ht="13.5" customHeight="1" x14ac:dyDescent="0.3">
      <c r="A70" s="368" t="s">
        <v>175</v>
      </c>
      <c r="B70" s="426">
        <v>-111.649</v>
      </c>
      <c r="C70" s="427">
        <v>-94.778999999999996</v>
      </c>
      <c r="D70" s="471">
        <v>0.18</v>
      </c>
      <c r="E70" s="395"/>
      <c r="F70" s="363"/>
      <c r="G70" s="426">
        <v>-106.627</v>
      </c>
      <c r="H70" s="427">
        <v>-100.77500000000001</v>
      </c>
      <c r="I70" s="471">
        <v>0.06</v>
      </c>
      <c r="J70" s="395"/>
      <c r="K70" s="363"/>
      <c r="L70" s="426">
        <v>-218.27600000000001</v>
      </c>
      <c r="M70" s="427">
        <v>-195.554</v>
      </c>
      <c r="N70" s="471">
        <v>0.12</v>
      </c>
      <c r="O70" s="395"/>
      <c r="P70" s="363"/>
      <c r="Q70" s="430">
        <v>-4.0000000000000001E-3</v>
      </c>
      <c r="R70" s="431">
        <v>-4.0000000000000001E-3</v>
      </c>
      <c r="S70" s="432">
        <v>-5.0000000000000001E-3</v>
      </c>
      <c r="T70" s="433">
        <v>-4.0000000000000001E-3</v>
      </c>
      <c r="U70" s="363"/>
      <c r="V70" s="430">
        <v>-4.0000000000000001E-3</v>
      </c>
      <c r="W70" s="433">
        <v>-4.0000000000000001E-3</v>
      </c>
    </row>
    <row r="71" spans="1:23" s="352" customFormat="1" ht="13.5" customHeight="1" thickBot="1" x14ac:dyDescent="0.35">
      <c r="A71" s="368" t="s">
        <v>83</v>
      </c>
      <c r="B71" s="435">
        <v>-1534.183</v>
      </c>
      <c r="C71" s="436">
        <v>-330.65100000000001</v>
      </c>
      <c r="D71" s="473">
        <v>3.64</v>
      </c>
      <c r="E71" s="395"/>
      <c r="F71" s="363"/>
      <c r="G71" s="435">
        <v>-527.697</v>
      </c>
      <c r="H71" s="436">
        <v>-1056.0989999999999</v>
      </c>
      <c r="I71" s="473">
        <v>-0.5</v>
      </c>
      <c r="J71" s="395"/>
      <c r="K71" s="363"/>
      <c r="L71" s="435">
        <v>-2061.88</v>
      </c>
      <c r="M71" s="436">
        <v>-1386.75</v>
      </c>
      <c r="N71" s="473">
        <v>0.49</v>
      </c>
      <c r="O71" s="395"/>
      <c r="P71" s="363"/>
      <c r="Q71" s="439">
        <v>-1.4999999999999999E-2</v>
      </c>
      <c r="R71" s="440">
        <v>-4.4000000000000004E-2</v>
      </c>
      <c r="S71" s="441">
        <v>-6.3E-2</v>
      </c>
      <c r="T71" s="442">
        <v>-2.1000000000000001E-2</v>
      </c>
      <c r="U71" s="363"/>
      <c r="V71" s="439">
        <v>-0.03</v>
      </c>
      <c r="W71" s="442">
        <v>-4.0999999999999995E-2</v>
      </c>
    </row>
    <row r="72" spans="1:23" s="352" customFormat="1" ht="8.1" customHeight="1" thickBot="1" x14ac:dyDescent="0.35">
      <c r="B72" s="363"/>
      <c r="C72" s="363"/>
      <c r="D72" s="395"/>
      <c r="E72" s="395"/>
      <c r="F72" s="363"/>
      <c r="G72" s="363"/>
      <c r="H72" s="363"/>
      <c r="I72" s="395"/>
      <c r="J72" s="395"/>
      <c r="K72" s="363"/>
      <c r="L72" s="363"/>
      <c r="M72" s="363"/>
      <c r="N72" s="395"/>
      <c r="O72" s="395"/>
      <c r="P72" s="363"/>
      <c r="Q72" s="363"/>
      <c r="R72" s="363"/>
      <c r="S72" s="363"/>
      <c r="T72" s="363"/>
      <c r="U72" s="363"/>
      <c r="V72" s="363"/>
      <c r="W72" s="363"/>
    </row>
    <row r="73" spans="1:23" s="352" customFormat="1" ht="13.5" customHeight="1" thickBot="1" x14ac:dyDescent="0.35">
      <c r="A73" s="443" t="s">
        <v>84</v>
      </c>
      <c r="B73" s="412">
        <v>8697.2520000000004</v>
      </c>
      <c r="C73" s="413">
        <v>9524.3719999999994</v>
      </c>
      <c r="D73" s="474">
        <v>-0.09</v>
      </c>
      <c r="E73" s="395"/>
      <c r="F73" s="363"/>
      <c r="G73" s="412">
        <v>12231.458000000001</v>
      </c>
      <c r="H73" s="413">
        <v>12854.94</v>
      </c>
      <c r="I73" s="475">
        <v>-0.05</v>
      </c>
      <c r="J73" s="395"/>
      <c r="K73" s="363"/>
      <c r="L73" s="412">
        <v>20928.71</v>
      </c>
      <c r="M73" s="413">
        <v>22379.312000000002</v>
      </c>
      <c r="N73" s="475">
        <v>-0.06</v>
      </c>
      <c r="O73" s="395"/>
      <c r="P73" s="363"/>
      <c r="Q73" s="448">
        <v>0.42599999999999999</v>
      </c>
      <c r="R73" s="449">
        <v>0.54</v>
      </c>
      <c r="S73" s="450">
        <v>0.35499999999999998</v>
      </c>
      <c r="T73" s="451">
        <v>0.47600000000000003</v>
      </c>
      <c r="U73" s="363"/>
      <c r="V73" s="448">
        <v>0.48499999999999999</v>
      </c>
      <c r="W73" s="451">
        <v>0.41700000000000004</v>
      </c>
    </row>
    <row r="74" spans="1:23" s="352" customFormat="1" ht="13.5" customHeight="1" thickBot="1" x14ac:dyDescent="0.35">
      <c r="A74" s="452" t="s">
        <v>73</v>
      </c>
      <c r="B74" s="453">
        <v>0.35499999999999998</v>
      </c>
      <c r="C74" s="454">
        <v>0.42599999999999999</v>
      </c>
      <c r="D74" s="455"/>
      <c r="E74" s="395"/>
      <c r="F74" s="363"/>
      <c r="G74" s="453">
        <v>0.47600000000000003</v>
      </c>
      <c r="H74" s="457">
        <v>0.54</v>
      </c>
      <c r="I74" s="458"/>
      <c r="J74" s="395"/>
      <c r="K74" s="363"/>
      <c r="L74" s="453">
        <v>0.41700000000000004</v>
      </c>
      <c r="M74" s="457">
        <v>0.48499999999999999</v>
      </c>
      <c r="N74" s="458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8.1" customHeight="1" x14ac:dyDescent="0.3">
      <c r="B75" s="363"/>
      <c r="C75" s="363"/>
      <c r="D75" s="395"/>
      <c r="E75" s="395"/>
      <c r="F75" s="363"/>
      <c r="G75" s="363"/>
      <c r="H75" s="363"/>
      <c r="I75" s="395"/>
      <c r="J75" s="395"/>
      <c r="K75" s="363"/>
      <c r="L75" s="363"/>
      <c r="M75" s="363"/>
      <c r="N75" s="395"/>
      <c r="O75" s="395"/>
      <c r="P75" s="363"/>
      <c r="Q75" s="363"/>
      <c r="R75" s="363"/>
      <c r="S75" s="363"/>
      <c r="T75" s="363"/>
      <c r="U75" s="363"/>
      <c r="V75" s="363"/>
      <c r="W75" s="363"/>
    </row>
    <row r="76" spans="1:23" s="352" customFormat="1" ht="13.5" customHeight="1" x14ac:dyDescent="0.3">
      <c r="B76" s="363"/>
      <c r="C76" s="363"/>
      <c r="D76" s="395"/>
      <c r="E76" s="395"/>
      <c r="F76" s="363"/>
      <c r="G76" s="363"/>
      <c r="H76" s="363"/>
      <c r="I76" s="395"/>
      <c r="J76" s="395"/>
      <c r="K76" s="363"/>
      <c r="L76" s="363"/>
      <c r="M76" s="363"/>
      <c r="N76" s="395"/>
      <c r="O76" s="395"/>
      <c r="P76" s="363"/>
      <c r="Q76" s="363"/>
      <c r="R76" s="363"/>
      <c r="S76" s="363"/>
      <c r="T76" s="363"/>
      <c r="U76" s="363"/>
      <c r="V76" s="363"/>
      <c r="W76" s="363"/>
    </row>
    <row r="77" spans="1:23" ht="13.5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ht="8.1" customHeight="1" x14ac:dyDescent="0.3">
      <c r="B79" s="2"/>
      <c r="C79" s="2"/>
      <c r="D79" s="104"/>
      <c r="E79" s="104"/>
      <c r="F79" s="2"/>
      <c r="G79" s="2"/>
      <c r="H79" s="2"/>
      <c r="I79" s="104"/>
      <c r="J79" s="104"/>
      <c r="K79" s="2"/>
      <c r="L79" s="2"/>
      <c r="M79" s="2"/>
      <c r="N79" s="104"/>
      <c r="O79" s="104"/>
      <c r="P79" s="2"/>
      <c r="Q79" s="2"/>
      <c r="R79" s="2"/>
      <c r="S79" s="2"/>
      <c r="T79" s="2"/>
      <c r="U79" s="2"/>
      <c r="V79" s="2"/>
      <c r="W79" s="2"/>
    </row>
    <row r="80" spans="1:23" ht="13.5" customHeight="1" x14ac:dyDescent="0.3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</row>
    <row r="81" spans="2:23" ht="8.1" customHeight="1" x14ac:dyDescent="0.3">
      <c r="B81" s="2"/>
      <c r="C81" s="2"/>
      <c r="D81" s="104"/>
      <c r="E81" s="104"/>
      <c r="F81" s="2"/>
      <c r="G81" s="2"/>
      <c r="H81" s="2"/>
      <c r="I81" s="104"/>
      <c r="J81" s="104"/>
      <c r="K81" s="2"/>
      <c r="L81" s="2"/>
      <c r="M81" s="2"/>
      <c r="N81" s="104"/>
      <c r="O81" s="104"/>
      <c r="P81" s="2"/>
      <c r="Q81" s="2"/>
      <c r="R81" s="2"/>
      <c r="S81" s="2"/>
      <c r="T81" s="2"/>
      <c r="U81" s="2"/>
      <c r="V81" s="2"/>
      <c r="W81" s="2"/>
    </row>
    <row r="82" spans="2:23" x14ac:dyDescent="0.3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</row>
    <row r="83" spans="2:23" x14ac:dyDescent="0.3">
      <c r="B83" s="2"/>
      <c r="C83" s="2"/>
      <c r="D83" s="104"/>
      <c r="E83" s="104"/>
      <c r="F83" s="2"/>
      <c r="G83" s="2"/>
      <c r="H83" s="2"/>
      <c r="I83" s="104"/>
      <c r="J83" s="104"/>
      <c r="K83" s="2"/>
      <c r="L83" s="2"/>
      <c r="M83" s="2"/>
      <c r="N83" s="104"/>
      <c r="O83" s="104"/>
      <c r="P83" s="2"/>
      <c r="Q83" s="2"/>
      <c r="R83" s="2"/>
      <c r="S83" s="2"/>
      <c r="T83" s="2"/>
      <c r="U83" s="2"/>
      <c r="V83" s="2"/>
      <c r="W83" s="2"/>
    </row>
    <row r="84" spans="2:23" x14ac:dyDescent="0.3">
      <c r="B84" s="2"/>
      <c r="C84" s="2"/>
      <c r="D84" s="104"/>
      <c r="E84" s="104"/>
      <c r="F84" s="2"/>
      <c r="G84" s="2"/>
      <c r="H84" s="2"/>
      <c r="I84" s="104"/>
      <c r="J84" s="104"/>
      <c r="K84" s="2"/>
      <c r="L84" s="2"/>
      <c r="M84" s="2"/>
      <c r="N84" s="104"/>
      <c r="O84" s="104"/>
      <c r="P84" s="2"/>
      <c r="Q84" s="2"/>
      <c r="R84" s="2"/>
      <c r="S84" s="2"/>
      <c r="T84" s="2"/>
      <c r="U84" s="2"/>
      <c r="V84" s="2"/>
      <c r="W84" s="2"/>
    </row>
    <row r="85" spans="2:23" x14ac:dyDescent="0.3">
      <c r="B85" s="2"/>
      <c r="C85" s="2"/>
      <c r="D85" s="104"/>
      <c r="E85" s="104"/>
      <c r="F85" s="2"/>
      <c r="G85" s="2"/>
      <c r="H85" s="2"/>
      <c r="I85" s="104"/>
      <c r="J85" s="104"/>
      <c r="K85" s="2"/>
      <c r="L85" s="2"/>
      <c r="M85" s="2"/>
      <c r="N85" s="104"/>
      <c r="O85" s="104"/>
      <c r="P85" s="2"/>
      <c r="Q85" s="2"/>
      <c r="R85" s="2"/>
      <c r="S85" s="2"/>
      <c r="T85" s="2"/>
      <c r="U85" s="2"/>
      <c r="V85" s="2"/>
      <c r="W85" s="2"/>
    </row>
    <row r="86" spans="2:23" x14ac:dyDescent="0.3">
      <c r="B86" s="2"/>
      <c r="C86" s="2"/>
      <c r="D86" s="104"/>
      <c r="E86" s="104"/>
      <c r="F86" s="2"/>
      <c r="G86" s="2"/>
      <c r="H86" s="2"/>
      <c r="I86" s="104"/>
      <c r="J86" s="104"/>
      <c r="K86" s="2"/>
      <c r="L86" s="2"/>
      <c r="M86" s="2"/>
      <c r="N86" s="104"/>
      <c r="O86" s="104"/>
      <c r="P86" s="2"/>
      <c r="Q86" s="2"/>
      <c r="R86" s="2"/>
      <c r="S86" s="2"/>
      <c r="T86" s="2"/>
      <c r="U86" s="2"/>
      <c r="V86" s="2"/>
      <c r="W86" s="2"/>
    </row>
    <row r="87" spans="2:23" x14ac:dyDescent="0.3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</row>
    <row r="88" spans="2:23" x14ac:dyDescent="0.3">
      <c r="B88" s="2"/>
      <c r="C88" s="2"/>
      <c r="D88" s="104"/>
      <c r="E88" s="104"/>
      <c r="F88" s="2"/>
      <c r="G88" s="2"/>
      <c r="H88" s="2"/>
      <c r="I88" s="104"/>
      <c r="J88" s="104"/>
      <c r="K88" s="2"/>
      <c r="L88" s="2"/>
      <c r="M88" s="2"/>
      <c r="N88" s="104"/>
      <c r="O88" s="104"/>
      <c r="P88" s="2"/>
      <c r="Q88" s="2"/>
      <c r="R88" s="2"/>
      <c r="S88" s="2"/>
      <c r="T88" s="2"/>
      <c r="U88" s="2"/>
      <c r="V88" s="2"/>
      <c r="W88" s="2"/>
    </row>
    <row r="89" spans="2:23" x14ac:dyDescent="0.3">
      <c r="B89" s="2"/>
      <c r="C89" s="2"/>
      <c r="D89" s="104"/>
      <c r="E89" s="104"/>
      <c r="F89" s="2"/>
      <c r="G89" s="2"/>
      <c r="H89" s="2"/>
      <c r="I89" s="104"/>
      <c r="J89" s="104"/>
      <c r="K89" s="2"/>
      <c r="L89" s="2"/>
      <c r="M89" s="2"/>
      <c r="N89" s="104"/>
      <c r="O89" s="104"/>
      <c r="P89" s="2"/>
      <c r="Q89" s="2"/>
      <c r="R89" s="2"/>
      <c r="S89" s="2"/>
      <c r="T89" s="2"/>
      <c r="U89" s="2"/>
      <c r="V89" s="2"/>
      <c r="W89" s="2"/>
    </row>
    <row r="90" spans="2:23" x14ac:dyDescent="0.3">
      <c r="B90" s="2"/>
      <c r="C90" s="2"/>
      <c r="D90" s="104"/>
      <c r="E90" s="104"/>
      <c r="F90" s="2"/>
      <c r="G90" s="2"/>
      <c r="H90" s="2"/>
      <c r="I90" s="104"/>
      <c r="J90" s="104"/>
      <c r="K90" s="2"/>
      <c r="L90" s="2"/>
      <c r="M90" s="2"/>
      <c r="N90" s="104"/>
      <c r="O90" s="104"/>
      <c r="P90" s="2"/>
      <c r="Q90" s="2"/>
      <c r="R90" s="2"/>
      <c r="S90" s="2"/>
      <c r="T90" s="2"/>
      <c r="U90" s="2"/>
      <c r="V90" s="2"/>
      <c r="W90" s="2"/>
    </row>
    <row r="91" spans="2:23" x14ac:dyDescent="0.3">
      <c r="B91" s="2"/>
      <c r="C91" s="2"/>
      <c r="D91" s="104"/>
      <c r="E91" s="104"/>
      <c r="F91" s="2"/>
      <c r="G91" s="2"/>
      <c r="H91" s="2"/>
      <c r="I91" s="104"/>
      <c r="J91" s="104"/>
      <c r="K91" s="2"/>
      <c r="L91" s="2"/>
      <c r="M91" s="2"/>
      <c r="N91" s="104"/>
      <c r="O91" s="104"/>
      <c r="P91" s="2"/>
      <c r="Q91" s="2"/>
      <c r="R91" s="2"/>
      <c r="S91" s="2"/>
      <c r="T91" s="2"/>
      <c r="U91" s="2"/>
      <c r="V91" s="2"/>
      <c r="W91" s="2"/>
    </row>
    <row r="92" spans="2:23" x14ac:dyDescent="0.3">
      <c r="B92" s="2"/>
      <c r="C92" s="2"/>
      <c r="D92" s="104"/>
      <c r="E92" s="104"/>
      <c r="F92" s="2"/>
      <c r="G92" s="2"/>
      <c r="H92" s="2"/>
      <c r="I92" s="104"/>
      <c r="J92" s="104"/>
      <c r="K92" s="2"/>
      <c r="L92" s="2"/>
      <c r="M92" s="2"/>
      <c r="N92" s="104"/>
      <c r="O92" s="104"/>
      <c r="P92" s="2"/>
      <c r="Q92" s="2"/>
      <c r="R92" s="2"/>
      <c r="S92" s="2"/>
      <c r="T92" s="2"/>
      <c r="U92" s="2"/>
      <c r="V92" s="2"/>
      <c r="W92" s="2"/>
    </row>
    <row r="93" spans="2:23" x14ac:dyDescent="0.3">
      <c r="B93" s="2"/>
      <c r="C93" s="2"/>
      <c r="D93" s="104"/>
      <c r="E93" s="104"/>
      <c r="F93" s="2"/>
      <c r="G93" s="2"/>
      <c r="H93" s="2"/>
      <c r="I93" s="104"/>
      <c r="J93" s="104"/>
      <c r="K93" s="2"/>
      <c r="L93" s="2"/>
      <c r="M93" s="2"/>
      <c r="N93" s="104"/>
      <c r="O93" s="104"/>
      <c r="P93" s="2"/>
      <c r="Q93" s="2"/>
      <c r="R93" s="2"/>
      <c r="S93" s="2"/>
      <c r="T93" s="2"/>
      <c r="U93" s="2"/>
      <c r="V93" s="2"/>
      <c r="W93" s="2"/>
    </row>
    <row r="94" spans="2:23" x14ac:dyDescent="0.3">
      <c r="B94" s="2"/>
      <c r="C94" s="2"/>
      <c r="D94" s="104"/>
      <c r="E94" s="104"/>
      <c r="F94" s="2"/>
      <c r="G94" s="2"/>
      <c r="H94" s="2"/>
      <c r="I94" s="104"/>
      <c r="J94" s="104"/>
      <c r="K94" s="2"/>
      <c r="L94" s="2"/>
      <c r="M94" s="2"/>
      <c r="N94" s="104"/>
      <c r="O94" s="104"/>
      <c r="P94" s="2"/>
      <c r="Q94" s="2"/>
      <c r="R94" s="2"/>
      <c r="S94" s="2"/>
      <c r="T94" s="2"/>
      <c r="U94" s="2"/>
      <c r="V94" s="2"/>
      <c r="W94" s="2"/>
    </row>
    <row r="95" spans="2:23" x14ac:dyDescent="0.3">
      <c r="B95" s="2"/>
      <c r="C95" s="2"/>
      <c r="D95" s="104"/>
      <c r="E95" s="104"/>
      <c r="F95" s="2"/>
      <c r="G95" s="2"/>
      <c r="H95" s="2"/>
      <c r="I95" s="104"/>
      <c r="J95" s="104"/>
      <c r="K95" s="2"/>
      <c r="L95" s="2"/>
      <c r="M95" s="2"/>
      <c r="N95" s="104"/>
      <c r="O95" s="104"/>
      <c r="P95" s="2"/>
      <c r="Q95" s="2"/>
      <c r="R95" s="2"/>
      <c r="S95" s="2"/>
      <c r="T95" s="2"/>
      <c r="U95" s="2"/>
      <c r="V95" s="2"/>
      <c r="W95" s="2"/>
    </row>
    <row r="96" spans="2:23" x14ac:dyDescent="0.3">
      <c r="B96" s="2"/>
      <c r="C96" s="2"/>
      <c r="D96" s="104"/>
      <c r="E96" s="104"/>
      <c r="F96" s="2"/>
      <c r="G96" s="2"/>
      <c r="H96" s="2"/>
      <c r="I96" s="104"/>
      <c r="J96" s="104"/>
      <c r="K96" s="2"/>
      <c r="L96" s="2"/>
      <c r="M96" s="2"/>
      <c r="N96" s="104"/>
      <c r="O96" s="104"/>
      <c r="P96" s="2"/>
      <c r="Q96" s="2"/>
      <c r="R96" s="2"/>
      <c r="S96" s="2"/>
      <c r="T96" s="2"/>
      <c r="U96" s="2"/>
      <c r="V96" s="2"/>
      <c r="W96" s="2"/>
    </row>
    <row r="97" spans="2:23" x14ac:dyDescent="0.3">
      <c r="B97" s="2"/>
      <c r="C97" s="2"/>
      <c r="D97" s="104"/>
      <c r="E97" s="104"/>
      <c r="F97" s="2"/>
      <c r="G97" s="2"/>
      <c r="H97" s="2"/>
      <c r="I97" s="104"/>
      <c r="J97" s="104"/>
      <c r="K97" s="2"/>
      <c r="L97" s="2"/>
      <c r="M97" s="2"/>
      <c r="N97" s="104"/>
      <c r="O97" s="104"/>
      <c r="P97" s="2"/>
      <c r="Q97" s="2"/>
      <c r="R97" s="2"/>
      <c r="S97" s="2"/>
      <c r="T97" s="2"/>
      <c r="U97" s="2"/>
      <c r="V97" s="2"/>
      <c r="W97" s="2"/>
    </row>
    <row r="98" spans="2:23" x14ac:dyDescent="0.3">
      <c r="B98" s="2"/>
      <c r="C98" s="2"/>
      <c r="D98" s="104"/>
      <c r="E98" s="104"/>
      <c r="F98" s="2"/>
      <c r="G98" s="2"/>
      <c r="H98" s="2"/>
      <c r="I98" s="104"/>
      <c r="J98" s="104"/>
      <c r="K98" s="2"/>
      <c r="L98" s="2"/>
      <c r="M98" s="2"/>
      <c r="N98" s="104"/>
      <c r="O98" s="104"/>
      <c r="P98" s="2"/>
      <c r="Q98" s="2"/>
      <c r="R98" s="2"/>
      <c r="S98" s="2"/>
      <c r="T98" s="2"/>
      <c r="U98" s="2"/>
      <c r="V98" s="2"/>
      <c r="W98" s="2"/>
    </row>
    <row r="99" spans="2:23" x14ac:dyDescent="0.3">
      <c r="B99" s="2"/>
      <c r="C99" s="2"/>
      <c r="D99" s="104"/>
      <c r="E99" s="104"/>
      <c r="F99" s="2"/>
      <c r="G99" s="2"/>
      <c r="H99" s="2"/>
      <c r="I99" s="104"/>
      <c r="J99" s="104"/>
      <c r="K99" s="2"/>
      <c r="L99" s="2"/>
      <c r="M99" s="2"/>
      <c r="N99" s="104"/>
      <c r="O99" s="104"/>
      <c r="P99" s="2"/>
      <c r="Q99" s="2"/>
      <c r="R99" s="2"/>
      <c r="S99" s="2"/>
      <c r="T99" s="2"/>
      <c r="U99" s="2"/>
      <c r="V99" s="2"/>
      <c r="W99" s="2"/>
    </row>
    <row r="100" spans="2:23" x14ac:dyDescent="0.3">
      <c r="B100" s="2"/>
      <c r="C100" s="2"/>
      <c r="D100" s="104"/>
      <c r="E100" s="104"/>
      <c r="F100" s="2"/>
      <c r="G100" s="2"/>
      <c r="H100" s="2"/>
      <c r="I100" s="104"/>
      <c r="J100" s="104"/>
      <c r="K100" s="2"/>
      <c r="L100" s="2"/>
      <c r="M100" s="2"/>
      <c r="N100" s="104"/>
      <c r="O100" s="104"/>
      <c r="P100" s="2"/>
      <c r="Q100" s="2"/>
      <c r="R100" s="2"/>
      <c r="S100" s="2"/>
      <c r="T100" s="2"/>
      <c r="U100" s="2"/>
      <c r="V100" s="2"/>
      <c r="W100" s="2"/>
    </row>
    <row r="101" spans="2:23" x14ac:dyDescent="0.3"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</row>
    <row r="102" spans="2:23" x14ac:dyDescent="0.3"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</row>
    <row r="103" spans="2:23" x14ac:dyDescent="0.3"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</row>
    <row r="104" spans="2:23" x14ac:dyDescent="0.3"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</row>
    <row r="105" spans="2:23" x14ac:dyDescent="0.3"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</row>
    <row r="106" spans="2:23" x14ac:dyDescent="0.3"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</row>
    <row r="107" spans="2:23" x14ac:dyDescent="0.3"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</row>
  </sheetData>
  <mergeCells count="16">
    <mergeCell ref="A1:A3"/>
    <mergeCell ref="T1:T3"/>
    <mergeCell ref="V1:V3"/>
    <mergeCell ref="W1:W3"/>
    <mergeCell ref="L1:L3"/>
    <mergeCell ref="M1:M3"/>
    <mergeCell ref="N1:N3"/>
    <mergeCell ref="Q1:Q3"/>
    <mergeCell ref="R1:R3"/>
    <mergeCell ref="S1:S3"/>
    <mergeCell ref="B1:B3"/>
    <mergeCell ref="C1:C3"/>
    <mergeCell ref="D1:D3"/>
    <mergeCell ref="G1:G3"/>
    <mergeCell ref="H1:H3"/>
    <mergeCell ref="I1:I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6385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6385" r:id="rId5" name="CustomMemberDispatchertb1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pageSetUpPr fitToPage="1"/>
  </sheetPr>
  <dimension ref="A1:W90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16384" width="9.140625" style="1"/>
  </cols>
  <sheetData>
    <row r="1" spans="1:23" ht="8.1" customHeight="1" x14ac:dyDescent="0.3">
      <c r="A1" s="544" t="s">
        <v>470</v>
      </c>
      <c r="B1" s="534" t="s">
        <v>448</v>
      </c>
      <c r="C1" s="537" t="s">
        <v>411</v>
      </c>
      <c r="D1" s="541" t="s">
        <v>119</v>
      </c>
      <c r="G1" s="534" t="s">
        <v>466</v>
      </c>
      <c r="H1" s="537" t="s">
        <v>428</v>
      </c>
      <c r="I1" s="541" t="s">
        <v>119</v>
      </c>
      <c r="L1" s="534" t="s">
        <v>467</v>
      </c>
      <c r="M1" s="537" t="s">
        <v>429</v>
      </c>
      <c r="N1" s="541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3" ht="13.5" customHeight="1" x14ac:dyDescent="0.3">
      <c r="A2" s="540"/>
      <c r="B2" s="535">
        <v>0</v>
      </c>
      <c r="C2" s="538">
        <v>0</v>
      </c>
      <c r="D2" s="542">
        <v>0</v>
      </c>
      <c r="G2" s="535">
        <v>0</v>
      </c>
      <c r="H2" s="538">
        <v>0</v>
      </c>
      <c r="I2" s="542">
        <v>0</v>
      </c>
      <c r="L2" s="535">
        <v>0</v>
      </c>
      <c r="M2" s="538">
        <v>0</v>
      </c>
      <c r="N2" s="542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3" ht="8.1" customHeight="1" thickBot="1" x14ac:dyDescent="0.35">
      <c r="A3" s="540"/>
      <c r="B3" s="536">
        <v>0</v>
      </c>
      <c r="C3" s="539">
        <v>0</v>
      </c>
      <c r="D3" s="543">
        <v>0</v>
      </c>
      <c r="G3" s="536">
        <v>0</v>
      </c>
      <c r="H3" s="539">
        <v>0</v>
      </c>
      <c r="I3" s="543">
        <v>0</v>
      </c>
      <c r="L3" s="536">
        <v>0</v>
      </c>
      <c r="M3" s="539">
        <v>0</v>
      </c>
      <c r="N3" s="543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3" ht="8.1" customHeight="1" thickBot="1" x14ac:dyDescent="0.35"/>
    <row r="5" spans="1:23" ht="13.5" customHeight="1" thickBot="1" x14ac:dyDescent="0.35">
      <c r="A5" s="97" t="s">
        <v>60</v>
      </c>
      <c r="B5" s="98">
        <v>7144.8</v>
      </c>
      <c r="C5" s="90">
        <v>7123.2129999999997</v>
      </c>
      <c r="D5" s="256">
        <v>0</v>
      </c>
      <c r="E5" s="104"/>
      <c r="F5" s="2"/>
      <c r="G5" s="98">
        <v>7471.777</v>
      </c>
      <c r="H5" s="90">
        <v>7201.2030000000004</v>
      </c>
      <c r="I5" s="256">
        <v>0.04</v>
      </c>
      <c r="J5" s="104"/>
      <c r="K5" s="2"/>
      <c r="L5" s="98">
        <v>14616.576999999999</v>
      </c>
      <c r="M5" s="90">
        <v>14324.415999999999</v>
      </c>
      <c r="N5" s="256">
        <v>0.02</v>
      </c>
      <c r="O5" s="104"/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136</v>
      </c>
      <c r="B7" s="98">
        <v>0</v>
      </c>
      <c r="C7" s="90">
        <v>0</v>
      </c>
      <c r="D7" s="256" t="s">
        <v>178</v>
      </c>
      <c r="E7" s="104"/>
      <c r="F7" s="2"/>
      <c r="G7" s="98">
        <v>0</v>
      </c>
      <c r="H7" s="90">
        <v>0</v>
      </c>
      <c r="I7" s="256" t="s">
        <v>178</v>
      </c>
      <c r="J7" s="104"/>
      <c r="K7" s="2"/>
      <c r="L7" s="98">
        <v>0</v>
      </c>
      <c r="M7" s="90">
        <v>0</v>
      </c>
      <c r="N7" s="256" t="s">
        <v>178</v>
      </c>
      <c r="O7" s="104"/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391</v>
      </c>
      <c r="B9" s="106">
        <v>35.6</v>
      </c>
      <c r="C9" s="107">
        <v>21.31</v>
      </c>
      <c r="D9" s="257">
        <v>0.67</v>
      </c>
      <c r="E9" s="104"/>
      <c r="F9" s="2"/>
      <c r="G9" s="106">
        <v>23.763000000000002</v>
      </c>
      <c r="H9" s="107">
        <v>8.3840000000000003</v>
      </c>
      <c r="I9" s="257">
        <v>1.83</v>
      </c>
      <c r="J9" s="104"/>
      <c r="K9" s="2"/>
      <c r="L9" s="106">
        <v>59.363</v>
      </c>
      <c r="M9" s="107">
        <v>29.693999999999999</v>
      </c>
      <c r="N9" s="257">
        <v>1</v>
      </c>
      <c r="O9" s="104"/>
      <c r="P9" s="2"/>
      <c r="Q9" s="109">
        <v>3.0000000000000001E-3</v>
      </c>
      <c r="R9" s="110">
        <v>1E-3</v>
      </c>
      <c r="S9" s="111">
        <v>5.0000000000000001E-3</v>
      </c>
      <c r="T9" s="112">
        <v>3.0000000000000001E-3</v>
      </c>
      <c r="U9" s="2"/>
      <c r="V9" s="109">
        <v>2E-3</v>
      </c>
      <c r="W9" s="112">
        <v>4.0000000000000001E-3</v>
      </c>
    </row>
    <row r="10" spans="1:23" ht="12.75" customHeight="1" x14ac:dyDescent="0.3">
      <c r="A10" s="113" t="s">
        <v>61</v>
      </c>
      <c r="B10" s="114">
        <v>1.141</v>
      </c>
      <c r="C10" s="115">
        <v>17.989000000000001</v>
      </c>
      <c r="D10" s="258">
        <v>-0.94</v>
      </c>
      <c r="E10" s="104"/>
      <c r="F10" s="2"/>
      <c r="G10" s="114">
        <v>0.877</v>
      </c>
      <c r="H10" s="115">
        <v>4.8609999999999998</v>
      </c>
      <c r="I10" s="258">
        <v>-1</v>
      </c>
      <c r="J10" s="104"/>
      <c r="K10" s="2"/>
      <c r="L10" s="114">
        <v>2.0179999999999998</v>
      </c>
      <c r="M10" s="115">
        <v>22.85</v>
      </c>
      <c r="N10" s="258">
        <v>-0.91</v>
      </c>
      <c r="O10" s="104"/>
      <c r="P10" s="2"/>
      <c r="Q10" s="117">
        <v>3.0000000000000001E-3</v>
      </c>
      <c r="R10" s="118">
        <v>1E-3</v>
      </c>
      <c r="S10" s="119">
        <v>0</v>
      </c>
      <c r="T10" s="120">
        <v>0</v>
      </c>
      <c r="U10" s="2"/>
      <c r="V10" s="117">
        <v>2E-3</v>
      </c>
      <c r="W10" s="120">
        <v>0</v>
      </c>
    </row>
    <row r="11" spans="1:23" ht="12.75" customHeight="1" x14ac:dyDescent="0.3">
      <c r="A11" s="113" t="s">
        <v>392</v>
      </c>
      <c r="B11" s="114">
        <v>30.039000000000001</v>
      </c>
      <c r="C11" s="115">
        <v>0</v>
      </c>
      <c r="D11" s="258" t="s">
        <v>178</v>
      </c>
      <c r="E11" s="104"/>
      <c r="F11" s="2"/>
      <c r="G11" s="114">
        <v>16.727</v>
      </c>
      <c r="H11" s="115">
        <v>3.0000000000000001E-3</v>
      </c>
      <c r="I11" s="258">
        <v>0</v>
      </c>
      <c r="J11" s="104"/>
      <c r="K11" s="2"/>
      <c r="L11" s="114">
        <v>46.765999999999998</v>
      </c>
      <c r="M11" s="115">
        <v>3.0000000000000001E-3</v>
      </c>
      <c r="N11" s="258">
        <v>0</v>
      </c>
      <c r="O11" s="104"/>
      <c r="P11" s="2"/>
      <c r="Q11" s="117">
        <v>0</v>
      </c>
      <c r="R11" s="118">
        <v>0</v>
      </c>
      <c r="S11" s="119">
        <v>4.0000000000000001E-3</v>
      </c>
      <c r="T11" s="120">
        <v>2E-3</v>
      </c>
      <c r="U11" s="2"/>
      <c r="V11" s="117">
        <v>0</v>
      </c>
      <c r="W11" s="120">
        <v>3.0000000000000001E-3</v>
      </c>
    </row>
    <row r="12" spans="1:23" ht="12.75" customHeight="1" thickBot="1" x14ac:dyDescent="0.35">
      <c r="A12" s="113" t="s">
        <v>393</v>
      </c>
      <c r="B12" s="121">
        <v>4.42</v>
      </c>
      <c r="C12" s="122">
        <v>3.3220000000000001</v>
      </c>
      <c r="D12" s="259">
        <v>0.33</v>
      </c>
      <c r="E12" s="104"/>
      <c r="F12" s="2"/>
      <c r="G12" s="121">
        <v>6.1589999999999998</v>
      </c>
      <c r="H12" s="122">
        <v>3.5190000000000001</v>
      </c>
      <c r="I12" s="259">
        <v>0.75</v>
      </c>
      <c r="J12" s="104"/>
      <c r="K12" s="2"/>
      <c r="L12" s="121">
        <v>10.579000000000001</v>
      </c>
      <c r="M12" s="122">
        <v>6.8410000000000002</v>
      </c>
      <c r="N12" s="259">
        <v>0.55000000000000004</v>
      </c>
      <c r="O12" s="104"/>
      <c r="P12" s="2"/>
      <c r="Q12" s="124">
        <v>0</v>
      </c>
      <c r="R12" s="125">
        <v>0</v>
      </c>
      <c r="S12" s="126">
        <v>1E-3</v>
      </c>
      <c r="T12" s="127">
        <v>1E-3</v>
      </c>
      <c r="U12" s="2"/>
      <c r="V12" s="124">
        <v>0</v>
      </c>
      <c r="W12" s="127">
        <v>1E-3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62</v>
      </c>
      <c r="B14" s="106">
        <v>-3705.3310000000001</v>
      </c>
      <c r="C14" s="107">
        <v>-3300.7869999999998</v>
      </c>
      <c r="D14" s="257">
        <v>0.12</v>
      </c>
      <c r="E14" s="104"/>
      <c r="F14" s="2"/>
      <c r="G14" s="106">
        <v>-4134.549</v>
      </c>
      <c r="H14" s="107">
        <v>-3830.7350000000001</v>
      </c>
      <c r="I14" s="257">
        <v>0.08</v>
      </c>
      <c r="J14" s="104"/>
      <c r="K14" s="2"/>
      <c r="L14" s="106">
        <v>-7839.88</v>
      </c>
      <c r="M14" s="107">
        <v>-7131.5219999999999</v>
      </c>
      <c r="N14" s="257">
        <v>0.1</v>
      </c>
      <c r="O14" s="104"/>
      <c r="P14" s="2"/>
      <c r="Q14" s="109">
        <v>-0.46299999999999997</v>
      </c>
      <c r="R14" s="110">
        <v>-0.53200000000000003</v>
      </c>
      <c r="S14" s="111">
        <v>-0.51900000000000002</v>
      </c>
      <c r="T14" s="112">
        <v>-0.55299999999999994</v>
      </c>
      <c r="U14" s="2"/>
      <c r="V14" s="109">
        <v>-0.498</v>
      </c>
      <c r="W14" s="112">
        <v>-0.53600000000000003</v>
      </c>
    </row>
    <row r="15" spans="1:23" ht="12.75" customHeight="1" x14ac:dyDescent="0.3">
      <c r="A15" s="113" t="s">
        <v>63</v>
      </c>
      <c r="B15" s="128">
        <v>-3529.7959999999998</v>
      </c>
      <c r="C15" s="129">
        <v>-3157.6489999999999</v>
      </c>
      <c r="D15" s="260">
        <v>0.12</v>
      </c>
      <c r="E15" s="104"/>
      <c r="F15" s="2"/>
      <c r="G15" s="128">
        <v>-3965.8620000000001</v>
      </c>
      <c r="H15" s="129">
        <v>-3687.02</v>
      </c>
      <c r="I15" s="260">
        <v>0.08</v>
      </c>
      <c r="J15" s="104"/>
      <c r="K15" s="2"/>
      <c r="L15" s="128">
        <v>-7495.6580000000004</v>
      </c>
      <c r="M15" s="129">
        <v>-6844.6689999999999</v>
      </c>
      <c r="N15" s="260">
        <v>0.1</v>
      </c>
      <c r="O15" s="104"/>
      <c r="P15" s="2"/>
      <c r="Q15" s="131">
        <v>-0.44299999999999995</v>
      </c>
      <c r="R15" s="132">
        <v>-0.51200000000000001</v>
      </c>
      <c r="S15" s="133">
        <v>-0.49399999999999999</v>
      </c>
      <c r="T15" s="134">
        <v>-0.53100000000000003</v>
      </c>
      <c r="U15" s="2"/>
      <c r="V15" s="131">
        <v>-0.47799999999999998</v>
      </c>
      <c r="W15" s="134">
        <v>-0.51300000000000001</v>
      </c>
    </row>
    <row r="16" spans="1:23" ht="12.75" customHeight="1" x14ac:dyDescent="0.3">
      <c r="A16" s="113" t="s">
        <v>64</v>
      </c>
      <c r="B16" s="135">
        <v>-65.945999999999998</v>
      </c>
      <c r="C16" s="136">
        <v>-69.97</v>
      </c>
      <c r="D16" s="261">
        <v>-0.06</v>
      </c>
      <c r="E16" s="104"/>
      <c r="F16" s="2"/>
      <c r="G16" s="135">
        <v>-53.970999999999997</v>
      </c>
      <c r="H16" s="136">
        <v>-52.447000000000003</v>
      </c>
      <c r="I16" s="261">
        <v>0.03</v>
      </c>
      <c r="J16" s="104"/>
      <c r="K16" s="2"/>
      <c r="L16" s="135">
        <v>-119.917</v>
      </c>
      <c r="M16" s="136">
        <v>-122.417</v>
      </c>
      <c r="N16" s="261">
        <v>-0.02</v>
      </c>
      <c r="O16" s="104"/>
      <c r="P16" s="2"/>
      <c r="Q16" s="138">
        <v>-0.01</v>
      </c>
      <c r="R16" s="139">
        <v>-6.9999999999999993E-3</v>
      </c>
      <c r="S16" s="140">
        <v>-9.0000000000000011E-3</v>
      </c>
      <c r="T16" s="141">
        <v>-6.9999999999999993E-3</v>
      </c>
      <c r="U16" s="2"/>
      <c r="V16" s="138">
        <v>-9.0000000000000011E-3</v>
      </c>
      <c r="W16" s="141">
        <v>-8.0000000000000002E-3</v>
      </c>
    </row>
    <row r="17" spans="1:23" ht="12.75" customHeight="1" x14ac:dyDescent="0.3">
      <c r="A17" s="113" t="s">
        <v>65</v>
      </c>
      <c r="B17" s="135">
        <v>-0.186</v>
      </c>
      <c r="C17" s="136">
        <v>-0.96199999999999997</v>
      </c>
      <c r="D17" s="262">
        <v>-1</v>
      </c>
      <c r="E17" s="104"/>
      <c r="F17" s="2"/>
      <c r="G17" s="135">
        <v>-0.29699999999999999</v>
      </c>
      <c r="H17" s="136">
        <v>-1.1379999999999999</v>
      </c>
      <c r="I17" s="261">
        <v>-1</v>
      </c>
      <c r="J17" s="104"/>
      <c r="K17" s="2"/>
      <c r="L17" s="135">
        <v>-0.48299999999999998</v>
      </c>
      <c r="M17" s="136">
        <v>-2.1</v>
      </c>
      <c r="N17" s="261">
        <v>-1</v>
      </c>
      <c r="O17" s="104"/>
      <c r="P17" s="2"/>
      <c r="Q17" s="138">
        <v>0</v>
      </c>
      <c r="R17" s="139">
        <v>0</v>
      </c>
      <c r="S17" s="140">
        <v>0</v>
      </c>
      <c r="T17" s="141">
        <v>0</v>
      </c>
      <c r="U17" s="2"/>
      <c r="V17" s="138">
        <v>0</v>
      </c>
      <c r="W17" s="141">
        <v>0</v>
      </c>
    </row>
    <row r="18" spans="1:23" ht="12.75" customHeight="1" x14ac:dyDescent="0.3">
      <c r="A18" s="113" t="s">
        <v>66</v>
      </c>
      <c r="B18" s="135">
        <v>-77.367000000000004</v>
      </c>
      <c r="C18" s="136">
        <v>-67.263000000000005</v>
      </c>
      <c r="D18" s="261">
        <v>0.15</v>
      </c>
      <c r="E18" s="104"/>
      <c r="F18" s="2"/>
      <c r="G18" s="135">
        <v>-79.808000000000007</v>
      </c>
      <c r="H18" s="136">
        <v>-75.248999999999995</v>
      </c>
      <c r="I18" s="261">
        <v>0.06</v>
      </c>
      <c r="J18" s="104"/>
      <c r="K18" s="2"/>
      <c r="L18" s="135">
        <v>-157.17500000000001</v>
      </c>
      <c r="M18" s="136">
        <v>-142.512</v>
      </c>
      <c r="N18" s="261">
        <v>0.1</v>
      </c>
      <c r="O18" s="104"/>
      <c r="P18" s="2"/>
      <c r="Q18" s="138">
        <v>-9.0000000000000011E-3</v>
      </c>
      <c r="R18" s="139">
        <v>-0.01</v>
      </c>
      <c r="S18" s="140">
        <v>-1.1000000000000001E-2</v>
      </c>
      <c r="T18" s="141">
        <v>-1.1000000000000001E-2</v>
      </c>
      <c r="U18" s="2"/>
      <c r="V18" s="138">
        <v>-0.01</v>
      </c>
      <c r="W18" s="141">
        <v>-1.1000000000000001E-2</v>
      </c>
    </row>
    <row r="19" spans="1:23" ht="13.5" customHeight="1" x14ac:dyDescent="0.3">
      <c r="A19" s="142" t="s">
        <v>67</v>
      </c>
      <c r="B19" s="135">
        <v>-32.036999999999999</v>
      </c>
      <c r="C19" s="136">
        <v>-4.9429999999999996</v>
      </c>
      <c r="D19" s="261" t="s">
        <v>453</v>
      </c>
      <c r="E19" s="104"/>
      <c r="F19" s="2"/>
      <c r="G19" s="135">
        <v>-34.61</v>
      </c>
      <c r="H19" s="136">
        <v>-14.88</v>
      </c>
      <c r="I19" s="261">
        <v>1.33</v>
      </c>
      <c r="J19" s="104"/>
      <c r="K19" s="2"/>
      <c r="L19" s="135">
        <v>-66.647000000000006</v>
      </c>
      <c r="M19" s="136">
        <v>-19.823</v>
      </c>
      <c r="N19" s="261">
        <v>2.36</v>
      </c>
      <c r="O19" s="104"/>
      <c r="P19" s="2"/>
      <c r="Q19" s="138">
        <v>-1E-3</v>
      </c>
      <c r="R19" s="139">
        <v>-2E-3</v>
      </c>
      <c r="S19" s="140">
        <v>-4.0000000000000001E-3</v>
      </c>
      <c r="T19" s="141">
        <v>-5.0000000000000001E-3</v>
      </c>
      <c r="U19" s="2"/>
      <c r="V19" s="138">
        <v>-1E-3</v>
      </c>
      <c r="W19" s="141">
        <v>-5.0000000000000001E-3</v>
      </c>
    </row>
    <row r="20" spans="1:23" ht="12.75" customHeight="1" x14ac:dyDescent="0.3">
      <c r="A20" s="142" t="s">
        <v>171</v>
      </c>
      <c r="B20" s="143">
        <v>0</v>
      </c>
      <c r="C20" s="144">
        <v>0</v>
      </c>
      <c r="D20" s="263" t="s">
        <v>178</v>
      </c>
      <c r="E20" s="104"/>
      <c r="F20" s="2"/>
      <c r="G20" s="143">
        <v>0</v>
      </c>
      <c r="H20" s="144">
        <v>0</v>
      </c>
      <c r="I20" s="263" t="s">
        <v>178</v>
      </c>
      <c r="J20" s="104"/>
      <c r="K20" s="2"/>
      <c r="L20" s="143">
        <v>0</v>
      </c>
      <c r="M20" s="144">
        <v>0</v>
      </c>
      <c r="N20" s="263" t="s">
        <v>178</v>
      </c>
      <c r="O20" s="104"/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172</v>
      </c>
      <c r="B21" s="143">
        <v>-32.036999999999999</v>
      </c>
      <c r="C21" s="144">
        <v>-4.9429999999999996</v>
      </c>
      <c r="D21" s="263" t="s">
        <v>453</v>
      </c>
      <c r="E21" s="104"/>
      <c r="F21" s="2"/>
      <c r="G21" s="143">
        <v>-34.61</v>
      </c>
      <c r="H21" s="144">
        <v>-14.88</v>
      </c>
      <c r="I21" s="263">
        <v>1.33</v>
      </c>
      <c r="J21" s="104"/>
      <c r="K21" s="2"/>
      <c r="L21" s="143">
        <v>-66.647000000000006</v>
      </c>
      <c r="M21" s="144">
        <v>-19.823</v>
      </c>
      <c r="N21" s="263">
        <v>2.36</v>
      </c>
      <c r="O21" s="104"/>
      <c r="P21" s="2"/>
      <c r="Q21" s="146">
        <v>-1E-3</v>
      </c>
      <c r="R21" s="147">
        <v>-2E-3</v>
      </c>
      <c r="S21" s="148">
        <v>-4.0000000000000001E-3</v>
      </c>
      <c r="T21" s="149">
        <v>-5.0000000000000001E-3</v>
      </c>
      <c r="U21" s="2"/>
      <c r="V21" s="146">
        <v>-1E-3</v>
      </c>
      <c r="W21" s="149">
        <v>-5.0000000000000001E-3</v>
      </c>
    </row>
    <row r="22" spans="1:23" ht="12.75" customHeight="1" thickBot="1" x14ac:dyDescent="0.35">
      <c r="A22" s="113" t="s">
        <v>68</v>
      </c>
      <c r="B22" s="151">
        <v>0</v>
      </c>
      <c r="C22" s="152">
        <v>0</v>
      </c>
      <c r="D22" s="264" t="s">
        <v>178</v>
      </c>
      <c r="E22" s="104"/>
      <c r="F22" s="2"/>
      <c r="G22" s="151">
        <v>0</v>
      </c>
      <c r="H22" s="152">
        <v>0</v>
      </c>
      <c r="I22" s="264" t="s">
        <v>178</v>
      </c>
      <c r="J22" s="104"/>
      <c r="K22" s="2"/>
      <c r="L22" s="151">
        <v>0</v>
      </c>
      <c r="M22" s="152">
        <v>0</v>
      </c>
      <c r="N22" s="264" t="s">
        <v>178</v>
      </c>
      <c r="O22" s="104"/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x14ac:dyDescent="0.3">
      <c r="A24" s="97" t="s">
        <v>69</v>
      </c>
      <c r="B24" s="106">
        <v>-1052.068</v>
      </c>
      <c r="C24" s="107">
        <v>-971.87199999999996</v>
      </c>
      <c r="D24" s="257">
        <v>0.08</v>
      </c>
      <c r="E24" s="104"/>
      <c r="F24" s="2"/>
      <c r="G24" s="106">
        <v>-1071.4190000000001</v>
      </c>
      <c r="H24" s="107">
        <v>-1033.143</v>
      </c>
      <c r="I24" s="257">
        <v>0.04</v>
      </c>
      <c r="J24" s="104"/>
      <c r="K24" s="2"/>
      <c r="L24" s="106">
        <v>-2123.4870000000001</v>
      </c>
      <c r="M24" s="107">
        <v>-2005.0150000000001</v>
      </c>
      <c r="N24" s="257">
        <v>0.06</v>
      </c>
      <c r="O24" s="104"/>
      <c r="P24" s="2"/>
      <c r="Q24" s="109">
        <v>-0.13600000000000001</v>
      </c>
      <c r="R24" s="110">
        <v>-0.14300000000000002</v>
      </c>
      <c r="S24" s="111">
        <v>-0.14699999999999999</v>
      </c>
      <c r="T24" s="112">
        <v>-0.14300000000000002</v>
      </c>
      <c r="U24" s="2"/>
      <c r="V24" s="109">
        <v>-0.14000000000000001</v>
      </c>
      <c r="W24" s="112">
        <v>-0.14499999999999999</v>
      </c>
    </row>
    <row r="25" spans="1:23" ht="12.75" customHeight="1" x14ac:dyDescent="0.3">
      <c r="A25" s="113" t="s">
        <v>66</v>
      </c>
      <c r="B25" s="114">
        <v>1.71</v>
      </c>
      <c r="C25" s="115">
        <v>2.5640000000000001</v>
      </c>
      <c r="D25" s="258">
        <v>-0.33</v>
      </c>
      <c r="E25" s="104"/>
      <c r="F25" s="2"/>
      <c r="G25" s="114">
        <v>9.6000000000000002E-2</v>
      </c>
      <c r="H25" s="115">
        <v>2.5649999999999999</v>
      </c>
      <c r="I25" s="258">
        <v>-1</v>
      </c>
      <c r="J25" s="104"/>
      <c r="K25" s="2"/>
      <c r="L25" s="114">
        <v>1.806</v>
      </c>
      <c r="M25" s="115">
        <v>5.1289999999999996</v>
      </c>
      <c r="N25" s="258">
        <v>-0.65</v>
      </c>
      <c r="O25" s="104"/>
      <c r="P25" s="2"/>
      <c r="Q25" s="117">
        <v>0</v>
      </c>
      <c r="R25" s="118">
        <v>0</v>
      </c>
      <c r="S25" s="119">
        <v>0</v>
      </c>
      <c r="T25" s="120">
        <v>0</v>
      </c>
      <c r="U25" s="2"/>
      <c r="V25" s="117">
        <v>0</v>
      </c>
      <c r="W25" s="120">
        <v>0</v>
      </c>
    </row>
    <row r="26" spans="1:23" ht="12.75" customHeight="1" x14ac:dyDescent="0.3">
      <c r="A26" s="113" t="s">
        <v>68</v>
      </c>
      <c r="B26" s="265">
        <v>0</v>
      </c>
      <c r="C26" s="266">
        <v>0</v>
      </c>
      <c r="D26" s="267" t="s">
        <v>178</v>
      </c>
      <c r="E26" s="104"/>
      <c r="F26" s="2"/>
      <c r="G26" s="265">
        <v>6.4560000000000004</v>
      </c>
      <c r="H26" s="266">
        <v>2.7290000000000001</v>
      </c>
      <c r="I26" s="267">
        <v>1.37</v>
      </c>
      <c r="J26" s="104"/>
      <c r="K26" s="2"/>
      <c r="L26" s="265">
        <v>6.4560000000000004</v>
      </c>
      <c r="M26" s="266">
        <v>2.7290000000000001</v>
      </c>
      <c r="N26" s="267">
        <v>1.37</v>
      </c>
      <c r="O26" s="104"/>
      <c r="P26" s="2"/>
      <c r="Q26" s="268">
        <v>0</v>
      </c>
      <c r="R26" s="269">
        <v>0</v>
      </c>
      <c r="S26" s="270">
        <v>0</v>
      </c>
      <c r="T26" s="271">
        <v>1E-3</v>
      </c>
      <c r="U26" s="2"/>
      <c r="V26" s="268">
        <v>0</v>
      </c>
      <c r="W26" s="271">
        <v>0</v>
      </c>
    </row>
    <row r="27" spans="1:23" ht="12.75" customHeight="1" thickBot="1" x14ac:dyDescent="0.35">
      <c r="A27" s="87" t="s">
        <v>70</v>
      </c>
      <c r="B27" s="121">
        <v>-1050.3579999999999</v>
      </c>
      <c r="C27" s="122">
        <v>-969.30799999999999</v>
      </c>
      <c r="D27" s="259">
        <v>0.08</v>
      </c>
      <c r="E27" s="104"/>
      <c r="F27" s="2"/>
      <c r="G27" s="121">
        <v>-1064.867</v>
      </c>
      <c r="H27" s="122">
        <v>-1027.8489999999999</v>
      </c>
      <c r="I27" s="259">
        <v>0.04</v>
      </c>
      <c r="J27" s="104"/>
      <c r="K27" s="2"/>
      <c r="L27" s="121">
        <v>-2115.2249999999999</v>
      </c>
      <c r="M27" s="122">
        <v>-1997.1569999999999</v>
      </c>
      <c r="N27" s="259">
        <v>0.06</v>
      </c>
      <c r="O27" s="104"/>
      <c r="P27" s="2"/>
      <c r="Q27" s="124">
        <v>-0.13600000000000001</v>
      </c>
      <c r="R27" s="125">
        <v>-0.14300000000000002</v>
      </c>
      <c r="S27" s="126">
        <v>-0.14699999999999999</v>
      </c>
      <c r="T27" s="127">
        <v>-0.14300000000000002</v>
      </c>
      <c r="U27" s="2"/>
      <c r="V27" s="124">
        <v>-0.13900000000000001</v>
      </c>
      <c r="W27" s="127">
        <v>-0.14499999999999999</v>
      </c>
    </row>
    <row r="28" spans="1:23" ht="8.1" customHeight="1" thickBot="1" x14ac:dyDescent="0.35">
      <c r="B28" s="2"/>
      <c r="C28" s="2"/>
      <c r="D28" s="104"/>
      <c r="E28" s="104"/>
      <c r="F28" s="2"/>
      <c r="G28" s="2"/>
      <c r="H28" s="2"/>
      <c r="I28" s="104"/>
      <c r="J28" s="104"/>
      <c r="K28" s="2"/>
      <c r="L28" s="2"/>
      <c r="M28" s="2"/>
      <c r="N28" s="104"/>
      <c r="O28" s="104"/>
      <c r="P28" s="2"/>
      <c r="Q28" s="2"/>
      <c r="R28" s="2"/>
      <c r="S28" s="2"/>
      <c r="T28" s="2"/>
      <c r="U28" s="2"/>
      <c r="V28" s="2"/>
      <c r="W28" s="2"/>
    </row>
    <row r="29" spans="1:23" ht="13.5" customHeight="1" x14ac:dyDescent="0.3">
      <c r="A29" s="97" t="s">
        <v>394</v>
      </c>
      <c r="B29" s="106">
        <v>-1612.53</v>
      </c>
      <c r="C29" s="107">
        <v>-1493.3979999999999</v>
      </c>
      <c r="D29" s="257">
        <v>0.08</v>
      </c>
      <c r="E29" s="104"/>
      <c r="F29" s="2"/>
      <c r="G29" s="106">
        <v>-1767.8920000000001</v>
      </c>
      <c r="H29" s="107">
        <v>-1764.587</v>
      </c>
      <c r="I29" s="257">
        <v>0</v>
      </c>
      <c r="J29" s="104"/>
      <c r="K29" s="2"/>
      <c r="L29" s="106">
        <v>-3380.422</v>
      </c>
      <c r="M29" s="107">
        <v>-3257.9850000000001</v>
      </c>
      <c r="N29" s="257">
        <v>0.04</v>
      </c>
      <c r="O29" s="104"/>
      <c r="P29" s="2"/>
      <c r="Q29" s="109">
        <v>-0.21</v>
      </c>
      <c r="R29" s="110">
        <v>-0.245</v>
      </c>
      <c r="S29" s="111">
        <v>-0.22600000000000001</v>
      </c>
      <c r="T29" s="112">
        <v>-0.23699999999999999</v>
      </c>
      <c r="U29" s="2"/>
      <c r="V29" s="109">
        <v>-0.22699999999999998</v>
      </c>
      <c r="W29" s="112">
        <v>-0.23100000000000001</v>
      </c>
    </row>
    <row r="30" spans="1:23" ht="12.75" customHeight="1" x14ac:dyDescent="0.3">
      <c r="A30" s="113" t="s">
        <v>395</v>
      </c>
      <c r="B30" s="128">
        <v>-1322.5160000000001</v>
      </c>
      <c r="C30" s="129">
        <v>-1236.644</v>
      </c>
      <c r="D30" s="260">
        <v>7.0000000000000007E-2</v>
      </c>
      <c r="E30" s="104"/>
      <c r="F30" s="2"/>
      <c r="G30" s="128">
        <v>-1348.4259999999999</v>
      </c>
      <c r="H30" s="129">
        <v>-1430.059</v>
      </c>
      <c r="I30" s="260">
        <v>-0.06</v>
      </c>
      <c r="J30" s="104"/>
      <c r="K30" s="2"/>
      <c r="L30" s="128">
        <v>-2670.942</v>
      </c>
      <c r="M30" s="129">
        <v>-2666.703</v>
      </c>
      <c r="N30" s="260">
        <v>0</v>
      </c>
      <c r="O30" s="104"/>
      <c r="P30" s="2"/>
      <c r="Q30" s="131">
        <v>-0.17399999999999999</v>
      </c>
      <c r="R30" s="132">
        <v>-0.19899999999999998</v>
      </c>
      <c r="S30" s="133">
        <v>-0.185</v>
      </c>
      <c r="T30" s="134">
        <v>-0.18</v>
      </c>
      <c r="U30" s="2"/>
      <c r="V30" s="131">
        <v>-0.18600000000000003</v>
      </c>
      <c r="W30" s="134">
        <v>-0.183</v>
      </c>
    </row>
    <row r="31" spans="1:23" ht="12.75" customHeight="1" x14ac:dyDescent="0.3">
      <c r="A31" s="150" t="s">
        <v>71</v>
      </c>
      <c r="B31" s="135">
        <v>-288.97000000000003</v>
      </c>
      <c r="C31" s="136">
        <v>-266.15899999999999</v>
      </c>
      <c r="D31" s="261">
        <v>0.09</v>
      </c>
      <c r="E31" s="104"/>
      <c r="F31" s="2"/>
      <c r="G31" s="135">
        <v>-405.94900000000001</v>
      </c>
      <c r="H31" s="136">
        <v>-311.72300000000001</v>
      </c>
      <c r="I31" s="261">
        <v>0.3</v>
      </c>
      <c r="J31" s="104"/>
      <c r="K31" s="2"/>
      <c r="L31" s="135">
        <v>-694.91899999999998</v>
      </c>
      <c r="M31" s="136">
        <v>-577.88199999999995</v>
      </c>
      <c r="N31" s="261">
        <v>0.2</v>
      </c>
      <c r="O31" s="104"/>
      <c r="P31" s="2"/>
      <c r="Q31" s="138">
        <v>-3.7000000000000005E-2</v>
      </c>
      <c r="R31" s="139">
        <v>-4.2999999999999997E-2</v>
      </c>
      <c r="S31" s="140">
        <v>-0.04</v>
      </c>
      <c r="T31" s="141">
        <v>-5.4000000000000006E-2</v>
      </c>
      <c r="U31" s="2"/>
      <c r="V31" s="138">
        <v>-0.04</v>
      </c>
      <c r="W31" s="141">
        <v>-4.8000000000000001E-2</v>
      </c>
    </row>
    <row r="32" spans="1:23" ht="12.75" customHeight="1" x14ac:dyDescent="0.3">
      <c r="A32" s="113" t="s">
        <v>396</v>
      </c>
      <c r="B32" s="135">
        <v>-9.1630000000000003</v>
      </c>
      <c r="C32" s="136">
        <v>-9.49</v>
      </c>
      <c r="D32" s="261">
        <v>-0.03</v>
      </c>
      <c r="E32" s="104"/>
      <c r="F32" s="2"/>
      <c r="G32" s="135">
        <v>-8.2100000000000009</v>
      </c>
      <c r="H32" s="136">
        <v>-6.3380000000000001</v>
      </c>
      <c r="I32" s="261">
        <v>0.3</v>
      </c>
      <c r="J32" s="104"/>
      <c r="K32" s="2"/>
      <c r="L32" s="135">
        <v>-17.373000000000001</v>
      </c>
      <c r="M32" s="136">
        <v>-15.827999999999999</v>
      </c>
      <c r="N32" s="261">
        <v>0.1</v>
      </c>
      <c r="O32" s="104"/>
      <c r="P32" s="2"/>
      <c r="Q32" s="138">
        <v>-1E-3</v>
      </c>
      <c r="R32" s="139">
        <v>-1E-3</v>
      </c>
      <c r="S32" s="140">
        <v>-1E-3</v>
      </c>
      <c r="T32" s="141">
        <v>-1E-3</v>
      </c>
      <c r="U32" s="2"/>
      <c r="V32" s="138">
        <v>-1E-3</v>
      </c>
      <c r="W32" s="141">
        <v>-1E-3</v>
      </c>
    </row>
    <row r="33" spans="1:23" ht="12.75" customHeight="1" thickBot="1" x14ac:dyDescent="0.35">
      <c r="A33" s="113" t="s">
        <v>397</v>
      </c>
      <c r="B33" s="151">
        <v>8.1189999999999998</v>
      </c>
      <c r="C33" s="152">
        <v>18.895</v>
      </c>
      <c r="D33" s="264">
        <v>-0.56999999999999995</v>
      </c>
      <c r="E33" s="104"/>
      <c r="F33" s="2"/>
      <c r="G33" s="151">
        <v>-5.3070000000000004</v>
      </c>
      <c r="H33" s="152">
        <v>-16.466999999999999</v>
      </c>
      <c r="I33" s="264">
        <v>-0.68</v>
      </c>
      <c r="J33" s="104"/>
      <c r="K33" s="2"/>
      <c r="L33" s="151">
        <v>2.8119999999999998</v>
      </c>
      <c r="M33" s="152">
        <v>2.4279999999999999</v>
      </c>
      <c r="N33" s="264">
        <v>0.16</v>
      </c>
      <c r="O33" s="104"/>
      <c r="P33" s="2"/>
      <c r="Q33" s="154">
        <v>3.0000000000000001E-3</v>
      </c>
      <c r="R33" s="155">
        <v>-2E-3</v>
      </c>
      <c r="S33" s="156">
        <v>1E-3</v>
      </c>
      <c r="T33" s="157">
        <v>-1E-3</v>
      </c>
      <c r="U33" s="2"/>
      <c r="V33" s="154">
        <v>0</v>
      </c>
      <c r="W33" s="157">
        <v>0</v>
      </c>
    </row>
    <row r="34" spans="1:23" ht="8.1" customHeight="1" thickBot="1" x14ac:dyDescent="0.35">
      <c r="B34" s="2"/>
      <c r="C34" s="2"/>
      <c r="D34" s="104"/>
      <c r="E34" s="104"/>
      <c r="F34" s="2"/>
      <c r="G34" s="2"/>
      <c r="H34" s="2"/>
      <c r="I34" s="104"/>
      <c r="J34" s="104"/>
      <c r="K34" s="2"/>
      <c r="L34" s="2"/>
      <c r="M34" s="2"/>
      <c r="N34" s="104"/>
      <c r="O34" s="104"/>
      <c r="P34" s="2"/>
      <c r="Q34" s="2"/>
      <c r="R34" s="2"/>
      <c r="S34" s="2"/>
      <c r="T34" s="2"/>
      <c r="U34" s="2"/>
      <c r="V34" s="2"/>
      <c r="W34" s="2"/>
    </row>
    <row r="35" spans="1:23" ht="13.5" customHeight="1" x14ac:dyDescent="0.3">
      <c r="A35" s="97" t="s">
        <v>398</v>
      </c>
      <c r="B35" s="106">
        <v>-19.161000000000001</v>
      </c>
      <c r="C35" s="107">
        <v>15.576000000000001</v>
      </c>
      <c r="D35" s="257" t="s">
        <v>178</v>
      </c>
      <c r="E35" s="104"/>
      <c r="F35" s="2"/>
      <c r="G35" s="106">
        <v>29.132000000000001</v>
      </c>
      <c r="H35" s="107">
        <v>-27.568999999999999</v>
      </c>
      <c r="I35" s="257" t="s">
        <v>178</v>
      </c>
      <c r="J35" s="104"/>
      <c r="K35" s="2"/>
      <c r="L35" s="106">
        <v>9.9710000000000001</v>
      </c>
      <c r="M35" s="107">
        <v>-11.993</v>
      </c>
      <c r="N35" s="257" t="s">
        <v>178</v>
      </c>
      <c r="O35" s="104"/>
      <c r="P35" s="2"/>
      <c r="Q35" s="109">
        <v>2E-3</v>
      </c>
      <c r="R35" s="110">
        <v>-4.0000000000000001E-3</v>
      </c>
      <c r="S35" s="111">
        <v>-3.0000000000000001E-3</v>
      </c>
      <c r="T35" s="112">
        <v>4.0000000000000001E-3</v>
      </c>
      <c r="U35" s="2"/>
      <c r="V35" s="109">
        <v>-1E-3</v>
      </c>
      <c r="W35" s="112">
        <v>1E-3</v>
      </c>
    </row>
    <row r="36" spans="1:23" ht="12.75" customHeight="1" x14ac:dyDescent="0.3">
      <c r="A36" s="113" t="s">
        <v>399</v>
      </c>
      <c r="B36" s="128">
        <v>0</v>
      </c>
      <c r="C36" s="129">
        <v>0</v>
      </c>
      <c r="D36" s="260" t="s">
        <v>178</v>
      </c>
      <c r="E36" s="104"/>
      <c r="F36" s="2"/>
      <c r="G36" s="128">
        <v>0.124</v>
      </c>
      <c r="H36" s="129">
        <v>0</v>
      </c>
      <c r="I36" s="260" t="s">
        <v>178</v>
      </c>
      <c r="J36" s="104"/>
      <c r="K36" s="2"/>
      <c r="L36" s="128">
        <v>0.124</v>
      </c>
      <c r="M36" s="129">
        <v>0</v>
      </c>
      <c r="N36" s="260" t="s">
        <v>178</v>
      </c>
      <c r="O36" s="104"/>
      <c r="P36" s="2"/>
      <c r="Q36" s="131">
        <v>0</v>
      </c>
      <c r="R36" s="132">
        <v>0</v>
      </c>
      <c r="S36" s="133">
        <v>0</v>
      </c>
      <c r="T36" s="134">
        <v>0</v>
      </c>
      <c r="U36" s="2"/>
      <c r="V36" s="131">
        <v>0</v>
      </c>
      <c r="W36" s="134">
        <v>0</v>
      </c>
    </row>
    <row r="37" spans="1:23" ht="12.75" customHeight="1" x14ac:dyDescent="0.3">
      <c r="A37" s="113" t="s">
        <v>400</v>
      </c>
      <c r="B37" s="114">
        <v>7.0000000000000001E-3</v>
      </c>
      <c r="C37" s="115">
        <v>0.26600000000000001</v>
      </c>
      <c r="D37" s="258">
        <v>0</v>
      </c>
      <c r="E37" s="104"/>
      <c r="F37" s="2"/>
      <c r="G37" s="114">
        <v>-2.0819999999999999</v>
      </c>
      <c r="H37" s="115">
        <v>-1.393</v>
      </c>
      <c r="I37" s="258">
        <v>0.49</v>
      </c>
      <c r="J37" s="104"/>
      <c r="K37" s="2"/>
      <c r="L37" s="114">
        <v>-2.0750000000000002</v>
      </c>
      <c r="M37" s="115">
        <v>-1.127</v>
      </c>
      <c r="N37" s="258">
        <v>0.84</v>
      </c>
      <c r="O37" s="104"/>
      <c r="P37" s="2"/>
      <c r="Q37" s="117">
        <v>0</v>
      </c>
      <c r="R37" s="118">
        <v>0</v>
      </c>
      <c r="S37" s="119">
        <v>0</v>
      </c>
      <c r="T37" s="120">
        <v>0</v>
      </c>
      <c r="U37" s="2"/>
      <c r="V37" s="117">
        <v>0</v>
      </c>
      <c r="W37" s="120">
        <v>0</v>
      </c>
    </row>
    <row r="38" spans="1:23" ht="12.75" customHeight="1" x14ac:dyDescent="0.3">
      <c r="A38" s="113" t="s">
        <v>401</v>
      </c>
      <c r="B38" s="114">
        <v>0.216</v>
      </c>
      <c r="C38" s="115">
        <v>0.26600000000000001</v>
      </c>
      <c r="D38" s="258">
        <v>0</v>
      </c>
      <c r="E38" s="104"/>
      <c r="F38" s="2"/>
      <c r="G38" s="114">
        <v>-2.0990000000000002</v>
      </c>
      <c r="H38" s="115">
        <v>-1.6910000000000001</v>
      </c>
      <c r="I38" s="258">
        <v>0.24</v>
      </c>
      <c r="J38" s="104"/>
      <c r="K38" s="2"/>
      <c r="L38" s="114">
        <v>-1.883</v>
      </c>
      <c r="M38" s="115">
        <v>-1.425</v>
      </c>
      <c r="N38" s="258">
        <v>0.32</v>
      </c>
      <c r="O38" s="104"/>
      <c r="P38" s="2"/>
      <c r="Q38" s="117">
        <v>0</v>
      </c>
      <c r="R38" s="118">
        <v>0</v>
      </c>
      <c r="S38" s="119">
        <v>0</v>
      </c>
      <c r="T38" s="120">
        <v>0</v>
      </c>
      <c r="U38" s="2"/>
      <c r="V38" s="117">
        <v>0</v>
      </c>
      <c r="W38" s="120">
        <v>0</v>
      </c>
    </row>
    <row r="39" spans="1:23" ht="12.75" customHeight="1" x14ac:dyDescent="0.3">
      <c r="A39" s="113" t="s">
        <v>402</v>
      </c>
      <c r="B39" s="114">
        <v>-0.20799999999999999</v>
      </c>
      <c r="C39" s="115">
        <v>0</v>
      </c>
      <c r="D39" s="258" t="s">
        <v>178</v>
      </c>
      <c r="E39" s="104"/>
      <c r="F39" s="2"/>
      <c r="G39" s="114">
        <v>1.6E-2</v>
      </c>
      <c r="H39" s="115">
        <v>0.29899999999999999</v>
      </c>
      <c r="I39" s="258">
        <v>0</v>
      </c>
      <c r="J39" s="104"/>
      <c r="K39" s="2"/>
      <c r="L39" s="114">
        <v>-0.192</v>
      </c>
      <c r="M39" s="115">
        <v>0.29899999999999999</v>
      </c>
      <c r="N39" s="258" t="s">
        <v>178</v>
      </c>
      <c r="O39" s="104"/>
      <c r="P39" s="2"/>
      <c r="Q39" s="117">
        <v>0</v>
      </c>
      <c r="R39" s="118">
        <v>0</v>
      </c>
      <c r="S39" s="119">
        <v>0</v>
      </c>
      <c r="T39" s="120">
        <v>0</v>
      </c>
      <c r="U39" s="2"/>
      <c r="V39" s="117">
        <v>0</v>
      </c>
      <c r="W39" s="120">
        <v>0</v>
      </c>
    </row>
    <row r="40" spans="1:23" ht="12.75" customHeight="1" x14ac:dyDescent="0.3">
      <c r="A40" s="113" t="s">
        <v>403</v>
      </c>
      <c r="B40" s="114">
        <v>0.67300000000000004</v>
      </c>
      <c r="C40" s="115">
        <v>0</v>
      </c>
      <c r="D40" s="258" t="s">
        <v>178</v>
      </c>
      <c r="E40" s="104"/>
      <c r="F40" s="2"/>
      <c r="G40" s="114">
        <v>1.4999999999999999E-2</v>
      </c>
      <c r="H40" s="115">
        <v>0.90100000000000002</v>
      </c>
      <c r="I40" s="258">
        <v>-1</v>
      </c>
      <c r="J40" s="104"/>
      <c r="K40" s="2"/>
      <c r="L40" s="114">
        <v>0.68799999999999994</v>
      </c>
      <c r="M40" s="115">
        <v>0.90100000000000002</v>
      </c>
      <c r="N40" s="258">
        <v>-0.24</v>
      </c>
      <c r="O40" s="104"/>
      <c r="P40" s="2"/>
      <c r="Q40" s="117">
        <v>0</v>
      </c>
      <c r="R40" s="118">
        <v>0</v>
      </c>
      <c r="S40" s="119">
        <v>0</v>
      </c>
      <c r="T40" s="120">
        <v>0</v>
      </c>
      <c r="U40" s="2"/>
      <c r="V40" s="117">
        <v>0</v>
      </c>
      <c r="W40" s="120">
        <v>0</v>
      </c>
    </row>
    <row r="41" spans="1:23" ht="12.75" customHeight="1" x14ac:dyDescent="0.3">
      <c r="A41" s="150" t="s">
        <v>404</v>
      </c>
      <c r="B41" s="135">
        <v>0</v>
      </c>
      <c r="C41" s="136">
        <v>0</v>
      </c>
      <c r="D41" s="261" t="s">
        <v>178</v>
      </c>
      <c r="E41" s="104"/>
      <c r="F41" s="2"/>
      <c r="G41" s="135">
        <v>0</v>
      </c>
      <c r="H41" s="136">
        <v>0</v>
      </c>
      <c r="I41" s="261" t="s">
        <v>178</v>
      </c>
      <c r="J41" s="104"/>
      <c r="K41" s="2"/>
      <c r="L41" s="135">
        <v>0</v>
      </c>
      <c r="M41" s="136">
        <v>0</v>
      </c>
      <c r="N41" s="261" t="s">
        <v>178</v>
      </c>
      <c r="O41" s="104"/>
      <c r="P41" s="2"/>
      <c r="Q41" s="138">
        <v>0</v>
      </c>
      <c r="R41" s="139">
        <v>0</v>
      </c>
      <c r="S41" s="140">
        <v>0</v>
      </c>
      <c r="T41" s="141">
        <v>0</v>
      </c>
      <c r="U41" s="2"/>
      <c r="V41" s="138">
        <v>0</v>
      </c>
      <c r="W41" s="141">
        <v>0</v>
      </c>
    </row>
    <row r="42" spans="1:23" ht="12.75" customHeight="1" thickBot="1" x14ac:dyDescent="0.35">
      <c r="A42" s="113" t="s">
        <v>405</v>
      </c>
      <c r="B42" s="151">
        <v>-19.841000000000001</v>
      </c>
      <c r="C42" s="152">
        <v>15.31</v>
      </c>
      <c r="D42" s="264" t="s">
        <v>178</v>
      </c>
      <c r="E42" s="104"/>
      <c r="F42" s="2"/>
      <c r="G42" s="151">
        <v>31.074999999999999</v>
      </c>
      <c r="H42" s="152">
        <v>-27.077999999999999</v>
      </c>
      <c r="I42" s="264" t="s">
        <v>178</v>
      </c>
      <c r="J42" s="104"/>
      <c r="K42" s="2"/>
      <c r="L42" s="151">
        <v>11.234</v>
      </c>
      <c r="M42" s="152">
        <v>-11.768000000000001</v>
      </c>
      <c r="N42" s="264" t="s">
        <v>178</v>
      </c>
      <c r="O42" s="104"/>
      <c r="P42" s="2"/>
      <c r="Q42" s="154">
        <v>2E-3</v>
      </c>
      <c r="R42" s="155">
        <v>-4.0000000000000001E-3</v>
      </c>
      <c r="S42" s="156">
        <v>-3.0000000000000001E-3</v>
      </c>
      <c r="T42" s="157">
        <v>4.0000000000000001E-3</v>
      </c>
      <c r="U42" s="2"/>
      <c r="V42" s="154">
        <v>-1E-3</v>
      </c>
      <c r="W42" s="157">
        <v>1E-3</v>
      </c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collapsed="1" thickBot="1" x14ac:dyDescent="0.35">
      <c r="A44" s="97" t="s">
        <v>72</v>
      </c>
      <c r="B44" s="158">
        <v>791.31</v>
      </c>
      <c r="C44" s="159">
        <v>1394.0419999999999</v>
      </c>
      <c r="D44" s="272">
        <v>-0.43</v>
      </c>
      <c r="E44" s="104"/>
      <c r="F44" s="2"/>
      <c r="G44" s="158">
        <v>550.81200000000001</v>
      </c>
      <c r="H44" s="159">
        <v>553.55200000000002</v>
      </c>
      <c r="I44" s="256">
        <v>0</v>
      </c>
      <c r="J44" s="104"/>
      <c r="K44" s="2"/>
      <c r="L44" s="158">
        <v>1342.1220000000001</v>
      </c>
      <c r="M44" s="159">
        <v>1947.5940000000001</v>
      </c>
      <c r="N44" s="256">
        <v>-0.31</v>
      </c>
      <c r="O44" s="104"/>
      <c r="P44" s="2"/>
      <c r="Q44" s="100">
        <v>0.19600000000000001</v>
      </c>
      <c r="R44" s="101">
        <v>7.6999999999999999E-2</v>
      </c>
      <c r="S44" s="102">
        <v>0.111</v>
      </c>
      <c r="T44" s="103">
        <v>7.400000000000001E-2</v>
      </c>
      <c r="U44" s="2"/>
      <c r="V44" s="100">
        <v>0.13600000000000001</v>
      </c>
      <c r="W44" s="103">
        <v>9.1999999999999998E-2</v>
      </c>
    </row>
    <row r="45" spans="1:23" ht="13.5" customHeight="1" thickBot="1" x14ac:dyDescent="0.35">
      <c r="A45" s="161" t="s">
        <v>73</v>
      </c>
      <c r="B45" s="162">
        <v>0.111</v>
      </c>
      <c r="C45" s="237">
        <v>0.19600000000000001</v>
      </c>
      <c r="D45" s="238"/>
      <c r="E45" s="104"/>
      <c r="F45" s="2"/>
      <c r="G45" s="162">
        <v>7.400000000000001E-2</v>
      </c>
      <c r="H45" s="163">
        <v>7.6999999999999999E-2</v>
      </c>
      <c r="I45" s="239"/>
      <c r="J45" s="104"/>
      <c r="K45" s="2"/>
      <c r="L45" s="162">
        <v>9.1999999999999998E-2</v>
      </c>
      <c r="M45" s="163">
        <v>0.13600000000000001</v>
      </c>
      <c r="N45" s="239"/>
      <c r="O45" s="104"/>
      <c r="P45" s="2"/>
      <c r="Q45" s="2"/>
      <c r="R45" s="2"/>
      <c r="S45" s="2"/>
      <c r="T45" s="2"/>
      <c r="U45" s="2"/>
      <c r="V45" s="2"/>
      <c r="W45" s="2"/>
    </row>
    <row r="46" spans="1:23" ht="8.1" customHeight="1" thickBot="1" x14ac:dyDescent="0.35">
      <c r="B46" s="2"/>
      <c r="C46" s="2"/>
      <c r="D46" s="104"/>
      <c r="E46" s="104"/>
      <c r="F46" s="2"/>
      <c r="G46" s="2"/>
      <c r="H46" s="2"/>
      <c r="I46" s="104"/>
      <c r="J46" s="104"/>
      <c r="K46" s="2"/>
      <c r="L46" s="2"/>
      <c r="M46" s="2"/>
      <c r="N46" s="104"/>
      <c r="O46" s="104"/>
      <c r="P46" s="2"/>
      <c r="Q46" s="2"/>
      <c r="R46" s="2"/>
      <c r="S46" s="2"/>
      <c r="T46" s="2"/>
      <c r="U46" s="2"/>
      <c r="V46" s="2"/>
      <c r="W46" s="2"/>
    </row>
    <row r="47" spans="1:23" ht="13.5" customHeight="1" x14ac:dyDescent="0.3">
      <c r="A47" s="97" t="s">
        <v>74</v>
      </c>
      <c r="B47" s="106">
        <v>834.55799999999999</v>
      </c>
      <c r="C47" s="107">
        <v>708.524</v>
      </c>
      <c r="D47" s="257">
        <v>0.18</v>
      </c>
      <c r="E47" s="104"/>
      <c r="F47" s="2"/>
      <c r="G47" s="106">
        <v>950.67200000000003</v>
      </c>
      <c r="H47" s="107">
        <v>780.52</v>
      </c>
      <c r="I47" s="257">
        <v>0.22</v>
      </c>
      <c r="J47" s="104"/>
      <c r="K47" s="2"/>
      <c r="L47" s="106">
        <v>1785.23</v>
      </c>
      <c r="M47" s="107">
        <v>1489.0440000000001</v>
      </c>
      <c r="N47" s="257">
        <v>0.2</v>
      </c>
      <c r="O47" s="104"/>
      <c r="P47" s="2"/>
      <c r="Q47" s="109">
        <v>9.9000000000000005E-2</v>
      </c>
      <c r="R47" s="110">
        <v>0.10800000000000001</v>
      </c>
      <c r="S47" s="111">
        <v>0.11699999999999999</v>
      </c>
      <c r="T47" s="112">
        <v>0.127</v>
      </c>
      <c r="U47" s="2"/>
      <c r="V47" s="109">
        <v>0.10400000000000001</v>
      </c>
      <c r="W47" s="112">
        <v>0.122</v>
      </c>
    </row>
    <row r="48" spans="1:23" ht="12.75" customHeight="1" x14ac:dyDescent="0.3">
      <c r="A48" s="1" t="s">
        <v>75</v>
      </c>
      <c r="B48" s="114">
        <v>601.42100000000005</v>
      </c>
      <c r="C48" s="115">
        <v>550.4</v>
      </c>
      <c r="D48" s="258">
        <v>0.09</v>
      </c>
      <c r="E48" s="104"/>
      <c r="F48" s="2"/>
      <c r="G48" s="114">
        <v>659.06100000000004</v>
      </c>
      <c r="H48" s="115">
        <v>600.66600000000005</v>
      </c>
      <c r="I48" s="258">
        <v>0.1</v>
      </c>
      <c r="J48" s="104"/>
      <c r="K48" s="2"/>
      <c r="L48" s="114">
        <v>1260.482</v>
      </c>
      <c r="M48" s="115">
        <v>1151.066</v>
      </c>
      <c r="N48" s="258">
        <v>0.1</v>
      </c>
      <c r="O48" s="104"/>
      <c r="P48" s="2"/>
      <c r="Q48" s="117">
        <v>7.6999999999999999E-2</v>
      </c>
      <c r="R48" s="118">
        <v>8.3000000000000004E-2</v>
      </c>
      <c r="S48" s="119">
        <v>8.4000000000000005E-2</v>
      </c>
      <c r="T48" s="120">
        <v>8.8000000000000009E-2</v>
      </c>
      <c r="U48" s="2"/>
      <c r="V48" s="117">
        <v>0.08</v>
      </c>
      <c r="W48" s="120">
        <v>8.5999999999999993E-2</v>
      </c>
    </row>
    <row r="49" spans="1:23" ht="12.75" customHeight="1" x14ac:dyDescent="0.3">
      <c r="A49" s="1" t="s">
        <v>173</v>
      </c>
      <c r="B49" s="114">
        <v>73.215999999999994</v>
      </c>
      <c r="C49" s="115">
        <v>68.116</v>
      </c>
      <c r="D49" s="258">
        <v>7.0000000000000007E-2</v>
      </c>
      <c r="E49" s="104"/>
      <c r="F49" s="2"/>
      <c r="G49" s="114">
        <v>65.286000000000001</v>
      </c>
      <c r="H49" s="115">
        <v>72.369</v>
      </c>
      <c r="I49" s="258">
        <v>-0.1</v>
      </c>
      <c r="J49" s="104"/>
      <c r="K49" s="2"/>
      <c r="L49" s="114">
        <v>138.50200000000001</v>
      </c>
      <c r="M49" s="115">
        <v>140.48500000000001</v>
      </c>
      <c r="N49" s="258">
        <v>-0.01</v>
      </c>
      <c r="O49" s="104"/>
      <c r="P49" s="2"/>
      <c r="Q49" s="117">
        <v>0.01</v>
      </c>
      <c r="R49" s="118">
        <v>0.01</v>
      </c>
      <c r="S49" s="119">
        <v>0.01</v>
      </c>
      <c r="T49" s="120">
        <v>9.0000000000000011E-3</v>
      </c>
      <c r="U49" s="2"/>
      <c r="V49" s="117">
        <v>0.01</v>
      </c>
      <c r="W49" s="120">
        <v>9.0000000000000011E-3</v>
      </c>
    </row>
    <row r="50" spans="1:23" ht="12.75" customHeight="1" x14ac:dyDescent="0.3">
      <c r="A50" s="1" t="s">
        <v>76</v>
      </c>
      <c r="B50" s="135">
        <v>87.299000000000007</v>
      </c>
      <c r="C50" s="136">
        <v>77.361000000000004</v>
      </c>
      <c r="D50" s="261">
        <v>0.13</v>
      </c>
      <c r="E50" s="104"/>
      <c r="F50" s="2"/>
      <c r="G50" s="135">
        <v>81.710999999999999</v>
      </c>
      <c r="H50" s="136">
        <v>85.626000000000005</v>
      </c>
      <c r="I50" s="261">
        <v>-0.05</v>
      </c>
      <c r="J50" s="104"/>
      <c r="K50" s="2"/>
      <c r="L50" s="135">
        <v>169.01</v>
      </c>
      <c r="M50" s="136">
        <v>162.98699999999999</v>
      </c>
      <c r="N50" s="261">
        <v>0.04</v>
      </c>
      <c r="O50" s="104"/>
      <c r="P50" s="2"/>
      <c r="Q50" s="138">
        <v>1.1000000000000001E-2</v>
      </c>
      <c r="R50" s="139">
        <v>1.2E-2</v>
      </c>
      <c r="S50" s="140">
        <v>1.2E-2</v>
      </c>
      <c r="T50" s="141">
        <v>1.1000000000000001E-2</v>
      </c>
      <c r="U50" s="2"/>
      <c r="V50" s="138">
        <v>1.1000000000000001E-2</v>
      </c>
      <c r="W50" s="141">
        <v>1.2E-2</v>
      </c>
    </row>
    <row r="51" spans="1:23" ht="12.75" customHeight="1" x14ac:dyDescent="0.3">
      <c r="A51" s="1" t="s">
        <v>125</v>
      </c>
      <c r="B51" s="135">
        <v>39.518000000000001</v>
      </c>
      <c r="C51" s="136">
        <v>0</v>
      </c>
      <c r="D51" s="261" t="s">
        <v>178</v>
      </c>
      <c r="E51" s="104"/>
      <c r="F51" s="2"/>
      <c r="G51" s="135">
        <v>1.532</v>
      </c>
      <c r="H51" s="136">
        <v>0</v>
      </c>
      <c r="I51" s="261" t="s">
        <v>178</v>
      </c>
      <c r="J51" s="104"/>
      <c r="K51" s="2"/>
      <c r="L51" s="135">
        <v>41.05</v>
      </c>
      <c r="M51" s="136">
        <v>0</v>
      </c>
      <c r="N51" s="261" t="s">
        <v>178</v>
      </c>
      <c r="O51" s="104"/>
      <c r="P51" s="2"/>
      <c r="Q51" s="138">
        <v>0</v>
      </c>
      <c r="R51" s="139">
        <v>0</v>
      </c>
      <c r="S51" s="140">
        <v>6.0000000000000001E-3</v>
      </c>
      <c r="T51" s="141">
        <v>0</v>
      </c>
      <c r="U51" s="2"/>
      <c r="V51" s="138">
        <v>0</v>
      </c>
      <c r="W51" s="141">
        <v>3.0000000000000001E-3</v>
      </c>
    </row>
    <row r="52" spans="1:23" ht="12.75" customHeight="1" x14ac:dyDescent="0.3">
      <c r="A52" s="1" t="s">
        <v>77</v>
      </c>
      <c r="B52" s="135">
        <v>33.103999999999999</v>
      </c>
      <c r="C52" s="136">
        <v>12.647</v>
      </c>
      <c r="D52" s="261">
        <v>1.62</v>
      </c>
      <c r="E52" s="104"/>
      <c r="F52" s="2"/>
      <c r="G52" s="135">
        <v>81.096000000000004</v>
      </c>
      <c r="H52" s="136">
        <v>19.13</v>
      </c>
      <c r="I52" s="261">
        <v>3.24</v>
      </c>
      <c r="J52" s="104"/>
      <c r="K52" s="2"/>
      <c r="L52" s="135">
        <v>114.2</v>
      </c>
      <c r="M52" s="136">
        <v>31.777000000000001</v>
      </c>
      <c r="N52" s="261">
        <v>2.59</v>
      </c>
      <c r="O52" s="104"/>
      <c r="P52" s="2"/>
      <c r="Q52" s="138">
        <v>2E-3</v>
      </c>
      <c r="R52" s="139">
        <v>3.0000000000000001E-3</v>
      </c>
      <c r="S52" s="140">
        <v>5.0000000000000001E-3</v>
      </c>
      <c r="T52" s="141">
        <v>1.1000000000000001E-2</v>
      </c>
      <c r="U52" s="2"/>
      <c r="V52" s="138">
        <v>2E-3</v>
      </c>
      <c r="W52" s="141">
        <v>8.0000000000000002E-3</v>
      </c>
    </row>
    <row r="53" spans="1:23" ht="12.75" customHeight="1" x14ac:dyDescent="0.3">
      <c r="A53" s="1" t="s">
        <v>174</v>
      </c>
      <c r="B53" s="143">
        <v>0</v>
      </c>
      <c r="C53" s="144">
        <v>0</v>
      </c>
      <c r="D53" s="263" t="s">
        <v>178</v>
      </c>
      <c r="E53" s="104"/>
      <c r="F53" s="2"/>
      <c r="G53" s="143">
        <v>55.529000000000003</v>
      </c>
      <c r="H53" s="144">
        <v>0</v>
      </c>
      <c r="I53" s="263" t="s">
        <v>178</v>
      </c>
      <c r="J53" s="104"/>
      <c r="K53" s="2"/>
      <c r="L53" s="143">
        <v>55.529000000000003</v>
      </c>
      <c r="M53" s="144">
        <v>0</v>
      </c>
      <c r="N53" s="263" t="s">
        <v>178</v>
      </c>
      <c r="O53" s="104"/>
      <c r="P53" s="2"/>
      <c r="Q53" s="146">
        <v>0</v>
      </c>
      <c r="R53" s="147">
        <v>0</v>
      </c>
      <c r="S53" s="148">
        <v>0</v>
      </c>
      <c r="T53" s="149">
        <v>6.9999999999999993E-3</v>
      </c>
      <c r="U53" s="2"/>
      <c r="V53" s="146">
        <v>0</v>
      </c>
      <c r="W53" s="149">
        <v>4.0000000000000001E-3</v>
      </c>
    </row>
    <row r="54" spans="1:23" ht="12.75" customHeight="1" x14ac:dyDescent="0.3">
      <c r="A54" s="1" t="s">
        <v>78</v>
      </c>
      <c r="B54" s="143">
        <v>0</v>
      </c>
      <c r="C54" s="144">
        <v>0</v>
      </c>
      <c r="D54" s="263" t="s">
        <v>178</v>
      </c>
      <c r="E54" s="104"/>
      <c r="F54" s="2"/>
      <c r="G54" s="143">
        <v>6.4560000000000004</v>
      </c>
      <c r="H54" s="144">
        <v>2.7290000000000001</v>
      </c>
      <c r="I54" s="263">
        <v>1.37</v>
      </c>
      <c r="J54" s="104"/>
      <c r="K54" s="2"/>
      <c r="L54" s="143">
        <v>6.4560000000000004</v>
      </c>
      <c r="M54" s="144">
        <v>2.7290000000000001</v>
      </c>
      <c r="N54" s="263">
        <v>1.37</v>
      </c>
      <c r="O54" s="104"/>
      <c r="P54" s="2"/>
      <c r="Q54" s="146">
        <v>0</v>
      </c>
      <c r="R54" s="147">
        <v>0</v>
      </c>
      <c r="S54" s="148">
        <v>0</v>
      </c>
      <c r="T54" s="149">
        <v>1E-3</v>
      </c>
      <c r="U54" s="2"/>
      <c r="V54" s="146">
        <v>0</v>
      </c>
      <c r="W54" s="149">
        <v>0</v>
      </c>
    </row>
    <row r="55" spans="1:23" s="352" customFormat="1" ht="12.75" customHeight="1" thickBot="1" x14ac:dyDescent="0.35">
      <c r="A55" s="352" t="s">
        <v>79</v>
      </c>
      <c r="B55" s="387">
        <v>0</v>
      </c>
      <c r="C55" s="388">
        <v>0</v>
      </c>
      <c r="D55" s="468" t="s">
        <v>178</v>
      </c>
      <c r="E55" s="395"/>
      <c r="F55" s="363"/>
      <c r="G55" s="387">
        <v>0</v>
      </c>
      <c r="H55" s="388">
        <v>0</v>
      </c>
      <c r="I55" s="468" t="s">
        <v>178</v>
      </c>
      <c r="J55" s="395"/>
      <c r="K55" s="363"/>
      <c r="L55" s="387">
        <v>0</v>
      </c>
      <c r="M55" s="388">
        <v>0</v>
      </c>
      <c r="N55" s="468" t="s">
        <v>178</v>
      </c>
      <c r="O55" s="395"/>
      <c r="P55" s="363"/>
      <c r="Q55" s="391">
        <v>0</v>
      </c>
      <c r="R55" s="392">
        <v>0</v>
      </c>
      <c r="S55" s="393">
        <v>0</v>
      </c>
      <c r="T55" s="394">
        <v>0</v>
      </c>
      <c r="U55" s="363"/>
      <c r="V55" s="391">
        <v>0</v>
      </c>
      <c r="W55" s="394">
        <v>0</v>
      </c>
    </row>
    <row r="56" spans="1:23" s="352" customFormat="1" ht="8.1" customHeight="1" thickBot="1" x14ac:dyDescent="0.35">
      <c r="B56" s="363"/>
      <c r="C56" s="363"/>
      <c r="D56" s="395"/>
      <c r="E56" s="395"/>
      <c r="F56" s="363"/>
      <c r="G56" s="363"/>
      <c r="H56" s="363"/>
      <c r="I56" s="395"/>
      <c r="J56" s="395"/>
      <c r="K56" s="363"/>
      <c r="L56" s="363"/>
      <c r="M56" s="363"/>
      <c r="N56" s="395"/>
      <c r="O56" s="395"/>
      <c r="P56" s="363"/>
      <c r="Q56" s="363"/>
      <c r="R56" s="363"/>
      <c r="S56" s="363"/>
      <c r="T56" s="363"/>
      <c r="U56" s="363"/>
      <c r="V56" s="363"/>
      <c r="W56" s="363"/>
    </row>
    <row r="57" spans="1:23" s="352" customFormat="1" ht="12.75" customHeight="1" x14ac:dyDescent="0.3">
      <c r="A57" s="352" t="s">
        <v>137</v>
      </c>
      <c r="B57" s="396">
        <v>88.549000000000007</v>
      </c>
      <c r="C57" s="397">
        <v>-108.51300000000001</v>
      </c>
      <c r="D57" s="469" t="s">
        <v>178</v>
      </c>
      <c r="E57" s="395"/>
      <c r="F57" s="363"/>
      <c r="G57" s="396">
        <v>-98.691000000000003</v>
      </c>
      <c r="H57" s="397">
        <v>-3.4169999999999998</v>
      </c>
      <c r="I57" s="469" t="s">
        <v>453</v>
      </c>
      <c r="J57" s="395"/>
      <c r="K57" s="363"/>
      <c r="L57" s="396">
        <v>-10.141999999999999</v>
      </c>
      <c r="M57" s="397">
        <v>-111.93</v>
      </c>
      <c r="N57" s="469">
        <v>-0.91</v>
      </c>
      <c r="O57" s="395"/>
      <c r="P57" s="363"/>
      <c r="Q57" s="400">
        <v>-1.4999999999999999E-2</v>
      </c>
      <c r="R57" s="401">
        <v>0</v>
      </c>
      <c r="S57" s="402">
        <v>1.2E-2</v>
      </c>
      <c r="T57" s="403">
        <v>-1.3000000000000001E-2</v>
      </c>
      <c r="U57" s="363"/>
      <c r="V57" s="400">
        <v>-8.0000000000000002E-3</v>
      </c>
      <c r="W57" s="403">
        <v>-1E-3</v>
      </c>
    </row>
    <row r="58" spans="1:23" s="352" customFormat="1" ht="12.75" customHeight="1" x14ac:dyDescent="0.3">
      <c r="A58" s="352" t="s">
        <v>138</v>
      </c>
      <c r="B58" s="404">
        <v>77.792000000000002</v>
      </c>
      <c r="C58" s="405">
        <v>74.322999999999993</v>
      </c>
      <c r="D58" s="262">
        <v>0.05</v>
      </c>
      <c r="E58" s="395"/>
      <c r="F58" s="363"/>
      <c r="G58" s="404">
        <v>92.424999999999997</v>
      </c>
      <c r="H58" s="405">
        <v>89.135999999999996</v>
      </c>
      <c r="I58" s="262">
        <v>0.04</v>
      </c>
      <c r="J58" s="395"/>
      <c r="K58" s="363"/>
      <c r="L58" s="404">
        <v>170.21700000000001</v>
      </c>
      <c r="M58" s="405">
        <v>163.459</v>
      </c>
      <c r="N58" s="262">
        <v>0.04</v>
      </c>
      <c r="O58" s="395"/>
      <c r="P58" s="363"/>
      <c r="Q58" s="408">
        <v>0.01</v>
      </c>
      <c r="R58" s="409">
        <v>1.2E-2</v>
      </c>
      <c r="S58" s="410">
        <v>1.1000000000000001E-2</v>
      </c>
      <c r="T58" s="411">
        <v>1.2E-2</v>
      </c>
      <c r="U58" s="363"/>
      <c r="V58" s="408">
        <v>1.1000000000000001E-2</v>
      </c>
      <c r="W58" s="411">
        <v>1.2E-2</v>
      </c>
    </row>
    <row r="59" spans="1:23" s="352" customFormat="1" ht="12.75" customHeight="1" thickBot="1" x14ac:dyDescent="0.35">
      <c r="A59" s="352" t="s">
        <v>139</v>
      </c>
      <c r="B59" s="387">
        <v>106.166</v>
      </c>
      <c r="C59" s="388">
        <v>122.182</v>
      </c>
      <c r="D59" s="468">
        <v>-0.13</v>
      </c>
      <c r="E59" s="395"/>
      <c r="F59" s="363"/>
      <c r="G59" s="387">
        <v>148.83600000000001</v>
      </c>
      <c r="H59" s="388">
        <v>171.58600000000001</v>
      </c>
      <c r="I59" s="468">
        <v>-0.13</v>
      </c>
      <c r="J59" s="395"/>
      <c r="K59" s="363"/>
      <c r="L59" s="387">
        <v>255.00200000000001</v>
      </c>
      <c r="M59" s="388">
        <v>293.76799999999997</v>
      </c>
      <c r="N59" s="468">
        <v>-0.13</v>
      </c>
      <c r="O59" s="395"/>
      <c r="P59" s="363"/>
      <c r="Q59" s="391">
        <v>1.7000000000000001E-2</v>
      </c>
      <c r="R59" s="392">
        <v>2.4E-2</v>
      </c>
      <c r="S59" s="393">
        <v>1.4999999999999999E-2</v>
      </c>
      <c r="T59" s="394">
        <v>0.02</v>
      </c>
      <c r="U59" s="363"/>
      <c r="V59" s="391">
        <v>2.1000000000000001E-2</v>
      </c>
      <c r="W59" s="394">
        <v>1.7000000000000001E-2</v>
      </c>
    </row>
    <row r="60" spans="1:23" s="352" customFormat="1" ht="8.25" customHeight="1" thickBot="1" x14ac:dyDescent="0.35">
      <c r="B60" s="363"/>
      <c r="C60" s="363"/>
      <c r="D60" s="395"/>
      <c r="E60" s="395"/>
      <c r="F60" s="363"/>
      <c r="G60" s="363"/>
      <c r="H60" s="363"/>
      <c r="I60" s="395"/>
      <c r="J60" s="395"/>
      <c r="K60" s="363"/>
      <c r="L60" s="363"/>
      <c r="M60" s="363"/>
      <c r="N60" s="395"/>
      <c r="O60" s="395"/>
      <c r="P60" s="363"/>
      <c r="Q60" s="363"/>
      <c r="R60" s="363"/>
      <c r="S60" s="363"/>
      <c r="T60" s="363"/>
      <c r="U60" s="363"/>
      <c r="V60" s="363"/>
      <c r="W60" s="363"/>
    </row>
    <row r="61" spans="1:23" s="352" customFormat="1" ht="13.5" customHeight="1" x14ac:dyDescent="0.3">
      <c r="A61" s="368" t="s">
        <v>359</v>
      </c>
      <c r="B61" s="412">
        <v>1107.0650000000001</v>
      </c>
      <c r="C61" s="413">
        <v>796.51700000000005</v>
      </c>
      <c r="D61" s="470">
        <v>0.39</v>
      </c>
      <c r="E61" s="395"/>
      <c r="F61" s="363"/>
      <c r="G61" s="412">
        <v>1093.241</v>
      </c>
      <c r="H61" s="413">
        <v>1037.825</v>
      </c>
      <c r="I61" s="470">
        <v>0.05</v>
      </c>
      <c r="J61" s="395"/>
      <c r="K61" s="363"/>
      <c r="L61" s="412">
        <v>2200.306</v>
      </c>
      <c r="M61" s="413">
        <v>1834.3420000000001</v>
      </c>
      <c r="N61" s="470">
        <v>0.2</v>
      </c>
      <c r="O61" s="395"/>
      <c r="P61" s="363"/>
      <c r="Q61" s="416">
        <v>0.11199999999999999</v>
      </c>
      <c r="R61" s="417">
        <v>0.14400000000000002</v>
      </c>
      <c r="S61" s="418">
        <v>0.155</v>
      </c>
      <c r="T61" s="419">
        <v>0.14599999999999999</v>
      </c>
      <c r="U61" s="363"/>
      <c r="V61" s="416">
        <v>0.128</v>
      </c>
      <c r="W61" s="419">
        <v>0.151</v>
      </c>
    </row>
    <row r="62" spans="1:23" s="352" customFormat="1" ht="8.25" customHeight="1" x14ac:dyDescent="0.3">
      <c r="B62" s="426"/>
      <c r="C62" s="427"/>
      <c r="D62" s="471"/>
      <c r="E62" s="395"/>
      <c r="F62" s="363"/>
      <c r="G62" s="426"/>
      <c r="H62" s="427"/>
      <c r="I62" s="471"/>
      <c r="J62" s="395"/>
      <c r="K62" s="363"/>
      <c r="L62" s="426"/>
      <c r="M62" s="427"/>
      <c r="N62" s="471"/>
      <c r="O62" s="395"/>
      <c r="P62" s="363"/>
      <c r="Q62" s="430"/>
      <c r="R62" s="431"/>
      <c r="S62" s="432"/>
      <c r="T62" s="433"/>
      <c r="U62" s="363"/>
      <c r="V62" s="430"/>
      <c r="W62" s="433"/>
    </row>
    <row r="63" spans="1:23" s="352" customFormat="1" ht="13.5" customHeight="1" x14ac:dyDescent="0.3">
      <c r="A63" s="368" t="s">
        <v>164</v>
      </c>
      <c r="B63" s="420">
        <v>1898.375</v>
      </c>
      <c r="C63" s="421">
        <v>2190.5590000000002</v>
      </c>
      <c r="D63" s="472">
        <v>-0.13</v>
      </c>
      <c r="E63" s="395"/>
      <c r="F63" s="363"/>
      <c r="G63" s="420">
        <v>1644.0530000000001</v>
      </c>
      <c r="H63" s="421">
        <v>1591.377</v>
      </c>
      <c r="I63" s="472">
        <v>0.03</v>
      </c>
      <c r="J63" s="395"/>
      <c r="K63" s="363"/>
      <c r="L63" s="420">
        <v>3542.4279999999999</v>
      </c>
      <c r="M63" s="421">
        <v>3781.9360000000001</v>
      </c>
      <c r="N63" s="472">
        <v>-0.06</v>
      </c>
      <c r="O63" s="395"/>
      <c r="P63" s="363"/>
      <c r="Q63" s="430">
        <v>0.308</v>
      </c>
      <c r="R63" s="424">
        <v>0.221</v>
      </c>
      <c r="S63" s="279">
        <v>0.26600000000000001</v>
      </c>
      <c r="T63" s="425">
        <v>0.22</v>
      </c>
      <c r="U63" s="363"/>
      <c r="V63" s="278">
        <v>0.26400000000000001</v>
      </c>
      <c r="W63" s="425">
        <v>0.24199999999999999</v>
      </c>
    </row>
    <row r="64" spans="1:23" s="352" customFormat="1" ht="13.5" customHeight="1" x14ac:dyDescent="0.3">
      <c r="A64" s="368"/>
      <c r="B64" s="420"/>
      <c r="C64" s="421"/>
      <c r="D64" s="472"/>
      <c r="E64" s="395"/>
      <c r="F64" s="363"/>
      <c r="G64" s="420"/>
      <c r="H64" s="421"/>
      <c r="I64" s="472"/>
      <c r="J64" s="395"/>
      <c r="K64" s="363"/>
      <c r="L64" s="420"/>
      <c r="M64" s="421"/>
      <c r="N64" s="472"/>
      <c r="O64" s="395"/>
      <c r="P64" s="363"/>
      <c r="Q64" s="430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80</v>
      </c>
      <c r="B65" s="426">
        <v>-1163.9010000000001</v>
      </c>
      <c r="C65" s="427">
        <v>-850.80700000000002</v>
      </c>
      <c r="D65" s="471">
        <v>0.37</v>
      </c>
      <c r="E65" s="395"/>
      <c r="F65" s="363"/>
      <c r="G65" s="426">
        <v>854.11300000000006</v>
      </c>
      <c r="H65" s="427">
        <v>838.68200000000002</v>
      </c>
      <c r="I65" s="471">
        <v>0.02</v>
      </c>
      <c r="J65" s="395"/>
      <c r="K65" s="363"/>
      <c r="L65" s="426">
        <v>-309.78800000000001</v>
      </c>
      <c r="M65" s="427">
        <v>-12.125</v>
      </c>
      <c r="N65" s="471" t="s">
        <v>453</v>
      </c>
      <c r="O65" s="395"/>
      <c r="P65" s="363"/>
      <c r="Q65" s="430">
        <v>-0.11900000000000001</v>
      </c>
      <c r="R65" s="431">
        <v>0.11599999999999999</v>
      </c>
      <c r="S65" s="432">
        <v>-0.16300000000000001</v>
      </c>
      <c r="T65" s="433">
        <v>0.114</v>
      </c>
      <c r="U65" s="363"/>
      <c r="V65" s="430">
        <v>-1E-3</v>
      </c>
      <c r="W65" s="433">
        <v>-2.1000000000000001E-2</v>
      </c>
    </row>
    <row r="66" spans="1:23" s="352" customFormat="1" ht="12.75" customHeight="1" x14ac:dyDescent="0.3">
      <c r="A66" s="434" t="s">
        <v>140</v>
      </c>
      <c r="B66" s="404">
        <v>-275.65199999999999</v>
      </c>
      <c r="C66" s="405">
        <v>-67.399000000000001</v>
      </c>
      <c r="D66" s="262">
        <v>3.09</v>
      </c>
      <c r="E66" s="395"/>
      <c r="F66" s="363"/>
      <c r="G66" s="404">
        <v>-50.887999999999998</v>
      </c>
      <c r="H66" s="405">
        <v>96.498000000000005</v>
      </c>
      <c r="I66" s="262" t="s">
        <v>178</v>
      </c>
      <c r="J66" s="395"/>
      <c r="K66" s="363"/>
      <c r="L66" s="404">
        <v>-326.54000000000002</v>
      </c>
      <c r="M66" s="405">
        <v>29.099</v>
      </c>
      <c r="N66" s="262" t="s">
        <v>178</v>
      </c>
      <c r="O66" s="395"/>
      <c r="P66" s="363"/>
      <c r="Q66" s="408">
        <v>-9.0000000000000011E-3</v>
      </c>
      <c r="R66" s="409">
        <v>1.3000000000000001E-2</v>
      </c>
      <c r="S66" s="410">
        <v>-3.9E-2</v>
      </c>
      <c r="T66" s="411">
        <v>-6.9999999999999993E-3</v>
      </c>
      <c r="U66" s="363"/>
      <c r="V66" s="408">
        <v>2E-3</v>
      </c>
      <c r="W66" s="411">
        <v>-2.2000000000000002E-2</v>
      </c>
    </row>
    <row r="67" spans="1:23" s="352" customFormat="1" ht="12.75" customHeight="1" x14ac:dyDescent="0.3">
      <c r="A67" s="434" t="s">
        <v>81</v>
      </c>
      <c r="B67" s="404">
        <v>-292.42399999999998</v>
      </c>
      <c r="C67" s="405">
        <v>-336.26900000000001</v>
      </c>
      <c r="D67" s="262">
        <v>-0.13</v>
      </c>
      <c r="E67" s="395"/>
      <c r="F67" s="363"/>
      <c r="G67" s="404">
        <v>167.37700000000001</v>
      </c>
      <c r="H67" s="405">
        <v>-24.521000000000001</v>
      </c>
      <c r="I67" s="262" t="s">
        <v>178</v>
      </c>
      <c r="J67" s="395"/>
      <c r="K67" s="363"/>
      <c r="L67" s="404">
        <v>-125.047</v>
      </c>
      <c r="M67" s="405">
        <v>-360.79</v>
      </c>
      <c r="N67" s="262">
        <v>-0.65</v>
      </c>
      <c r="O67" s="395"/>
      <c r="P67" s="363"/>
      <c r="Q67" s="408">
        <v>-4.7E-2</v>
      </c>
      <c r="R67" s="409">
        <v>-3.0000000000000001E-3</v>
      </c>
      <c r="S67" s="410">
        <v>-4.0999999999999995E-2</v>
      </c>
      <c r="T67" s="411">
        <v>2.2000000000000002E-2</v>
      </c>
      <c r="U67" s="363"/>
      <c r="V67" s="408">
        <v>-2.5000000000000001E-2</v>
      </c>
      <c r="W67" s="411">
        <v>-9.0000000000000011E-3</v>
      </c>
    </row>
    <row r="68" spans="1:23" s="352" customFormat="1" ht="12.75" customHeight="1" x14ac:dyDescent="0.3">
      <c r="A68" s="434" t="s">
        <v>141</v>
      </c>
      <c r="B68" s="404">
        <v>-595.82500000000005</v>
      </c>
      <c r="C68" s="405">
        <v>-447.13799999999998</v>
      </c>
      <c r="D68" s="262">
        <v>0.33</v>
      </c>
      <c r="E68" s="395"/>
      <c r="F68" s="363"/>
      <c r="G68" s="404">
        <v>737.62300000000005</v>
      </c>
      <c r="H68" s="405">
        <v>766.70500000000004</v>
      </c>
      <c r="I68" s="262">
        <v>-0.04</v>
      </c>
      <c r="J68" s="395"/>
      <c r="K68" s="363"/>
      <c r="L68" s="404">
        <v>141.798</v>
      </c>
      <c r="M68" s="405">
        <v>319.56700000000001</v>
      </c>
      <c r="N68" s="262">
        <v>-0.56000000000000005</v>
      </c>
      <c r="O68" s="395"/>
      <c r="P68" s="363"/>
      <c r="Q68" s="408">
        <v>-6.3E-2</v>
      </c>
      <c r="R68" s="409">
        <v>0.106</v>
      </c>
      <c r="S68" s="410">
        <v>-8.3000000000000004E-2</v>
      </c>
      <c r="T68" s="411">
        <v>9.9000000000000005E-2</v>
      </c>
      <c r="U68" s="363"/>
      <c r="V68" s="408">
        <v>2.2000000000000002E-2</v>
      </c>
      <c r="W68" s="411">
        <v>0.01</v>
      </c>
    </row>
    <row r="69" spans="1:23" s="352" customFormat="1" ht="13.5" customHeight="1" x14ac:dyDescent="0.3">
      <c r="A69" s="368" t="s">
        <v>82</v>
      </c>
      <c r="B69" s="426">
        <v>-806.88</v>
      </c>
      <c r="C69" s="427">
        <v>-760.12</v>
      </c>
      <c r="D69" s="471">
        <v>0.06</v>
      </c>
      <c r="E69" s="395"/>
      <c r="F69" s="363"/>
      <c r="G69" s="426">
        <v>-1302.8430000000001</v>
      </c>
      <c r="H69" s="427">
        <v>-1040.5540000000001</v>
      </c>
      <c r="I69" s="471">
        <v>0.25</v>
      </c>
      <c r="J69" s="395"/>
      <c r="K69" s="363"/>
      <c r="L69" s="426">
        <v>-2109.723</v>
      </c>
      <c r="M69" s="427">
        <v>-1800.674</v>
      </c>
      <c r="N69" s="471">
        <v>0.17</v>
      </c>
      <c r="O69" s="395"/>
      <c r="P69" s="363"/>
      <c r="Q69" s="430">
        <v>-0.107</v>
      </c>
      <c r="R69" s="431">
        <v>-0.14400000000000002</v>
      </c>
      <c r="S69" s="432">
        <v>-0.113</v>
      </c>
      <c r="T69" s="433">
        <v>-0.17399999999999999</v>
      </c>
      <c r="U69" s="363"/>
      <c r="V69" s="430">
        <v>-0.126</v>
      </c>
      <c r="W69" s="433">
        <v>-0.14400000000000002</v>
      </c>
    </row>
    <row r="70" spans="1:23" s="352" customFormat="1" ht="13.5" customHeight="1" x14ac:dyDescent="0.3">
      <c r="A70" s="368" t="s">
        <v>175</v>
      </c>
      <c r="B70" s="426">
        <v>-85.965999999999994</v>
      </c>
      <c r="C70" s="427">
        <v>-69.626000000000005</v>
      </c>
      <c r="D70" s="471">
        <v>0.23</v>
      </c>
      <c r="E70" s="395"/>
      <c r="F70" s="363"/>
      <c r="G70" s="426">
        <v>-66.016999999999996</v>
      </c>
      <c r="H70" s="427">
        <v>-74.700999999999993</v>
      </c>
      <c r="I70" s="471">
        <v>-0.12</v>
      </c>
      <c r="J70" s="395"/>
      <c r="K70" s="363"/>
      <c r="L70" s="426">
        <v>-151.983</v>
      </c>
      <c r="M70" s="427">
        <v>-144.327</v>
      </c>
      <c r="N70" s="471">
        <v>0.05</v>
      </c>
      <c r="O70" s="395"/>
      <c r="P70" s="363"/>
      <c r="Q70" s="430">
        <v>-0.01</v>
      </c>
      <c r="R70" s="431">
        <v>-0.01</v>
      </c>
      <c r="S70" s="432">
        <v>-1.2E-2</v>
      </c>
      <c r="T70" s="433">
        <v>-9.0000000000000011E-3</v>
      </c>
      <c r="U70" s="363"/>
      <c r="V70" s="430">
        <v>-0.01</v>
      </c>
      <c r="W70" s="433">
        <v>-0.01</v>
      </c>
    </row>
    <row r="71" spans="1:23" s="352" customFormat="1" ht="13.5" customHeight="1" thickBot="1" x14ac:dyDescent="0.35">
      <c r="A71" s="368" t="s">
        <v>83</v>
      </c>
      <c r="B71" s="435">
        <v>-26.347999999999999</v>
      </c>
      <c r="C71" s="436">
        <v>-36.283000000000001</v>
      </c>
      <c r="D71" s="473">
        <v>-0.27</v>
      </c>
      <c r="E71" s="395"/>
      <c r="F71" s="363"/>
      <c r="G71" s="435">
        <v>-37.273000000000003</v>
      </c>
      <c r="H71" s="436">
        <v>-57.082999999999998</v>
      </c>
      <c r="I71" s="473">
        <v>-0.35</v>
      </c>
      <c r="J71" s="395"/>
      <c r="K71" s="363"/>
      <c r="L71" s="435">
        <v>-63.621000000000002</v>
      </c>
      <c r="M71" s="436">
        <v>-93.366</v>
      </c>
      <c r="N71" s="473">
        <v>-0.32</v>
      </c>
      <c r="O71" s="395"/>
      <c r="P71" s="363"/>
      <c r="Q71" s="439">
        <v>-5.0000000000000001E-3</v>
      </c>
      <c r="R71" s="440">
        <v>-8.0000000000000002E-3</v>
      </c>
      <c r="S71" s="441">
        <v>-4.0000000000000001E-3</v>
      </c>
      <c r="T71" s="442">
        <v>-5.0000000000000001E-3</v>
      </c>
      <c r="U71" s="363"/>
      <c r="V71" s="439">
        <v>-6.9999999999999993E-3</v>
      </c>
      <c r="W71" s="442">
        <v>-4.0000000000000001E-3</v>
      </c>
    </row>
    <row r="72" spans="1:23" s="352" customFormat="1" ht="8.1" customHeight="1" thickBot="1" x14ac:dyDescent="0.35">
      <c r="B72" s="363"/>
      <c r="C72" s="363"/>
      <c r="D72" s="395"/>
      <c r="E72" s="395"/>
      <c r="F72" s="363"/>
      <c r="G72" s="363"/>
      <c r="H72" s="363"/>
      <c r="I72" s="395"/>
      <c r="J72" s="395"/>
      <c r="K72" s="363"/>
      <c r="L72" s="363"/>
      <c r="M72" s="363"/>
      <c r="N72" s="395"/>
      <c r="O72" s="395"/>
      <c r="P72" s="363"/>
      <c r="Q72" s="363"/>
      <c r="R72" s="363"/>
      <c r="S72" s="363"/>
      <c r="T72" s="363"/>
      <c r="U72" s="363"/>
      <c r="V72" s="363"/>
      <c r="W72" s="363"/>
    </row>
    <row r="73" spans="1:23" s="352" customFormat="1" ht="13.5" customHeight="1" thickBot="1" x14ac:dyDescent="0.35">
      <c r="A73" s="443" t="s">
        <v>84</v>
      </c>
      <c r="B73" s="412">
        <v>-184.721</v>
      </c>
      <c r="C73" s="413">
        <v>473.72399999999999</v>
      </c>
      <c r="D73" s="474" t="s">
        <v>178</v>
      </c>
      <c r="E73" s="395"/>
      <c r="F73" s="363"/>
      <c r="G73" s="412">
        <v>1092.0340000000001</v>
      </c>
      <c r="H73" s="413">
        <v>1257.72</v>
      </c>
      <c r="I73" s="475">
        <v>-0.13</v>
      </c>
      <c r="J73" s="395"/>
      <c r="K73" s="363"/>
      <c r="L73" s="412">
        <v>907.31299999999999</v>
      </c>
      <c r="M73" s="413">
        <v>1731.444</v>
      </c>
      <c r="N73" s="475">
        <v>-0.48</v>
      </c>
      <c r="O73" s="395"/>
      <c r="P73" s="363"/>
      <c r="Q73" s="448">
        <v>6.7000000000000004E-2</v>
      </c>
      <c r="R73" s="449">
        <v>0.17499999999999999</v>
      </c>
      <c r="S73" s="450">
        <v>-2.6000000000000002E-2</v>
      </c>
      <c r="T73" s="451">
        <v>0.14599999999999999</v>
      </c>
      <c r="U73" s="363"/>
      <c r="V73" s="448">
        <v>0.121</v>
      </c>
      <c r="W73" s="451">
        <v>6.2E-2</v>
      </c>
    </row>
    <row r="74" spans="1:23" s="352" customFormat="1" ht="13.5" customHeight="1" thickBot="1" x14ac:dyDescent="0.35">
      <c r="A74" s="452" t="s">
        <v>73</v>
      </c>
      <c r="B74" s="453">
        <v>-2.6000000000000002E-2</v>
      </c>
      <c r="C74" s="454">
        <v>6.7000000000000004E-2</v>
      </c>
      <c r="D74" s="455"/>
      <c r="E74" s="395"/>
      <c r="F74" s="363"/>
      <c r="G74" s="453">
        <v>0.14599999999999999</v>
      </c>
      <c r="H74" s="457">
        <v>0.17499999999999999</v>
      </c>
      <c r="I74" s="458"/>
      <c r="J74" s="395"/>
      <c r="K74" s="363"/>
      <c r="L74" s="453">
        <v>6.2E-2</v>
      </c>
      <c r="M74" s="457">
        <v>0.121</v>
      </c>
      <c r="N74" s="458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8.1" customHeight="1" x14ac:dyDescent="0.3">
      <c r="B75" s="363"/>
      <c r="C75" s="363"/>
      <c r="D75" s="395"/>
      <c r="E75" s="395"/>
      <c r="F75" s="363"/>
      <c r="G75" s="363"/>
      <c r="H75" s="363"/>
      <c r="I75" s="395"/>
      <c r="J75" s="395"/>
      <c r="K75" s="363"/>
      <c r="L75" s="363"/>
      <c r="M75" s="363"/>
      <c r="N75" s="395"/>
      <c r="O75" s="395"/>
      <c r="P75" s="363"/>
      <c r="Q75" s="363"/>
      <c r="R75" s="363"/>
      <c r="S75" s="363"/>
      <c r="T75" s="363"/>
      <c r="U75" s="363"/>
      <c r="V75" s="363"/>
      <c r="W75" s="363"/>
    </row>
    <row r="76" spans="1:23" s="352" customFormat="1" ht="13.5" customHeight="1" x14ac:dyDescent="0.3">
      <c r="B76" s="363"/>
      <c r="C76" s="363"/>
      <c r="D76" s="395"/>
      <c r="E76" s="395"/>
      <c r="F76" s="363"/>
      <c r="G76" s="363"/>
      <c r="H76" s="363"/>
      <c r="I76" s="395"/>
      <c r="J76" s="395"/>
      <c r="K76" s="363"/>
      <c r="L76" s="363"/>
      <c r="M76" s="363"/>
      <c r="N76" s="395"/>
      <c r="O76" s="395"/>
      <c r="P76" s="363"/>
      <c r="Q76" s="363"/>
      <c r="R76" s="363"/>
      <c r="S76" s="363"/>
      <c r="T76" s="363"/>
      <c r="U76" s="363"/>
      <c r="V76" s="363"/>
      <c r="W76" s="363"/>
    </row>
    <row r="77" spans="1:23" ht="13.5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ht="8.1" customHeight="1" x14ac:dyDescent="0.3">
      <c r="B79" s="2"/>
      <c r="C79" s="2"/>
      <c r="D79" s="104"/>
      <c r="E79" s="104"/>
      <c r="F79" s="2"/>
      <c r="G79" s="2"/>
      <c r="H79" s="2"/>
      <c r="I79" s="104"/>
      <c r="J79" s="104"/>
      <c r="K79" s="2"/>
      <c r="L79" s="2"/>
      <c r="M79" s="2"/>
      <c r="N79" s="104"/>
      <c r="O79" s="104"/>
      <c r="P79" s="2"/>
      <c r="Q79" s="2"/>
      <c r="R79" s="2"/>
      <c r="S79" s="2"/>
      <c r="T79" s="2"/>
      <c r="U79" s="2"/>
      <c r="V79" s="2"/>
      <c r="W79" s="2"/>
    </row>
    <row r="80" spans="1:23" ht="13.5" customHeight="1" x14ac:dyDescent="0.3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</row>
    <row r="81" spans="2:23" ht="8.1" customHeight="1" x14ac:dyDescent="0.3">
      <c r="B81" s="2"/>
      <c r="C81" s="2"/>
      <c r="D81" s="104"/>
      <c r="E81" s="104"/>
      <c r="F81" s="2"/>
      <c r="G81" s="2"/>
      <c r="H81" s="2"/>
      <c r="I81" s="104"/>
      <c r="J81" s="104"/>
      <c r="K81" s="2"/>
      <c r="L81" s="2"/>
      <c r="M81" s="2"/>
      <c r="N81" s="104"/>
      <c r="O81" s="104"/>
      <c r="P81" s="2"/>
      <c r="Q81" s="2"/>
      <c r="R81" s="2"/>
      <c r="S81" s="2"/>
      <c r="T81" s="2"/>
      <c r="U81" s="2"/>
      <c r="V81" s="2"/>
      <c r="W81" s="2"/>
    </row>
    <row r="82" spans="2:23" x14ac:dyDescent="0.3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</row>
    <row r="83" spans="2:23" x14ac:dyDescent="0.3">
      <c r="B83" s="2"/>
      <c r="C83" s="2"/>
      <c r="D83" s="104"/>
      <c r="E83" s="104"/>
      <c r="F83" s="2"/>
      <c r="G83" s="2"/>
      <c r="H83" s="2"/>
      <c r="I83" s="104"/>
      <c r="J83" s="104"/>
      <c r="K83" s="2"/>
      <c r="L83" s="2"/>
      <c r="M83" s="2"/>
      <c r="N83" s="104"/>
      <c r="O83" s="104"/>
      <c r="P83" s="2"/>
      <c r="Q83" s="2"/>
      <c r="R83" s="2"/>
      <c r="S83" s="2"/>
      <c r="T83" s="2"/>
      <c r="U83" s="2"/>
      <c r="V83" s="2"/>
      <c r="W83" s="2"/>
    </row>
    <row r="84" spans="2:23" x14ac:dyDescent="0.3">
      <c r="B84" s="2"/>
      <c r="C84" s="2"/>
      <c r="D84" s="104"/>
      <c r="E84" s="104"/>
      <c r="F84" s="2"/>
      <c r="G84" s="2"/>
      <c r="H84" s="2"/>
      <c r="I84" s="104"/>
      <c r="J84" s="104"/>
      <c r="K84" s="2"/>
      <c r="L84" s="2"/>
      <c r="M84" s="2"/>
      <c r="N84" s="104"/>
      <c r="O84" s="104"/>
      <c r="P84" s="2"/>
      <c r="Q84" s="2"/>
      <c r="R84" s="2"/>
      <c r="S84" s="2"/>
      <c r="T84" s="2"/>
      <c r="U84" s="2"/>
      <c r="V84" s="2"/>
      <c r="W84" s="2"/>
    </row>
    <row r="85" spans="2:23" x14ac:dyDescent="0.3">
      <c r="B85" s="2"/>
      <c r="C85" s="2"/>
      <c r="D85" s="104"/>
      <c r="E85" s="104"/>
      <c r="F85" s="2"/>
      <c r="G85" s="2"/>
      <c r="H85" s="2"/>
      <c r="I85" s="104"/>
      <c r="J85" s="104"/>
      <c r="K85" s="2"/>
      <c r="L85" s="2"/>
      <c r="M85" s="2"/>
      <c r="N85" s="104"/>
      <c r="O85" s="104"/>
      <c r="P85" s="2"/>
      <c r="Q85" s="2"/>
      <c r="R85" s="2"/>
      <c r="S85" s="2"/>
      <c r="T85" s="2"/>
      <c r="U85" s="2"/>
      <c r="V85" s="2"/>
      <c r="W85" s="2"/>
    </row>
    <row r="86" spans="2:23" x14ac:dyDescent="0.3">
      <c r="B86" s="2"/>
      <c r="C86" s="2"/>
      <c r="D86" s="104"/>
      <c r="E86" s="104"/>
      <c r="F86" s="2"/>
      <c r="G86" s="2"/>
      <c r="H86" s="2"/>
      <c r="I86" s="104"/>
      <c r="J86" s="104"/>
      <c r="K86" s="2"/>
      <c r="L86" s="2"/>
      <c r="M86" s="2"/>
      <c r="N86" s="104"/>
      <c r="O86" s="104"/>
      <c r="P86" s="2"/>
      <c r="Q86" s="2"/>
      <c r="R86" s="2"/>
      <c r="S86" s="2"/>
      <c r="T86" s="2"/>
      <c r="U86" s="2"/>
      <c r="V86" s="2"/>
      <c r="W86" s="2"/>
    </row>
    <row r="87" spans="2:23" x14ac:dyDescent="0.3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</row>
    <row r="88" spans="2:23" x14ac:dyDescent="0.3">
      <c r="B88" s="2"/>
      <c r="C88" s="2"/>
      <c r="D88" s="104"/>
      <c r="E88" s="104"/>
      <c r="F88" s="2"/>
      <c r="G88" s="2"/>
      <c r="H88" s="2"/>
      <c r="I88" s="104"/>
      <c r="J88" s="104"/>
      <c r="K88" s="2"/>
      <c r="L88" s="2"/>
      <c r="M88" s="2"/>
      <c r="N88" s="104"/>
      <c r="O88" s="104"/>
      <c r="P88" s="2"/>
      <c r="Q88" s="2"/>
      <c r="R88" s="2"/>
      <c r="S88" s="2"/>
      <c r="T88" s="2"/>
      <c r="U88" s="2"/>
      <c r="V88" s="2"/>
      <c r="W88" s="2"/>
    </row>
    <row r="89" spans="2:23" x14ac:dyDescent="0.3">
      <c r="B89" s="2"/>
      <c r="C89" s="2"/>
      <c r="D89" s="104"/>
      <c r="E89" s="104"/>
      <c r="F89" s="2"/>
      <c r="G89" s="2"/>
      <c r="H89" s="2"/>
      <c r="I89" s="104"/>
      <c r="J89" s="104"/>
      <c r="K89" s="2"/>
      <c r="L89" s="2"/>
      <c r="M89" s="2"/>
      <c r="N89" s="104"/>
      <c r="O89" s="104"/>
      <c r="P89" s="2"/>
      <c r="Q89" s="2"/>
      <c r="R89" s="2"/>
      <c r="S89" s="2"/>
      <c r="T89" s="2"/>
      <c r="U89" s="2"/>
      <c r="V89" s="2"/>
      <c r="W89" s="2"/>
    </row>
    <row r="90" spans="2:23" x14ac:dyDescent="0.3">
      <c r="B90" s="2"/>
      <c r="C90" s="2"/>
      <c r="D90" s="104"/>
      <c r="E90" s="104"/>
      <c r="F90" s="2"/>
      <c r="G90" s="2"/>
      <c r="H90" s="2"/>
      <c r="I90" s="104"/>
      <c r="J90" s="104"/>
      <c r="K90" s="2"/>
      <c r="L90" s="2"/>
      <c r="M90" s="2"/>
      <c r="N90" s="104"/>
      <c r="O90" s="104"/>
      <c r="P90" s="2"/>
      <c r="Q90" s="2"/>
      <c r="R90" s="2"/>
      <c r="S90" s="2"/>
      <c r="T90" s="2"/>
      <c r="U90" s="2"/>
      <c r="V90" s="2"/>
      <c r="W90" s="2"/>
    </row>
  </sheetData>
  <mergeCells count="16">
    <mergeCell ref="A1:A3"/>
    <mergeCell ref="T1:T3"/>
    <mergeCell ref="V1:V3"/>
    <mergeCell ref="W1:W3"/>
    <mergeCell ref="L1:L3"/>
    <mergeCell ref="M1:M3"/>
    <mergeCell ref="N1:N3"/>
    <mergeCell ref="Q1:Q3"/>
    <mergeCell ref="R1:R3"/>
    <mergeCell ref="S1:S3"/>
    <mergeCell ref="B1:B3"/>
    <mergeCell ref="C1:C3"/>
    <mergeCell ref="D1:D3"/>
    <mergeCell ref="G1:G3"/>
    <mergeCell ref="H1:H3"/>
    <mergeCell ref="I1:I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740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7409" r:id="rId5" name="CustomMemberDispatchertb1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>
    <pageSetUpPr fitToPage="1"/>
  </sheetPr>
  <dimension ref="A1:W102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5" width="9.140625" style="1"/>
    <col min="236" max="236" width="73.85546875" style="1" customWidth="1"/>
    <col min="237" max="240" width="11.5703125" style="1" customWidth="1"/>
    <col min="241" max="241" width="1.5703125" style="1" customWidth="1"/>
    <col min="242" max="245" width="11.5703125" style="1" customWidth="1"/>
    <col min="246" max="246" width="1.5703125" style="1" customWidth="1"/>
    <col min="247" max="250" width="11.5703125" style="1" customWidth="1"/>
    <col min="251" max="251" width="1.5703125" style="1" customWidth="1"/>
    <col min="252" max="255" width="11.5703125" style="1" customWidth="1"/>
    <col min="256" max="256" width="1.5703125" style="1" customWidth="1"/>
    <col min="257" max="258" width="11.5703125" style="1" customWidth="1"/>
    <col min="259" max="259" width="9.140625" style="1"/>
    <col min="260" max="277" width="9.140625" style="1" customWidth="1"/>
    <col min="278" max="491" width="9.140625" style="1"/>
    <col min="492" max="492" width="73.85546875" style="1" customWidth="1"/>
    <col min="493" max="496" width="11.5703125" style="1" customWidth="1"/>
    <col min="497" max="497" width="1.5703125" style="1" customWidth="1"/>
    <col min="498" max="501" width="11.5703125" style="1" customWidth="1"/>
    <col min="502" max="502" width="1.5703125" style="1" customWidth="1"/>
    <col min="503" max="506" width="11.5703125" style="1" customWidth="1"/>
    <col min="507" max="507" width="1.5703125" style="1" customWidth="1"/>
    <col min="508" max="511" width="11.5703125" style="1" customWidth="1"/>
    <col min="512" max="512" width="1.5703125" style="1" customWidth="1"/>
    <col min="513" max="514" width="11.5703125" style="1" customWidth="1"/>
    <col min="515" max="515" width="9.140625" style="1"/>
    <col min="516" max="533" width="9.140625" style="1" customWidth="1"/>
    <col min="534" max="747" width="9.140625" style="1"/>
    <col min="748" max="748" width="73.85546875" style="1" customWidth="1"/>
    <col min="749" max="752" width="11.5703125" style="1" customWidth="1"/>
    <col min="753" max="753" width="1.5703125" style="1" customWidth="1"/>
    <col min="754" max="757" width="11.5703125" style="1" customWidth="1"/>
    <col min="758" max="758" width="1.5703125" style="1" customWidth="1"/>
    <col min="759" max="762" width="11.5703125" style="1" customWidth="1"/>
    <col min="763" max="763" width="1.5703125" style="1" customWidth="1"/>
    <col min="764" max="767" width="11.5703125" style="1" customWidth="1"/>
    <col min="768" max="768" width="1.5703125" style="1" customWidth="1"/>
    <col min="769" max="770" width="11.5703125" style="1" customWidth="1"/>
    <col min="771" max="771" width="9.140625" style="1"/>
    <col min="772" max="789" width="9.140625" style="1" customWidth="1"/>
    <col min="790" max="1003" width="9.140625" style="1"/>
    <col min="1004" max="1004" width="73.85546875" style="1" customWidth="1"/>
    <col min="1005" max="1008" width="11.5703125" style="1" customWidth="1"/>
    <col min="1009" max="1009" width="1.5703125" style="1" customWidth="1"/>
    <col min="1010" max="1013" width="11.5703125" style="1" customWidth="1"/>
    <col min="1014" max="1014" width="1.5703125" style="1" customWidth="1"/>
    <col min="1015" max="1018" width="11.5703125" style="1" customWidth="1"/>
    <col min="1019" max="1019" width="1.5703125" style="1" customWidth="1"/>
    <col min="1020" max="1023" width="11.5703125" style="1" customWidth="1"/>
    <col min="1024" max="1024" width="1.5703125" style="1" customWidth="1"/>
    <col min="1025" max="1026" width="11.5703125" style="1" customWidth="1"/>
    <col min="1027" max="1027" width="9.140625" style="1"/>
    <col min="1028" max="1045" width="9.140625" style="1" customWidth="1"/>
    <col min="1046" max="1259" width="9.140625" style="1"/>
    <col min="1260" max="1260" width="73.85546875" style="1" customWidth="1"/>
    <col min="1261" max="1264" width="11.5703125" style="1" customWidth="1"/>
    <col min="1265" max="1265" width="1.5703125" style="1" customWidth="1"/>
    <col min="1266" max="1269" width="11.5703125" style="1" customWidth="1"/>
    <col min="1270" max="1270" width="1.5703125" style="1" customWidth="1"/>
    <col min="1271" max="1274" width="11.5703125" style="1" customWidth="1"/>
    <col min="1275" max="1275" width="1.5703125" style="1" customWidth="1"/>
    <col min="1276" max="1279" width="11.5703125" style="1" customWidth="1"/>
    <col min="1280" max="1280" width="1.5703125" style="1" customWidth="1"/>
    <col min="1281" max="1282" width="11.5703125" style="1" customWidth="1"/>
    <col min="1283" max="1283" width="9.140625" style="1"/>
    <col min="1284" max="1301" width="9.140625" style="1" customWidth="1"/>
    <col min="1302" max="1515" width="9.140625" style="1"/>
    <col min="1516" max="1516" width="73.85546875" style="1" customWidth="1"/>
    <col min="1517" max="1520" width="11.5703125" style="1" customWidth="1"/>
    <col min="1521" max="1521" width="1.5703125" style="1" customWidth="1"/>
    <col min="1522" max="1525" width="11.5703125" style="1" customWidth="1"/>
    <col min="1526" max="1526" width="1.5703125" style="1" customWidth="1"/>
    <col min="1527" max="1530" width="11.5703125" style="1" customWidth="1"/>
    <col min="1531" max="1531" width="1.5703125" style="1" customWidth="1"/>
    <col min="1532" max="1535" width="11.5703125" style="1" customWidth="1"/>
    <col min="1536" max="1536" width="1.5703125" style="1" customWidth="1"/>
    <col min="1537" max="1538" width="11.5703125" style="1" customWidth="1"/>
    <col min="1539" max="1539" width="9.140625" style="1"/>
    <col min="1540" max="1557" width="9.140625" style="1" customWidth="1"/>
    <col min="1558" max="1771" width="9.140625" style="1"/>
    <col min="1772" max="1772" width="73.85546875" style="1" customWidth="1"/>
    <col min="1773" max="1776" width="11.5703125" style="1" customWidth="1"/>
    <col min="1777" max="1777" width="1.5703125" style="1" customWidth="1"/>
    <col min="1778" max="1781" width="11.5703125" style="1" customWidth="1"/>
    <col min="1782" max="1782" width="1.5703125" style="1" customWidth="1"/>
    <col min="1783" max="1786" width="11.5703125" style="1" customWidth="1"/>
    <col min="1787" max="1787" width="1.5703125" style="1" customWidth="1"/>
    <col min="1788" max="1791" width="11.5703125" style="1" customWidth="1"/>
    <col min="1792" max="1792" width="1.5703125" style="1" customWidth="1"/>
    <col min="1793" max="1794" width="11.5703125" style="1" customWidth="1"/>
    <col min="1795" max="1795" width="9.140625" style="1"/>
    <col min="1796" max="1813" width="9.140625" style="1" customWidth="1"/>
    <col min="1814" max="2027" width="9.140625" style="1"/>
    <col min="2028" max="2028" width="73.85546875" style="1" customWidth="1"/>
    <col min="2029" max="2032" width="11.5703125" style="1" customWidth="1"/>
    <col min="2033" max="2033" width="1.5703125" style="1" customWidth="1"/>
    <col min="2034" max="2037" width="11.5703125" style="1" customWidth="1"/>
    <col min="2038" max="2038" width="1.5703125" style="1" customWidth="1"/>
    <col min="2039" max="2042" width="11.5703125" style="1" customWidth="1"/>
    <col min="2043" max="2043" width="1.5703125" style="1" customWidth="1"/>
    <col min="2044" max="2047" width="11.5703125" style="1" customWidth="1"/>
    <col min="2048" max="2048" width="1.5703125" style="1" customWidth="1"/>
    <col min="2049" max="2050" width="11.5703125" style="1" customWidth="1"/>
    <col min="2051" max="2051" width="9.140625" style="1"/>
    <col min="2052" max="2069" width="9.140625" style="1" customWidth="1"/>
    <col min="2070" max="2283" width="9.140625" style="1"/>
    <col min="2284" max="2284" width="73.85546875" style="1" customWidth="1"/>
    <col min="2285" max="2288" width="11.5703125" style="1" customWidth="1"/>
    <col min="2289" max="2289" width="1.5703125" style="1" customWidth="1"/>
    <col min="2290" max="2293" width="11.5703125" style="1" customWidth="1"/>
    <col min="2294" max="2294" width="1.5703125" style="1" customWidth="1"/>
    <col min="2295" max="2298" width="11.5703125" style="1" customWidth="1"/>
    <col min="2299" max="2299" width="1.5703125" style="1" customWidth="1"/>
    <col min="2300" max="2303" width="11.5703125" style="1" customWidth="1"/>
    <col min="2304" max="2304" width="1.5703125" style="1" customWidth="1"/>
    <col min="2305" max="2306" width="11.5703125" style="1" customWidth="1"/>
    <col min="2307" max="2307" width="9.140625" style="1"/>
    <col min="2308" max="2325" width="9.140625" style="1" customWidth="1"/>
    <col min="2326" max="2539" width="9.140625" style="1"/>
    <col min="2540" max="2540" width="73.85546875" style="1" customWidth="1"/>
    <col min="2541" max="2544" width="11.5703125" style="1" customWidth="1"/>
    <col min="2545" max="2545" width="1.5703125" style="1" customWidth="1"/>
    <col min="2546" max="2549" width="11.5703125" style="1" customWidth="1"/>
    <col min="2550" max="2550" width="1.5703125" style="1" customWidth="1"/>
    <col min="2551" max="2554" width="11.5703125" style="1" customWidth="1"/>
    <col min="2555" max="2555" width="1.5703125" style="1" customWidth="1"/>
    <col min="2556" max="2559" width="11.5703125" style="1" customWidth="1"/>
    <col min="2560" max="2560" width="1.5703125" style="1" customWidth="1"/>
    <col min="2561" max="2562" width="11.5703125" style="1" customWidth="1"/>
    <col min="2563" max="2563" width="9.140625" style="1"/>
    <col min="2564" max="2581" width="9.140625" style="1" customWidth="1"/>
    <col min="2582" max="2795" width="9.140625" style="1"/>
    <col min="2796" max="2796" width="73.85546875" style="1" customWidth="1"/>
    <col min="2797" max="2800" width="11.5703125" style="1" customWidth="1"/>
    <col min="2801" max="2801" width="1.5703125" style="1" customWidth="1"/>
    <col min="2802" max="2805" width="11.5703125" style="1" customWidth="1"/>
    <col min="2806" max="2806" width="1.5703125" style="1" customWidth="1"/>
    <col min="2807" max="2810" width="11.5703125" style="1" customWidth="1"/>
    <col min="2811" max="2811" width="1.5703125" style="1" customWidth="1"/>
    <col min="2812" max="2815" width="11.5703125" style="1" customWidth="1"/>
    <col min="2816" max="2816" width="1.5703125" style="1" customWidth="1"/>
    <col min="2817" max="2818" width="11.5703125" style="1" customWidth="1"/>
    <col min="2819" max="2819" width="9.140625" style="1"/>
    <col min="2820" max="2837" width="9.140625" style="1" customWidth="1"/>
    <col min="2838" max="3051" width="9.140625" style="1"/>
    <col min="3052" max="3052" width="73.85546875" style="1" customWidth="1"/>
    <col min="3053" max="3056" width="11.5703125" style="1" customWidth="1"/>
    <col min="3057" max="3057" width="1.5703125" style="1" customWidth="1"/>
    <col min="3058" max="3061" width="11.5703125" style="1" customWidth="1"/>
    <col min="3062" max="3062" width="1.5703125" style="1" customWidth="1"/>
    <col min="3063" max="3066" width="11.5703125" style="1" customWidth="1"/>
    <col min="3067" max="3067" width="1.5703125" style="1" customWidth="1"/>
    <col min="3068" max="3071" width="11.5703125" style="1" customWidth="1"/>
    <col min="3072" max="3072" width="1.5703125" style="1" customWidth="1"/>
    <col min="3073" max="3074" width="11.5703125" style="1" customWidth="1"/>
    <col min="3075" max="3075" width="9.140625" style="1"/>
    <col min="3076" max="3093" width="9.140625" style="1" customWidth="1"/>
    <col min="3094" max="3307" width="9.140625" style="1"/>
    <col min="3308" max="3308" width="73.85546875" style="1" customWidth="1"/>
    <col min="3309" max="3312" width="11.5703125" style="1" customWidth="1"/>
    <col min="3313" max="3313" width="1.5703125" style="1" customWidth="1"/>
    <col min="3314" max="3317" width="11.5703125" style="1" customWidth="1"/>
    <col min="3318" max="3318" width="1.5703125" style="1" customWidth="1"/>
    <col min="3319" max="3322" width="11.5703125" style="1" customWidth="1"/>
    <col min="3323" max="3323" width="1.5703125" style="1" customWidth="1"/>
    <col min="3324" max="3327" width="11.5703125" style="1" customWidth="1"/>
    <col min="3328" max="3328" width="1.5703125" style="1" customWidth="1"/>
    <col min="3329" max="3330" width="11.5703125" style="1" customWidth="1"/>
    <col min="3331" max="3331" width="9.140625" style="1"/>
    <col min="3332" max="3349" width="9.140625" style="1" customWidth="1"/>
    <col min="3350" max="3563" width="9.140625" style="1"/>
    <col min="3564" max="3564" width="73.85546875" style="1" customWidth="1"/>
    <col min="3565" max="3568" width="11.5703125" style="1" customWidth="1"/>
    <col min="3569" max="3569" width="1.5703125" style="1" customWidth="1"/>
    <col min="3570" max="3573" width="11.5703125" style="1" customWidth="1"/>
    <col min="3574" max="3574" width="1.5703125" style="1" customWidth="1"/>
    <col min="3575" max="3578" width="11.5703125" style="1" customWidth="1"/>
    <col min="3579" max="3579" width="1.5703125" style="1" customWidth="1"/>
    <col min="3580" max="3583" width="11.5703125" style="1" customWidth="1"/>
    <col min="3584" max="3584" width="1.5703125" style="1" customWidth="1"/>
    <col min="3585" max="3586" width="11.5703125" style="1" customWidth="1"/>
    <col min="3587" max="3587" width="9.140625" style="1"/>
    <col min="3588" max="3605" width="9.140625" style="1" customWidth="1"/>
    <col min="3606" max="3819" width="9.140625" style="1"/>
    <col min="3820" max="3820" width="73.85546875" style="1" customWidth="1"/>
    <col min="3821" max="3824" width="11.5703125" style="1" customWidth="1"/>
    <col min="3825" max="3825" width="1.5703125" style="1" customWidth="1"/>
    <col min="3826" max="3829" width="11.5703125" style="1" customWidth="1"/>
    <col min="3830" max="3830" width="1.5703125" style="1" customWidth="1"/>
    <col min="3831" max="3834" width="11.5703125" style="1" customWidth="1"/>
    <col min="3835" max="3835" width="1.5703125" style="1" customWidth="1"/>
    <col min="3836" max="3839" width="11.5703125" style="1" customWidth="1"/>
    <col min="3840" max="3840" width="1.5703125" style="1" customWidth="1"/>
    <col min="3841" max="3842" width="11.5703125" style="1" customWidth="1"/>
    <col min="3843" max="3843" width="9.140625" style="1"/>
    <col min="3844" max="3861" width="9.140625" style="1" customWidth="1"/>
    <col min="3862" max="4075" width="9.140625" style="1"/>
    <col min="4076" max="4076" width="73.85546875" style="1" customWidth="1"/>
    <col min="4077" max="4080" width="11.5703125" style="1" customWidth="1"/>
    <col min="4081" max="4081" width="1.5703125" style="1" customWidth="1"/>
    <col min="4082" max="4085" width="11.5703125" style="1" customWidth="1"/>
    <col min="4086" max="4086" width="1.5703125" style="1" customWidth="1"/>
    <col min="4087" max="4090" width="11.5703125" style="1" customWidth="1"/>
    <col min="4091" max="4091" width="1.5703125" style="1" customWidth="1"/>
    <col min="4092" max="4095" width="11.5703125" style="1" customWidth="1"/>
    <col min="4096" max="4096" width="1.5703125" style="1" customWidth="1"/>
    <col min="4097" max="4098" width="11.5703125" style="1" customWidth="1"/>
    <col min="4099" max="4099" width="9.140625" style="1"/>
    <col min="4100" max="4117" width="9.140625" style="1" customWidth="1"/>
    <col min="4118" max="4331" width="9.140625" style="1"/>
    <col min="4332" max="4332" width="73.85546875" style="1" customWidth="1"/>
    <col min="4333" max="4336" width="11.5703125" style="1" customWidth="1"/>
    <col min="4337" max="4337" width="1.5703125" style="1" customWidth="1"/>
    <col min="4338" max="4341" width="11.5703125" style="1" customWidth="1"/>
    <col min="4342" max="4342" width="1.5703125" style="1" customWidth="1"/>
    <col min="4343" max="4346" width="11.5703125" style="1" customWidth="1"/>
    <col min="4347" max="4347" width="1.5703125" style="1" customWidth="1"/>
    <col min="4348" max="4351" width="11.5703125" style="1" customWidth="1"/>
    <col min="4352" max="4352" width="1.5703125" style="1" customWidth="1"/>
    <col min="4353" max="4354" width="11.5703125" style="1" customWidth="1"/>
    <col min="4355" max="4355" width="9.140625" style="1"/>
    <col min="4356" max="4373" width="9.140625" style="1" customWidth="1"/>
    <col min="4374" max="4587" width="9.140625" style="1"/>
    <col min="4588" max="4588" width="73.85546875" style="1" customWidth="1"/>
    <col min="4589" max="4592" width="11.5703125" style="1" customWidth="1"/>
    <col min="4593" max="4593" width="1.5703125" style="1" customWidth="1"/>
    <col min="4594" max="4597" width="11.5703125" style="1" customWidth="1"/>
    <col min="4598" max="4598" width="1.5703125" style="1" customWidth="1"/>
    <col min="4599" max="4602" width="11.5703125" style="1" customWidth="1"/>
    <col min="4603" max="4603" width="1.5703125" style="1" customWidth="1"/>
    <col min="4604" max="4607" width="11.5703125" style="1" customWidth="1"/>
    <col min="4608" max="4608" width="1.5703125" style="1" customWidth="1"/>
    <col min="4609" max="4610" width="11.5703125" style="1" customWidth="1"/>
    <col min="4611" max="4611" width="9.140625" style="1"/>
    <col min="4612" max="4629" width="9.140625" style="1" customWidth="1"/>
    <col min="4630" max="4843" width="9.140625" style="1"/>
    <col min="4844" max="4844" width="73.85546875" style="1" customWidth="1"/>
    <col min="4845" max="4848" width="11.5703125" style="1" customWidth="1"/>
    <col min="4849" max="4849" width="1.5703125" style="1" customWidth="1"/>
    <col min="4850" max="4853" width="11.5703125" style="1" customWidth="1"/>
    <col min="4854" max="4854" width="1.5703125" style="1" customWidth="1"/>
    <col min="4855" max="4858" width="11.5703125" style="1" customWidth="1"/>
    <col min="4859" max="4859" width="1.5703125" style="1" customWidth="1"/>
    <col min="4860" max="4863" width="11.5703125" style="1" customWidth="1"/>
    <col min="4864" max="4864" width="1.5703125" style="1" customWidth="1"/>
    <col min="4865" max="4866" width="11.5703125" style="1" customWidth="1"/>
    <col min="4867" max="4867" width="9.140625" style="1"/>
    <col min="4868" max="4885" width="9.140625" style="1" customWidth="1"/>
    <col min="4886" max="5099" width="9.140625" style="1"/>
    <col min="5100" max="5100" width="73.85546875" style="1" customWidth="1"/>
    <col min="5101" max="5104" width="11.5703125" style="1" customWidth="1"/>
    <col min="5105" max="5105" width="1.5703125" style="1" customWidth="1"/>
    <col min="5106" max="5109" width="11.5703125" style="1" customWidth="1"/>
    <col min="5110" max="5110" width="1.5703125" style="1" customWidth="1"/>
    <col min="5111" max="5114" width="11.5703125" style="1" customWidth="1"/>
    <col min="5115" max="5115" width="1.5703125" style="1" customWidth="1"/>
    <col min="5116" max="5119" width="11.5703125" style="1" customWidth="1"/>
    <col min="5120" max="5120" width="1.5703125" style="1" customWidth="1"/>
    <col min="5121" max="5122" width="11.5703125" style="1" customWidth="1"/>
    <col min="5123" max="5123" width="9.140625" style="1"/>
    <col min="5124" max="5141" width="9.140625" style="1" customWidth="1"/>
    <col min="5142" max="5355" width="9.140625" style="1"/>
    <col min="5356" max="5356" width="73.85546875" style="1" customWidth="1"/>
    <col min="5357" max="5360" width="11.5703125" style="1" customWidth="1"/>
    <col min="5361" max="5361" width="1.5703125" style="1" customWidth="1"/>
    <col min="5362" max="5365" width="11.5703125" style="1" customWidth="1"/>
    <col min="5366" max="5366" width="1.5703125" style="1" customWidth="1"/>
    <col min="5367" max="5370" width="11.5703125" style="1" customWidth="1"/>
    <col min="5371" max="5371" width="1.5703125" style="1" customWidth="1"/>
    <col min="5372" max="5375" width="11.5703125" style="1" customWidth="1"/>
    <col min="5376" max="5376" width="1.5703125" style="1" customWidth="1"/>
    <col min="5377" max="5378" width="11.5703125" style="1" customWidth="1"/>
    <col min="5379" max="5379" width="9.140625" style="1"/>
    <col min="5380" max="5397" width="9.140625" style="1" customWidth="1"/>
    <col min="5398" max="5611" width="9.140625" style="1"/>
    <col min="5612" max="5612" width="73.85546875" style="1" customWidth="1"/>
    <col min="5613" max="5616" width="11.5703125" style="1" customWidth="1"/>
    <col min="5617" max="5617" width="1.5703125" style="1" customWidth="1"/>
    <col min="5618" max="5621" width="11.5703125" style="1" customWidth="1"/>
    <col min="5622" max="5622" width="1.5703125" style="1" customWidth="1"/>
    <col min="5623" max="5626" width="11.5703125" style="1" customWidth="1"/>
    <col min="5627" max="5627" width="1.5703125" style="1" customWidth="1"/>
    <col min="5628" max="5631" width="11.5703125" style="1" customWidth="1"/>
    <col min="5632" max="5632" width="1.5703125" style="1" customWidth="1"/>
    <col min="5633" max="5634" width="11.5703125" style="1" customWidth="1"/>
    <col min="5635" max="5635" width="9.140625" style="1"/>
    <col min="5636" max="5653" width="9.140625" style="1" customWidth="1"/>
    <col min="5654" max="5867" width="9.140625" style="1"/>
    <col min="5868" max="5868" width="73.85546875" style="1" customWidth="1"/>
    <col min="5869" max="5872" width="11.5703125" style="1" customWidth="1"/>
    <col min="5873" max="5873" width="1.5703125" style="1" customWidth="1"/>
    <col min="5874" max="5877" width="11.5703125" style="1" customWidth="1"/>
    <col min="5878" max="5878" width="1.5703125" style="1" customWidth="1"/>
    <col min="5879" max="5882" width="11.5703125" style="1" customWidth="1"/>
    <col min="5883" max="5883" width="1.5703125" style="1" customWidth="1"/>
    <col min="5884" max="5887" width="11.5703125" style="1" customWidth="1"/>
    <col min="5888" max="5888" width="1.5703125" style="1" customWidth="1"/>
    <col min="5889" max="5890" width="11.5703125" style="1" customWidth="1"/>
    <col min="5891" max="5891" width="9.140625" style="1"/>
    <col min="5892" max="5909" width="9.140625" style="1" customWidth="1"/>
    <col min="5910" max="6123" width="9.140625" style="1"/>
    <col min="6124" max="6124" width="73.85546875" style="1" customWidth="1"/>
    <col min="6125" max="6128" width="11.5703125" style="1" customWidth="1"/>
    <col min="6129" max="6129" width="1.5703125" style="1" customWidth="1"/>
    <col min="6130" max="6133" width="11.5703125" style="1" customWidth="1"/>
    <col min="6134" max="6134" width="1.5703125" style="1" customWidth="1"/>
    <col min="6135" max="6138" width="11.5703125" style="1" customWidth="1"/>
    <col min="6139" max="6139" width="1.5703125" style="1" customWidth="1"/>
    <col min="6140" max="6143" width="11.5703125" style="1" customWidth="1"/>
    <col min="6144" max="6144" width="1.5703125" style="1" customWidth="1"/>
    <col min="6145" max="6146" width="11.5703125" style="1" customWidth="1"/>
    <col min="6147" max="6147" width="9.140625" style="1"/>
    <col min="6148" max="6165" width="9.140625" style="1" customWidth="1"/>
    <col min="6166" max="6379" width="9.140625" style="1"/>
    <col min="6380" max="6380" width="73.85546875" style="1" customWidth="1"/>
    <col min="6381" max="6384" width="11.5703125" style="1" customWidth="1"/>
    <col min="6385" max="6385" width="1.5703125" style="1" customWidth="1"/>
    <col min="6386" max="6389" width="11.5703125" style="1" customWidth="1"/>
    <col min="6390" max="6390" width="1.5703125" style="1" customWidth="1"/>
    <col min="6391" max="6394" width="11.5703125" style="1" customWidth="1"/>
    <col min="6395" max="6395" width="1.5703125" style="1" customWidth="1"/>
    <col min="6396" max="6399" width="11.5703125" style="1" customWidth="1"/>
    <col min="6400" max="6400" width="1.5703125" style="1" customWidth="1"/>
    <col min="6401" max="6402" width="11.5703125" style="1" customWidth="1"/>
    <col min="6403" max="6403" width="9.140625" style="1"/>
    <col min="6404" max="6421" width="9.140625" style="1" customWidth="1"/>
    <col min="6422" max="6635" width="9.140625" style="1"/>
    <col min="6636" max="6636" width="73.85546875" style="1" customWidth="1"/>
    <col min="6637" max="6640" width="11.5703125" style="1" customWidth="1"/>
    <col min="6641" max="6641" width="1.5703125" style="1" customWidth="1"/>
    <col min="6642" max="6645" width="11.5703125" style="1" customWidth="1"/>
    <col min="6646" max="6646" width="1.5703125" style="1" customWidth="1"/>
    <col min="6647" max="6650" width="11.5703125" style="1" customWidth="1"/>
    <col min="6651" max="6651" width="1.5703125" style="1" customWidth="1"/>
    <col min="6652" max="6655" width="11.5703125" style="1" customWidth="1"/>
    <col min="6656" max="6656" width="1.5703125" style="1" customWidth="1"/>
    <col min="6657" max="6658" width="11.5703125" style="1" customWidth="1"/>
    <col min="6659" max="6659" width="9.140625" style="1"/>
    <col min="6660" max="6677" width="9.140625" style="1" customWidth="1"/>
    <col min="6678" max="6891" width="9.140625" style="1"/>
    <col min="6892" max="6892" width="73.85546875" style="1" customWidth="1"/>
    <col min="6893" max="6896" width="11.5703125" style="1" customWidth="1"/>
    <col min="6897" max="6897" width="1.5703125" style="1" customWidth="1"/>
    <col min="6898" max="6901" width="11.5703125" style="1" customWidth="1"/>
    <col min="6902" max="6902" width="1.5703125" style="1" customWidth="1"/>
    <col min="6903" max="6906" width="11.5703125" style="1" customWidth="1"/>
    <col min="6907" max="6907" width="1.5703125" style="1" customWidth="1"/>
    <col min="6908" max="6911" width="11.5703125" style="1" customWidth="1"/>
    <col min="6912" max="6912" width="1.5703125" style="1" customWidth="1"/>
    <col min="6913" max="6914" width="11.5703125" style="1" customWidth="1"/>
    <col min="6915" max="6915" width="9.140625" style="1"/>
    <col min="6916" max="6933" width="9.140625" style="1" customWidth="1"/>
    <col min="6934" max="7147" width="9.140625" style="1"/>
    <col min="7148" max="7148" width="73.85546875" style="1" customWidth="1"/>
    <col min="7149" max="7152" width="11.5703125" style="1" customWidth="1"/>
    <col min="7153" max="7153" width="1.5703125" style="1" customWidth="1"/>
    <col min="7154" max="7157" width="11.5703125" style="1" customWidth="1"/>
    <col min="7158" max="7158" width="1.5703125" style="1" customWidth="1"/>
    <col min="7159" max="7162" width="11.5703125" style="1" customWidth="1"/>
    <col min="7163" max="7163" width="1.5703125" style="1" customWidth="1"/>
    <col min="7164" max="7167" width="11.5703125" style="1" customWidth="1"/>
    <col min="7168" max="7168" width="1.5703125" style="1" customWidth="1"/>
    <col min="7169" max="7170" width="11.5703125" style="1" customWidth="1"/>
    <col min="7171" max="7171" width="9.140625" style="1"/>
    <col min="7172" max="7189" width="9.140625" style="1" customWidth="1"/>
    <col min="7190" max="7403" width="9.140625" style="1"/>
    <col min="7404" max="7404" width="73.85546875" style="1" customWidth="1"/>
    <col min="7405" max="7408" width="11.5703125" style="1" customWidth="1"/>
    <col min="7409" max="7409" width="1.5703125" style="1" customWidth="1"/>
    <col min="7410" max="7413" width="11.5703125" style="1" customWidth="1"/>
    <col min="7414" max="7414" width="1.5703125" style="1" customWidth="1"/>
    <col min="7415" max="7418" width="11.5703125" style="1" customWidth="1"/>
    <col min="7419" max="7419" width="1.5703125" style="1" customWidth="1"/>
    <col min="7420" max="7423" width="11.5703125" style="1" customWidth="1"/>
    <col min="7424" max="7424" width="1.5703125" style="1" customWidth="1"/>
    <col min="7425" max="7426" width="11.5703125" style="1" customWidth="1"/>
    <col min="7427" max="7427" width="9.140625" style="1"/>
    <col min="7428" max="7445" width="9.140625" style="1" customWidth="1"/>
    <col min="7446" max="7659" width="9.140625" style="1"/>
    <col min="7660" max="7660" width="73.85546875" style="1" customWidth="1"/>
    <col min="7661" max="7664" width="11.5703125" style="1" customWidth="1"/>
    <col min="7665" max="7665" width="1.5703125" style="1" customWidth="1"/>
    <col min="7666" max="7669" width="11.5703125" style="1" customWidth="1"/>
    <col min="7670" max="7670" width="1.5703125" style="1" customWidth="1"/>
    <col min="7671" max="7674" width="11.5703125" style="1" customWidth="1"/>
    <col min="7675" max="7675" width="1.5703125" style="1" customWidth="1"/>
    <col min="7676" max="7679" width="11.5703125" style="1" customWidth="1"/>
    <col min="7680" max="7680" width="1.5703125" style="1" customWidth="1"/>
    <col min="7681" max="7682" width="11.5703125" style="1" customWidth="1"/>
    <col min="7683" max="7683" width="9.140625" style="1"/>
    <col min="7684" max="7701" width="9.140625" style="1" customWidth="1"/>
    <col min="7702" max="7915" width="9.140625" style="1"/>
    <col min="7916" max="7916" width="73.85546875" style="1" customWidth="1"/>
    <col min="7917" max="7920" width="11.5703125" style="1" customWidth="1"/>
    <col min="7921" max="7921" width="1.5703125" style="1" customWidth="1"/>
    <col min="7922" max="7925" width="11.5703125" style="1" customWidth="1"/>
    <col min="7926" max="7926" width="1.5703125" style="1" customWidth="1"/>
    <col min="7927" max="7930" width="11.5703125" style="1" customWidth="1"/>
    <col min="7931" max="7931" width="1.5703125" style="1" customWidth="1"/>
    <col min="7932" max="7935" width="11.5703125" style="1" customWidth="1"/>
    <col min="7936" max="7936" width="1.5703125" style="1" customWidth="1"/>
    <col min="7937" max="7938" width="11.5703125" style="1" customWidth="1"/>
    <col min="7939" max="7939" width="9.140625" style="1"/>
    <col min="7940" max="7957" width="9.140625" style="1" customWidth="1"/>
    <col min="7958" max="8171" width="9.140625" style="1"/>
    <col min="8172" max="8172" width="73.85546875" style="1" customWidth="1"/>
    <col min="8173" max="8176" width="11.5703125" style="1" customWidth="1"/>
    <col min="8177" max="8177" width="1.5703125" style="1" customWidth="1"/>
    <col min="8178" max="8181" width="11.5703125" style="1" customWidth="1"/>
    <col min="8182" max="8182" width="1.5703125" style="1" customWidth="1"/>
    <col min="8183" max="8186" width="11.5703125" style="1" customWidth="1"/>
    <col min="8187" max="8187" width="1.5703125" style="1" customWidth="1"/>
    <col min="8188" max="8191" width="11.5703125" style="1" customWidth="1"/>
    <col min="8192" max="8192" width="1.5703125" style="1" customWidth="1"/>
    <col min="8193" max="8194" width="11.5703125" style="1" customWidth="1"/>
    <col min="8195" max="8195" width="9.140625" style="1"/>
    <col min="8196" max="8213" width="9.140625" style="1" customWidth="1"/>
    <col min="8214" max="8427" width="9.140625" style="1"/>
    <col min="8428" max="8428" width="73.85546875" style="1" customWidth="1"/>
    <col min="8429" max="8432" width="11.5703125" style="1" customWidth="1"/>
    <col min="8433" max="8433" width="1.5703125" style="1" customWidth="1"/>
    <col min="8434" max="8437" width="11.5703125" style="1" customWidth="1"/>
    <col min="8438" max="8438" width="1.5703125" style="1" customWidth="1"/>
    <col min="8439" max="8442" width="11.5703125" style="1" customWidth="1"/>
    <col min="8443" max="8443" width="1.5703125" style="1" customWidth="1"/>
    <col min="8444" max="8447" width="11.5703125" style="1" customWidth="1"/>
    <col min="8448" max="8448" width="1.5703125" style="1" customWidth="1"/>
    <col min="8449" max="8450" width="11.5703125" style="1" customWidth="1"/>
    <col min="8451" max="8451" width="9.140625" style="1"/>
    <col min="8452" max="8469" width="9.140625" style="1" customWidth="1"/>
    <col min="8470" max="8683" width="9.140625" style="1"/>
    <col min="8684" max="8684" width="73.85546875" style="1" customWidth="1"/>
    <col min="8685" max="8688" width="11.5703125" style="1" customWidth="1"/>
    <col min="8689" max="8689" width="1.5703125" style="1" customWidth="1"/>
    <col min="8690" max="8693" width="11.5703125" style="1" customWidth="1"/>
    <col min="8694" max="8694" width="1.5703125" style="1" customWidth="1"/>
    <col min="8695" max="8698" width="11.5703125" style="1" customWidth="1"/>
    <col min="8699" max="8699" width="1.5703125" style="1" customWidth="1"/>
    <col min="8700" max="8703" width="11.5703125" style="1" customWidth="1"/>
    <col min="8704" max="8704" width="1.5703125" style="1" customWidth="1"/>
    <col min="8705" max="8706" width="11.5703125" style="1" customWidth="1"/>
    <col min="8707" max="8707" width="9.140625" style="1"/>
    <col min="8708" max="8725" width="9.140625" style="1" customWidth="1"/>
    <col min="8726" max="8939" width="9.140625" style="1"/>
    <col min="8940" max="8940" width="73.85546875" style="1" customWidth="1"/>
    <col min="8941" max="8944" width="11.5703125" style="1" customWidth="1"/>
    <col min="8945" max="8945" width="1.5703125" style="1" customWidth="1"/>
    <col min="8946" max="8949" width="11.5703125" style="1" customWidth="1"/>
    <col min="8950" max="8950" width="1.5703125" style="1" customWidth="1"/>
    <col min="8951" max="8954" width="11.5703125" style="1" customWidth="1"/>
    <col min="8955" max="8955" width="1.5703125" style="1" customWidth="1"/>
    <col min="8956" max="8959" width="11.5703125" style="1" customWidth="1"/>
    <col min="8960" max="8960" width="1.5703125" style="1" customWidth="1"/>
    <col min="8961" max="8962" width="11.5703125" style="1" customWidth="1"/>
    <col min="8963" max="8963" width="9.140625" style="1"/>
    <col min="8964" max="8981" width="9.140625" style="1" customWidth="1"/>
    <col min="8982" max="9195" width="9.140625" style="1"/>
    <col min="9196" max="9196" width="73.85546875" style="1" customWidth="1"/>
    <col min="9197" max="9200" width="11.5703125" style="1" customWidth="1"/>
    <col min="9201" max="9201" width="1.5703125" style="1" customWidth="1"/>
    <col min="9202" max="9205" width="11.5703125" style="1" customWidth="1"/>
    <col min="9206" max="9206" width="1.5703125" style="1" customWidth="1"/>
    <col min="9207" max="9210" width="11.5703125" style="1" customWidth="1"/>
    <col min="9211" max="9211" width="1.5703125" style="1" customWidth="1"/>
    <col min="9212" max="9215" width="11.5703125" style="1" customWidth="1"/>
    <col min="9216" max="9216" width="1.5703125" style="1" customWidth="1"/>
    <col min="9217" max="9218" width="11.5703125" style="1" customWidth="1"/>
    <col min="9219" max="9219" width="9.140625" style="1"/>
    <col min="9220" max="9237" width="9.140625" style="1" customWidth="1"/>
    <col min="9238" max="9451" width="9.140625" style="1"/>
    <col min="9452" max="9452" width="73.85546875" style="1" customWidth="1"/>
    <col min="9453" max="9456" width="11.5703125" style="1" customWidth="1"/>
    <col min="9457" max="9457" width="1.5703125" style="1" customWidth="1"/>
    <col min="9458" max="9461" width="11.5703125" style="1" customWidth="1"/>
    <col min="9462" max="9462" width="1.5703125" style="1" customWidth="1"/>
    <col min="9463" max="9466" width="11.5703125" style="1" customWidth="1"/>
    <col min="9467" max="9467" width="1.5703125" style="1" customWidth="1"/>
    <col min="9468" max="9471" width="11.5703125" style="1" customWidth="1"/>
    <col min="9472" max="9472" width="1.5703125" style="1" customWidth="1"/>
    <col min="9473" max="9474" width="11.5703125" style="1" customWidth="1"/>
    <col min="9475" max="9475" width="9.140625" style="1"/>
    <col min="9476" max="9493" width="9.140625" style="1" customWidth="1"/>
    <col min="9494" max="9707" width="9.140625" style="1"/>
    <col min="9708" max="9708" width="73.85546875" style="1" customWidth="1"/>
    <col min="9709" max="9712" width="11.5703125" style="1" customWidth="1"/>
    <col min="9713" max="9713" width="1.5703125" style="1" customWidth="1"/>
    <col min="9714" max="9717" width="11.5703125" style="1" customWidth="1"/>
    <col min="9718" max="9718" width="1.5703125" style="1" customWidth="1"/>
    <col min="9719" max="9722" width="11.5703125" style="1" customWidth="1"/>
    <col min="9723" max="9723" width="1.5703125" style="1" customWidth="1"/>
    <col min="9724" max="9727" width="11.5703125" style="1" customWidth="1"/>
    <col min="9728" max="9728" width="1.5703125" style="1" customWidth="1"/>
    <col min="9729" max="9730" width="11.5703125" style="1" customWidth="1"/>
    <col min="9731" max="9731" width="9.140625" style="1"/>
    <col min="9732" max="9749" width="9.140625" style="1" customWidth="1"/>
    <col min="9750" max="9963" width="9.140625" style="1"/>
    <col min="9964" max="9964" width="73.85546875" style="1" customWidth="1"/>
    <col min="9965" max="9968" width="11.5703125" style="1" customWidth="1"/>
    <col min="9969" max="9969" width="1.5703125" style="1" customWidth="1"/>
    <col min="9970" max="9973" width="11.5703125" style="1" customWidth="1"/>
    <col min="9974" max="9974" width="1.5703125" style="1" customWidth="1"/>
    <col min="9975" max="9978" width="11.5703125" style="1" customWidth="1"/>
    <col min="9979" max="9979" width="1.5703125" style="1" customWidth="1"/>
    <col min="9980" max="9983" width="11.5703125" style="1" customWidth="1"/>
    <col min="9984" max="9984" width="1.5703125" style="1" customWidth="1"/>
    <col min="9985" max="9986" width="11.5703125" style="1" customWidth="1"/>
    <col min="9987" max="9987" width="9.140625" style="1"/>
    <col min="9988" max="10005" width="9.140625" style="1" customWidth="1"/>
    <col min="10006" max="10219" width="9.140625" style="1"/>
    <col min="10220" max="10220" width="73.85546875" style="1" customWidth="1"/>
    <col min="10221" max="10224" width="11.5703125" style="1" customWidth="1"/>
    <col min="10225" max="10225" width="1.5703125" style="1" customWidth="1"/>
    <col min="10226" max="10229" width="11.5703125" style="1" customWidth="1"/>
    <col min="10230" max="10230" width="1.5703125" style="1" customWidth="1"/>
    <col min="10231" max="10234" width="11.5703125" style="1" customWidth="1"/>
    <col min="10235" max="10235" width="1.5703125" style="1" customWidth="1"/>
    <col min="10236" max="10239" width="11.5703125" style="1" customWidth="1"/>
    <col min="10240" max="10240" width="1.5703125" style="1" customWidth="1"/>
    <col min="10241" max="10242" width="11.5703125" style="1" customWidth="1"/>
    <col min="10243" max="10243" width="9.140625" style="1"/>
    <col min="10244" max="10261" width="9.140625" style="1" customWidth="1"/>
    <col min="10262" max="10475" width="9.140625" style="1"/>
    <col min="10476" max="10476" width="73.85546875" style="1" customWidth="1"/>
    <col min="10477" max="10480" width="11.5703125" style="1" customWidth="1"/>
    <col min="10481" max="10481" width="1.5703125" style="1" customWidth="1"/>
    <col min="10482" max="10485" width="11.5703125" style="1" customWidth="1"/>
    <col min="10486" max="10486" width="1.5703125" style="1" customWidth="1"/>
    <col min="10487" max="10490" width="11.5703125" style="1" customWidth="1"/>
    <col min="10491" max="10491" width="1.5703125" style="1" customWidth="1"/>
    <col min="10492" max="10495" width="11.5703125" style="1" customWidth="1"/>
    <col min="10496" max="10496" width="1.5703125" style="1" customWidth="1"/>
    <col min="10497" max="10498" width="11.5703125" style="1" customWidth="1"/>
    <col min="10499" max="10499" width="9.140625" style="1"/>
    <col min="10500" max="10517" width="9.140625" style="1" customWidth="1"/>
    <col min="10518" max="10731" width="9.140625" style="1"/>
    <col min="10732" max="10732" width="73.85546875" style="1" customWidth="1"/>
    <col min="10733" max="10736" width="11.5703125" style="1" customWidth="1"/>
    <col min="10737" max="10737" width="1.5703125" style="1" customWidth="1"/>
    <col min="10738" max="10741" width="11.5703125" style="1" customWidth="1"/>
    <col min="10742" max="10742" width="1.5703125" style="1" customWidth="1"/>
    <col min="10743" max="10746" width="11.5703125" style="1" customWidth="1"/>
    <col min="10747" max="10747" width="1.5703125" style="1" customWidth="1"/>
    <col min="10748" max="10751" width="11.5703125" style="1" customWidth="1"/>
    <col min="10752" max="10752" width="1.5703125" style="1" customWidth="1"/>
    <col min="10753" max="10754" width="11.5703125" style="1" customWidth="1"/>
    <col min="10755" max="10755" width="9.140625" style="1"/>
    <col min="10756" max="10773" width="9.140625" style="1" customWidth="1"/>
    <col min="10774" max="10987" width="9.140625" style="1"/>
    <col min="10988" max="10988" width="73.85546875" style="1" customWidth="1"/>
    <col min="10989" max="10992" width="11.5703125" style="1" customWidth="1"/>
    <col min="10993" max="10993" width="1.5703125" style="1" customWidth="1"/>
    <col min="10994" max="10997" width="11.5703125" style="1" customWidth="1"/>
    <col min="10998" max="10998" width="1.5703125" style="1" customWidth="1"/>
    <col min="10999" max="11002" width="11.5703125" style="1" customWidth="1"/>
    <col min="11003" max="11003" width="1.5703125" style="1" customWidth="1"/>
    <col min="11004" max="11007" width="11.5703125" style="1" customWidth="1"/>
    <col min="11008" max="11008" width="1.5703125" style="1" customWidth="1"/>
    <col min="11009" max="11010" width="11.5703125" style="1" customWidth="1"/>
    <col min="11011" max="11011" width="9.140625" style="1"/>
    <col min="11012" max="11029" width="9.140625" style="1" customWidth="1"/>
    <col min="11030" max="11243" width="9.140625" style="1"/>
    <col min="11244" max="11244" width="73.85546875" style="1" customWidth="1"/>
    <col min="11245" max="11248" width="11.5703125" style="1" customWidth="1"/>
    <col min="11249" max="11249" width="1.5703125" style="1" customWidth="1"/>
    <col min="11250" max="11253" width="11.5703125" style="1" customWidth="1"/>
    <col min="11254" max="11254" width="1.5703125" style="1" customWidth="1"/>
    <col min="11255" max="11258" width="11.5703125" style="1" customWidth="1"/>
    <col min="11259" max="11259" width="1.5703125" style="1" customWidth="1"/>
    <col min="11260" max="11263" width="11.5703125" style="1" customWidth="1"/>
    <col min="11264" max="11264" width="1.5703125" style="1" customWidth="1"/>
    <col min="11265" max="11266" width="11.5703125" style="1" customWidth="1"/>
    <col min="11267" max="11267" width="9.140625" style="1"/>
    <col min="11268" max="11285" width="9.140625" style="1" customWidth="1"/>
    <col min="11286" max="11499" width="9.140625" style="1"/>
    <col min="11500" max="11500" width="73.85546875" style="1" customWidth="1"/>
    <col min="11501" max="11504" width="11.5703125" style="1" customWidth="1"/>
    <col min="11505" max="11505" width="1.5703125" style="1" customWidth="1"/>
    <col min="11506" max="11509" width="11.5703125" style="1" customWidth="1"/>
    <col min="11510" max="11510" width="1.5703125" style="1" customWidth="1"/>
    <col min="11511" max="11514" width="11.5703125" style="1" customWidth="1"/>
    <col min="11515" max="11515" width="1.5703125" style="1" customWidth="1"/>
    <col min="11516" max="11519" width="11.5703125" style="1" customWidth="1"/>
    <col min="11520" max="11520" width="1.5703125" style="1" customWidth="1"/>
    <col min="11521" max="11522" width="11.5703125" style="1" customWidth="1"/>
    <col min="11523" max="11523" width="9.140625" style="1"/>
    <col min="11524" max="11541" width="9.140625" style="1" customWidth="1"/>
    <col min="11542" max="11755" width="9.140625" style="1"/>
    <col min="11756" max="11756" width="73.85546875" style="1" customWidth="1"/>
    <col min="11757" max="11760" width="11.5703125" style="1" customWidth="1"/>
    <col min="11761" max="11761" width="1.5703125" style="1" customWidth="1"/>
    <col min="11762" max="11765" width="11.5703125" style="1" customWidth="1"/>
    <col min="11766" max="11766" width="1.5703125" style="1" customWidth="1"/>
    <col min="11767" max="11770" width="11.5703125" style="1" customWidth="1"/>
    <col min="11771" max="11771" width="1.5703125" style="1" customWidth="1"/>
    <col min="11772" max="11775" width="11.5703125" style="1" customWidth="1"/>
    <col min="11776" max="11776" width="1.5703125" style="1" customWidth="1"/>
    <col min="11777" max="11778" width="11.5703125" style="1" customWidth="1"/>
    <col min="11779" max="11779" width="9.140625" style="1"/>
    <col min="11780" max="11797" width="9.140625" style="1" customWidth="1"/>
    <col min="11798" max="12011" width="9.140625" style="1"/>
    <col min="12012" max="12012" width="73.85546875" style="1" customWidth="1"/>
    <col min="12013" max="12016" width="11.5703125" style="1" customWidth="1"/>
    <col min="12017" max="12017" width="1.5703125" style="1" customWidth="1"/>
    <col min="12018" max="12021" width="11.5703125" style="1" customWidth="1"/>
    <col min="12022" max="12022" width="1.5703125" style="1" customWidth="1"/>
    <col min="12023" max="12026" width="11.5703125" style="1" customWidth="1"/>
    <col min="12027" max="12027" width="1.5703125" style="1" customWidth="1"/>
    <col min="12028" max="12031" width="11.5703125" style="1" customWidth="1"/>
    <col min="12032" max="12032" width="1.5703125" style="1" customWidth="1"/>
    <col min="12033" max="12034" width="11.5703125" style="1" customWidth="1"/>
    <col min="12035" max="12035" width="9.140625" style="1"/>
    <col min="12036" max="12053" width="9.140625" style="1" customWidth="1"/>
    <col min="12054" max="12267" width="9.140625" style="1"/>
    <col min="12268" max="12268" width="73.85546875" style="1" customWidth="1"/>
    <col min="12269" max="12272" width="11.5703125" style="1" customWidth="1"/>
    <col min="12273" max="12273" width="1.5703125" style="1" customWidth="1"/>
    <col min="12274" max="12277" width="11.5703125" style="1" customWidth="1"/>
    <col min="12278" max="12278" width="1.5703125" style="1" customWidth="1"/>
    <col min="12279" max="12282" width="11.5703125" style="1" customWidth="1"/>
    <col min="12283" max="12283" width="1.5703125" style="1" customWidth="1"/>
    <col min="12284" max="12287" width="11.5703125" style="1" customWidth="1"/>
    <col min="12288" max="12288" width="1.5703125" style="1" customWidth="1"/>
    <col min="12289" max="12290" width="11.5703125" style="1" customWidth="1"/>
    <col min="12291" max="12291" width="9.140625" style="1"/>
    <col min="12292" max="12309" width="9.140625" style="1" customWidth="1"/>
    <col min="12310" max="12523" width="9.140625" style="1"/>
    <col min="12524" max="12524" width="73.85546875" style="1" customWidth="1"/>
    <col min="12525" max="12528" width="11.5703125" style="1" customWidth="1"/>
    <col min="12529" max="12529" width="1.5703125" style="1" customWidth="1"/>
    <col min="12530" max="12533" width="11.5703125" style="1" customWidth="1"/>
    <col min="12534" max="12534" width="1.5703125" style="1" customWidth="1"/>
    <col min="12535" max="12538" width="11.5703125" style="1" customWidth="1"/>
    <col min="12539" max="12539" width="1.5703125" style="1" customWidth="1"/>
    <col min="12540" max="12543" width="11.5703125" style="1" customWidth="1"/>
    <col min="12544" max="12544" width="1.5703125" style="1" customWidth="1"/>
    <col min="12545" max="12546" width="11.5703125" style="1" customWidth="1"/>
    <col min="12547" max="12547" width="9.140625" style="1"/>
    <col min="12548" max="12565" width="9.140625" style="1" customWidth="1"/>
    <col min="12566" max="12779" width="9.140625" style="1"/>
    <col min="12780" max="12780" width="73.85546875" style="1" customWidth="1"/>
    <col min="12781" max="12784" width="11.5703125" style="1" customWidth="1"/>
    <col min="12785" max="12785" width="1.5703125" style="1" customWidth="1"/>
    <col min="12786" max="12789" width="11.5703125" style="1" customWidth="1"/>
    <col min="12790" max="12790" width="1.5703125" style="1" customWidth="1"/>
    <col min="12791" max="12794" width="11.5703125" style="1" customWidth="1"/>
    <col min="12795" max="12795" width="1.5703125" style="1" customWidth="1"/>
    <col min="12796" max="12799" width="11.5703125" style="1" customWidth="1"/>
    <col min="12800" max="12800" width="1.5703125" style="1" customWidth="1"/>
    <col min="12801" max="12802" width="11.5703125" style="1" customWidth="1"/>
    <col min="12803" max="12803" width="9.140625" style="1"/>
    <col min="12804" max="12821" width="9.140625" style="1" customWidth="1"/>
    <col min="12822" max="13035" width="9.140625" style="1"/>
    <col min="13036" max="13036" width="73.85546875" style="1" customWidth="1"/>
    <col min="13037" max="13040" width="11.5703125" style="1" customWidth="1"/>
    <col min="13041" max="13041" width="1.5703125" style="1" customWidth="1"/>
    <col min="13042" max="13045" width="11.5703125" style="1" customWidth="1"/>
    <col min="13046" max="13046" width="1.5703125" style="1" customWidth="1"/>
    <col min="13047" max="13050" width="11.5703125" style="1" customWidth="1"/>
    <col min="13051" max="13051" width="1.5703125" style="1" customWidth="1"/>
    <col min="13052" max="13055" width="11.5703125" style="1" customWidth="1"/>
    <col min="13056" max="13056" width="1.5703125" style="1" customWidth="1"/>
    <col min="13057" max="13058" width="11.5703125" style="1" customWidth="1"/>
    <col min="13059" max="13059" width="9.140625" style="1"/>
    <col min="13060" max="13077" width="9.140625" style="1" customWidth="1"/>
    <col min="13078" max="13291" width="9.140625" style="1"/>
    <col min="13292" max="13292" width="73.85546875" style="1" customWidth="1"/>
    <col min="13293" max="13296" width="11.5703125" style="1" customWidth="1"/>
    <col min="13297" max="13297" width="1.5703125" style="1" customWidth="1"/>
    <col min="13298" max="13301" width="11.5703125" style="1" customWidth="1"/>
    <col min="13302" max="13302" width="1.5703125" style="1" customWidth="1"/>
    <col min="13303" max="13306" width="11.5703125" style="1" customWidth="1"/>
    <col min="13307" max="13307" width="1.5703125" style="1" customWidth="1"/>
    <col min="13308" max="13311" width="11.5703125" style="1" customWidth="1"/>
    <col min="13312" max="13312" width="1.5703125" style="1" customWidth="1"/>
    <col min="13313" max="13314" width="11.5703125" style="1" customWidth="1"/>
    <col min="13315" max="13315" width="9.140625" style="1"/>
    <col min="13316" max="13333" width="9.140625" style="1" customWidth="1"/>
    <col min="13334" max="13547" width="9.140625" style="1"/>
    <col min="13548" max="13548" width="73.85546875" style="1" customWidth="1"/>
    <col min="13549" max="13552" width="11.5703125" style="1" customWidth="1"/>
    <col min="13553" max="13553" width="1.5703125" style="1" customWidth="1"/>
    <col min="13554" max="13557" width="11.5703125" style="1" customWidth="1"/>
    <col min="13558" max="13558" width="1.5703125" style="1" customWidth="1"/>
    <col min="13559" max="13562" width="11.5703125" style="1" customWidth="1"/>
    <col min="13563" max="13563" width="1.5703125" style="1" customWidth="1"/>
    <col min="13564" max="13567" width="11.5703125" style="1" customWidth="1"/>
    <col min="13568" max="13568" width="1.5703125" style="1" customWidth="1"/>
    <col min="13569" max="13570" width="11.5703125" style="1" customWidth="1"/>
    <col min="13571" max="13571" width="9.140625" style="1"/>
    <col min="13572" max="13589" width="9.140625" style="1" customWidth="1"/>
    <col min="13590" max="13803" width="9.140625" style="1"/>
    <col min="13804" max="13804" width="73.85546875" style="1" customWidth="1"/>
    <col min="13805" max="13808" width="11.5703125" style="1" customWidth="1"/>
    <col min="13809" max="13809" width="1.5703125" style="1" customWidth="1"/>
    <col min="13810" max="13813" width="11.5703125" style="1" customWidth="1"/>
    <col min="13814" max="13814" width="1.5703125" style="1" customWidth="1"/>
    <col min="13815" max="13818" width="11.5703125" style="1" customWidth="1"/>
    <col min="13819" max="13819" width="1.5703125" style="1" customWidth="1"/>
    <col min="13820" max="13823" width="11.5703125" style="1" customWidth="1"/>
    <col min="13824" max="13824" width="1.5703125" style="1" customWidth="1"/>
    <col min="13825" max="13826" width="11.5703125" style="1" customWidth="1"/>
    <col min="13827" max="13827" width="9.140625" style="1"/>
    <col min="13828" max="13845" width="9.140625" style="1" customWidth="1"/>
    <col min="13846" max="14059" width="9.140625" style="1"/>
    <col min="14060" max="14060" width="73.85546875" style="1" customWidth="1"/>
    <col min="14061" max="14064" width="11.5703125" style="1" customWidth="1"/>
    <col min="14065" max="14065" width="1.5703125" style="1" customWidth="1"/>
    <col min="14066" max="14069" width="11.5703125" style="1" customWidth="1"/>
    <col min="14070" max="14070" width="1.5703125" style="1" customWidth="1"/>
    <col min="14071" max="14074" width="11.5703125" style="1" customWidth="1"/>
    <col min="14075" max="14075" width="1.5703125" style="1" customWidth="1"/>
    <col min="14076" max="14079" width="11.5703125" style="1" customWidth="1"/>
    <col min="14080" max="14080" width="1.5703125" style="1" customWidth="1"/>
    <col min="14081" max="14082" width="11.5703125" style="1" customWidth="1"/>
    <col min="14083" max="14083" width="9.140625" style="1"/>
    <col min="14084" max="14101" width="9.140625" style="1" customWidth="1"/>
    <col min="14102" max="14315" width="9.140625" style="1"/>
    <col min="14316" max="14316" width="73.85546875" style="1" customWidth="1"/>
    <col min="14317" max="14320" width="11.5703125" style="1" customWidth="1"/>
    <col min="14321" max="14321" width="1.5703125" style="1" customWidth="1"/>
    <col min="14322" max="14325" width="11.5703125" style="1" customWidth="1"/>
    <col min="14326" max="14326" width="1.5703125" style="1" customWidth="1"/>
    <col min="14327" max="14330" width="11.5703125" style="1" customWidth="1"/>
    <col min="14331" max="14331" width="1.5703125" style="1" customWidth="1"/>
    <col min="14332" max="14335" width="11.5703125" style="1" customWidth="1"/>
    <col min="14336" max="14336" width="1.5703125" style="1" customWidth="1"/>
    <col min="14337" max="14338" width="11.5703125" style="1" customWidth="1"/>
    <col min="14339" max="14339" width="9.140625" style="1"/>
    <col min="14340" max="14357" width="9.140625" style="1" customWidth="1"/>
    <col min="14358" max="14571" width="9.140625" style="1"/>
    <col min="14572" max="14572" width="73.85546875" style="1" customWidth="1"/>
    <col min="14573" max="14576" width="11.5703125" style="1" customWidth="1"/>
    <col min="14577" max="14577" width="1.5703125" style="1" customWidth="1"/>
    <col min="14578" max="14581" width="11.5703125" style="1" customWidth="1"/>
    <col min="14582" max="14582" width="1.5703125" style="1" customWidth="1"/>
    <col min="14583" max="14586" width="11.5703125" style="1" customWidth="1"/>
    <col min="14587" max="14587" width="1.5703125" style="1" customWidth="1"/>
    <col min="14588" max="14591" width="11.5703125" style="1" customWidth="1"/>
    <col min="14592" max="14592" width="1.5703125" style="1" customWidth="1"/>
    <col min="14593" max="14594" width="11.5703125" style="1" customWidth="1"/>
    <col min="14595" max="14595" width="9.140625" style="1"/>
    <col min="14596" max="14613" width="9.140625" style="1" customWidth="1"/>
    <col min="14614" max="14827" width="9.140625" style="1"/>
    <col min="14828" max="14828" width="73.85546875" style="1" customWidth="1"/>
    <col min="14829" max="14832" width="11.5703125" style="1" customWidth="1"/>
    <col min="14833" max="14833" width="1.5703125" style="1" customWidth="1"/>
    <col min="14834" max="14837" width="11.5703125" style="1" customWidth="1"/>
    <col min="14838" max="14838" width="1.5703125" style="1" customWidth="1"/>
    <col min="14839" max="14842" width="11.5703125" style="1" customWidth="1"/>
    <col min="14843" max="14843" width="1.5703125" style="1" customWidth="1"/>
    <col min="14844" max="14847" width="11.5703125" style="1" customWidth="1"/>
    <col min="14848" max="14848" width="1.5703125" style="1" customWidth="1"/>
    <col min="14849" max="14850" width="11.5703125" style="1" customWidth="1"/>
    <col min="14851" max="14851" width="9.140625" style="1"/>
    <col min="14852" max="14869" width="9.140625" style="1" customWidth="1"/>
    <col min="14870" max="15083" width="9.140625" style="1"/>
    <col min="15084" max="15084" width="73.85546875" style="1" customWidth="1"/>
    <col min="15085" max="15088" width="11.5703125" style="1" customWidth="1"/>
    <col min="15089" max="15089" width="1.5703125" style="1" customWidth="1"/>
    <col min="15090" max="15093" width="11.5703125" style="1" customWidth="1"/>
    <col min="15094" max="15094" width="1.5703125" style="1" customWidth="1"/>
    <col min="15095" max="15098" width="11.5703125" style="1" customWidth="1"/>
    <col min="15099" max="15099" width="1.5703125" style="1" customWidth="1"/>
    <col min="15100" max="15103" width="11.5703125" style="1" customWidth="1"/>
    <col min="15104" max="15104" width="1.5703125" style="1" customWidth="1"/>
    <col min="15105" max="15106" width="11.5703125" style="1" customWidth="1"/>
    <col min="15107" max="15107" width="9.140625" style="1"/>
    <col min="15108" max="15125" width="9.140625" style="1" customWidth="1"/>
    <col min="15126" max="15339" width="9.140625" style="1"/>
    <col min="15340" max="15340" width="73.85546875" style="1" customWidth="1"/>
    <col min="15341" max="15344" width="11.5703125" style="1" customWidth="1"/>
    <col min="15345" max="15345" width="1.5703125" style="1" customWidth="1"/>
    <col min="15346" max="15349" width="11.5703125" style="1" customWidth="1"/>
    <col min="15350" max="15350" width="1.5703125" style="1" customWidth="1"/>
    <col min="15351" max="15354" width="11.5703125" style="1" customWidth="1"/>
    <col min="15355" max="15355" width="1.5703125" style="1" customWidth="1"/>
    <col min="15356" max="15359" width="11.5703125" style="1" customWidth="1"/>
    <col min="15360" max="15360" width="1.5703125" style="1" customWidth="1"/>
    <col min="15361" max="15362" width="11.5703125" style="1" customWidth="1"/>
    <col min="15363" max="15363" width="9.140625" style="1"/>
    <col min="15364" max="15381" width="9.140625" style="1" customWidth="1"/>
    <col min="15382" max="15595" width="9.140625" style="1"/>
    <col min="15596" max="15596" width="73.85546875" style="1" customWidth="1"/>
    <col min="15597" max="15600" width="11.5703125" style="1" customWidth="1"/>
    <col min="15601" max="15601" width="1.5703125" style="1" customWidth="1"/>
    <col min="15602" max="15605" width="11.5703125" style="1" customWidth="1"/>
    <col min="15606" max="15606" width="1.5703125" style="1" customWidth="1"/>
    <col min="15607" max="15610" width="11.5703125" style="1" customWidth="1"/>
    <col min="15611" max="15611" width="1.5703125" style="1" customWidth="1"/>
    <col min="15612" max="15615" width="11.5703125" style="1" customWidth="1"/>
    <col min="15616" max="15616" width="1.5703125" style="1" customWidth="1"/>
    <col min="15617" max="15618" width="11.5703125" style="1" customWidth="1"/>
    <col min="15619" max="15619" width="9.140625" style="1"/>
    <col min="15620" max="15637" width="9.140625" style="1" customWidth="1"/>
    <col min="15638" max="15851" width="9.140625" style="1"/>
    <col min="15852" max="15852" width="73.85546875" style="1" customWidth="1"/>
    <col min="15853" max="15856" width="11.5703125" style="1" customWidth="1"/>
    <col min="15857" max="15857" width="1.5703125" style="1" customWidth="1"/>
    <col min="15858" max="15861" width="11.5703125" style="1" customWidth="1"/>
    <col min="15862" max="15862" width="1.5703125" style="1" customWidth="1"/>
    <col min="15863" max="15866" width="11.5703125" style="1" customWidth="1"/>
    <col min="15867" max="15867" width="1.5703125" style="1" customWidth="1"/>
    <col min="15868" max="15871" width="11.5703125" style="1" customWidth="1"/>
    <col min="15872" max="15872" width="1.5703125" style="1" customWidth="1"/>
    <col min="15873" max="15874" width="11.5703125" style="1" customWidth="1"/>
    <col min="15875" max="15875" width="9.140625" style="1"/>
    <col min="15876" max="15893" width="9.140625" style="1" customWidth="1"/>
    <col min="15894" max="16107" width="9.140625" style="1"/>
    <col min="16108" max="16108" width="73.85546875" style="1" customWidth="1"/>
    <col min="16109" max="16112" width="11.5703125" style="1" customWidth="1"/>
    <col min="16113" max="16113" width="1.5703125" style="1" customWidth="1"/>
    <col min="16114" max="16117" width="11.5703125" style="1" customWidth="1"/>
    <col min="16118" max="16118" width="1.5703125" style="1" customWidth="1"/>
    <col min="16119" max="16122" width="11.5703125" style="1" customWidth="1"/>
    <col min="16123" max="16123" width="1.5703125" style="1" customWidth="1"/>
    <col min="16124" max="16127" width="11.5703125" style="1" customWidth="1"/>
    <col min="16128" max="16128" width="1.5703125" style="1" customWidth="1"/>
    <col min="16129" max="16130" width="11.5703125" style="1" customWidth="1"/>
    <col min="16131" max="16131" width="9.140625" style="1"/>
    <col min="16132" max="16149" width="9.140625" style="1" customWidth="1"/>
    <col min="16150" max="16384" width="9.140625" style="1"/>
  </cols>
  <sheetData>
    <row r="1" spans="1:23" ht="8.1" customHeight="1" x14ac:dyDescent="0.3">
      <c r="A1" s="540" t="s">
        <v>382</v>
      </c>
      <c r="B1" s="534" t="s">
        <v>448</v>
      </c>
      <c r="C1" s="537" t="s">
        <v>411</v>
      </c>
      <c r="D1" s="531" t="s">
        <v>59</v>
      </c>
      <c r="E1" s="541" t="s">
        <v>119</v>
      </c>
      <c r="G1" s="534" t="s">
        <v>466</v>
      </c>
      <c r="H1" s="537" t="s">
        <v>428</v>
      </c>
      <c r="I1" s="531" t="s">
        <v>59</v>
      </c>
      <c r="J1" s="528" t="s">
        <v>119</v>
      </c>
      <c r="L1" s="534" t="s">
        <v>467</v>
      </c>
      <c r="M1" s="537" t="s">
        <v>429</v>
      </c>
      <c r="N1" s="531" t="s">
        <v>59</v>
      </c>
      <c r="O1" s="528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3" ht="13.5" customHeight="1" x14ac:dyDescent="0.3">
      <c r="A2" s="540"/>
      <c r="B2" s="535">
        <v>0</v>
      </c>
      <c r="C2" s="538">
        <v>0</v>
      </c>
      <c r="D2" s="532">
        <v>0</v>
      </c>
      <c r="E2" s="542">
        <v>0</v>
      </c>
      <c r="G2" s="535">
        <v>0</v>
      </c>
      <c r="H2" s="538">
        <v>0</v>
      </c>
      <c r="I2" s="532">
        <v>0</v>
      </c>
      <c r="J2" s="529">
        <v>0</v>
      </c>
      <c r="L2" s="535">
        <v>0</v>
      </c>
      <c r="M2" s="538">
        <v>0</v>
      </c>
      <c r="N2" s="532">
        <v>0</v>
      </c>
      <c r="O2" s="529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3" ht="8.1" customHeight="1" thickBot="1" x14ac:dyDescent="0.35">
      <c r="A3" s="540"/>
      <c r="B3" s="536">
        <v>0</v>
      </c>
      <c r="C3" s="539">
        <v>0</v>
      </c>
      <c r="D3" s="533">
        <v>0</v>
      </c>
      <c r="E3" s="543">
        <v>0</v>
      </c>
      <c r="G3" s="536">
        <v>0</v>
      </c>
      <c r="H3" s="539">
        <v>0</v>
      </c>
      <c r="I3" s="533">
        <v>0</v>
      </c>
      <c r="J3" s="530">
        <v>0</v>
      </c>
      <c r="L3" s="536">
        <v>0</v>
      </c>
      <c r="M3" s="539">
        <v>0</v>
      </c>
      <c r="N3" s="533">
        <v>0</v>
      </c>
      <c r="O3" s="530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3" ht="8.1" customHeight="1" thickBot="1" x14ac:dyDescent="0.35"/>
    <row r="5" spans="1:23" ht="13.5" customHeight="1" thickBot="1" x14ac:dyDescent="0.35">
      <c r="A5" s="97" t="s">
        <v>60</v>
      </c>
      <c r="B5" s="98">
        <v>30944</v>
      </c>
      <c r="C5" s="90">
        <v>29848</v>
      </c>
      <c r="D5" s="227">
        <v>0.04</v>
      </c>
      <c r="E5" s="99">
        <v>7.0000000000000007E-2</v>
      </c>
      <c r="F5" s="2"/>
      <c r="G5" s="98">
        <v>30572</v>
      </c>
      <c r="H5" s="90">
        <v>30647</v>
      </c>
      <c r="I5" s="227">
        <v>0</v>
      </c>
      <c r="J5" s="99">
        <v>7.0000000000000007E-2</v>
      </c>
      <c r="K5" s="2"/>
      <c r="L5" s="98">
        <v>61516</v>
      </c>
      <c r="M5" s="90">
        <v>60495</v>
      </c>
      <c r="N5" s="227">
        <v>0.02</v>
      </c>
      <c r="O5" s="99">
        <v>7.0000000000000007E-2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136</v>
      </c>
      <c r="B7" s="98">
        <v>0</v>
      </c>
      <c r="C7" s="90">
        <v>0</v>
      </c>
      <c r="D7" s="227" t="s">
        <v>178</v>
      </c>
      <c r="E7" s="99" t="s">
        <v>178</v>
      </c>
      <c r="F7" s="2"/>
      <c r="G7" s="98">
        <v>0</v>
      </c>
      <c r="H7" s="90">
        <v>0</v>
      </c>
      <c r="I7" s="227" t="s">
        <v>178</v>
      </c>
      <c r="J7" s="99" t="s">
        <v>178</v>
      </c>
      <c r="K7" s="2"/>
      <c r="L7" s="98">
        <v>0</v>
      </c>
      <c r="M7" s="90">
        <v>0</v>
      </c>
      <c r="N7" s="227" t="s">
        <v>178</v>
      </c>
      <c r="O7" s="99" t="s">
        <v>178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391</v>
      </c>
      <c r="B9" s="106">
        <v>905</v>
      </c>
      <c r="C9" s="107">
        <v>908</v>
      </c>
      <c r="D9" s="228">
        <v>1E-8</v>
      </c>
      <c r="E9" s="108">
        <v>0.02</v>
      </c>
      <c r="F9" s="2"/>
      <c r="G9" s="106">
        <v>935</v>
      </c>
      <c r="H9" s="107">
        <v>992</v>
      </c>
      <c r="I9" s="228">
        <v>-0.06</v>
      </c>
      <c r="J9" s="108">
        <v>0</v>
      </c>
      <c r="K9" s="2"/>
      <c r="L9" s="106">
        <v>1840</v>
      </c>
      <c r="M9" s="107">
        <v>1900</v>
      </c>
      <c r="N9" s="228">
        <v>-0.03</v>
      </c>
      <c r="O9" s="108">
        <v>0.01</v>
      </c>
      <c r="P9" s="2"/>
      <c r="Q9" s="109">
        <v>3.1E-2</v>
      </c>
      <c r="R9" s="110">
        <v>3.2000000000000001E-2</v>
      </c>
      <c r="S9" s="111">
        <v>2.7999999999999997E-2</v>
      </c>
      <c r="T9" s="112">
        <v>3.1E-2</v>
      </c>
      <c r="U9" s="2"/>
      <c r="V9" s="109">
        <v>3.2000000000000001E-2</v>
      </c>
      <c r="W9" s="112">
        <v>0.03</v>
      </c>
    </row>
    <row r="10" spans="1:23" ht="12.75" customHeight="1" x14ac:dyDescent="0.3">
      <c r="A10" s="113" t="s">
        <v>61</v>
      </c>
      <c r="B10" s="114">
        <v>406</v>
      </c>
      <c r="C10" s="115">
        <v>405</v>
      </c>
      <c r="D10" s="229">
        <v>0</v>
      </c>
      <c r="E10" s="116">
        <v>0.01</v>
      </c>
      <c r="F10" s="2"/>
      <c r="G10" s="114">
        <v>469</v>
      </c>
      <c r="H10" s="115">
        <v>421</v>
      </c>
      <c r="I10" s="229">
        <v>0.11</v>
      </c>
      <c r="J10" s="116">
        <v>0.16</v>
      </c>
      <c r="K10" s="2"/>
      <c r="L10" s="114">
        <v>875</v>
      </c>
      <c r="M10" s="115">
        <v>826</v>
      </c>
      <c r="N10" s="229">
        <v>0.06</v>
      </c>
      <c r="O10" s="116">
        <v>0.09</v>
      </c>
      <c r="P10" s="2"/>
      <c r="Q10" s="117">
        <v>1.3999999999999999E-2</v>
      </c>
      <c r="R10" s="118">
        <v>1.3999999999999999E-2</v>
      </c>
      <c r="S10" s="119">
        <v>1.3000000000000001E-2</v>
      </c>
      <c r="T10" s="120">
        <v>1.4999999999999999E-2</v>
      </c>
      <c r="U10" s="2"/>
      <c r="V10" s="117">
        <v>1.3999999999999999E-2</v>
      </c>
      <c r="W10" s="120">
        <v>1.3999999999999999E-2</v>
      </c>
    </row>
    <row r="11" spans="1:23" ht="12.75" customHeight="1" x14ac:dyDescent="0.3">
      <c r="A11" s="113" t="s">
        <v>392</v>
      </c>
      <c r="B11" s="114">
        <v>102</v>
      </c>
      <c r="C11" s="115">
        <v>114</v>
      </c>
      <c r="D11" s="229">
        <v>-0.11</v>
      </c>
      <c r="E11" s="116">
        <v>-0.09</v>
      </c>
      <c r="F11" s="2"/>
      <c r="G11" s="114">
        <v>80</v>
      </c>
      <c r="H11" s="115">
        <v>155</v>
      </c>
      <c r="I11" s="229">
        <v>-0.48</v>
      </c>
      <c r="J11" s="116">
        <v>-0.45</v>
      </c>
      <c r="K11" s="2"/>
      <c r="L11" s="114">
        <v>182</v>
      </c>
      <c r="M11" s="115">
        <v>269</v>
      </c>
      <c r="N11" s="229">
        <v>-0.32</v>
      </c>
      <c r="O11" s="116">
        <v>-0.3</v>
      </c>
      <c r="P11" s="2"/>
      <c r="Q11" s="117">
        <v>4.0000000000000001E-3</v>
      </c>
      <c r="R11" s="118">
        <v>5.0000000000000001E-3</v>
      </c>
      <c r="S11" s="119">
        <v>3.0000000000000001E-3</v>
      </c>
      <c r="T11" s="120">
        <v>3.0000000000000001E-3</v>
      </c>
      <c r="U11" s="2"/>
      <c r="V11" s="117">
        <v>4.0000000000000001E-3</v>
      </c>
      <c r="W11" s="120">
        <v>3.0000000000000001E-3</v>
      </c>
    </row>
    <row r="12" spans="1:23" ht="12.75" customHeight="1" thickBot="1" x14ac:dyDescent="0.35">
      <c r="A12" s="113" t="s">
        <v>393</v>
      </c>
      <c r="B12" s="121">
        <v>397</v>
      </c>
      <c r="C12" s="122">
        <v>389</v>
      </c>
      <c r="D12" s="230">
        <v>0.02</v>
      </c>
      <c r="E12" s="123">
        <v>0.05</v>
      </c>
      <c r="F12" s="2"/>
      <c r="G12" s="121">
        <v>386</v>
      </c>
      <c r="H12" s="122">
        <v>416</v>
      </c>
      <c r="I12" s="230">
        <v>-7.0000000000000007E-2</v>
      </c>
      <c r="J12" s="123">
        <v>0.01</v>
      </c>
      <c r="K12" s="2"/>
      <c r="L12" s="121">
        <v>783</v>
      </c>
      <c r="M12" s="122">
        <v>805</v>
      </c>
      <c r="N12" s="230">
        <v>-0.03</v>
      </c>
      <c r="O12" s="123">
        <v>0.03</v>
      </c>
      <c r="P12" s="2"/>
      <c r="Q12" s="124">
        <v>1.3000000000000001E-2</v>
      </c>
      <c r="R12" s="125">
        <v>1.3999999999999999E-2</v>
      </c>
      <c r="S12" s="126">
        <v>1.3000000000000001E-2</v>
      </c>
      <c r="T12" s="127">
        <v>1.3000000000000001E-2</v>
      </c>
      <c r="U12" s="2"/>
      <c r="V12" s="124">
        <v>1.3000000000000001E-2</v>
      </c>
      <c r="W12" s="127">
        <v>1.3000000000000001E-2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62</v>
      </c>
      <c r="B14" s="106">
        <v>-7562</v>
      </c>
      <c r="C14" s="107">
        <v>-7300</v>
      </c>
      <c r="D14" s="228">
        <v>0.04</v>
      </c>
      <c r="E14" s="108">
        <v>0.08</v>
      </c>
      <c r="F14" s="2"/>
      <c r="G14" s="106">
        <v>-8302</v>
      </c>
      <c r="H14" s="107">
        <v>-8098</v>
      </c>
      <c r="I14" s="228">
        <v>0.03</v>
      </c>
      <c r="J14" s="108">
        <v>7.0000000000000007E-2</v>
      </c>
      <c r="K14" s="2"/>
      <c r="L14" s="106">
        <v>-15864</v>
      </c>
      <c r="M14" s="107">
        <v>-15398</v>
      </c>
      <c r="N14" s="228">
        <v>0.03</v>
      </c>
      <c r="O14" s="108">
        <v>7.0000000000000007E-2</v>
      </c>
      <c r="P14" s="2"/>
      <c r="Q14" s="109">
        <v>-0.245</v>
      </c>
      <c r="R14" s="110">
        <v>-0.26400000000000001</v>
      </c>
      <c r="S14" s="111">
        <v>-0.24399999999999999</v>
      </c>
      <c r="T14" s="112">
        <v>-0.27200000000000002</v>
      </c>
      <c r="U14" s="2"/>
      <c r="V14" s="109">
        <v>-0.255</v>
      </c>
      <c r="W14" s="112">
        <v>-0.25800000000000001</v>
      </c>
    </row>
    <row r="15" spans="1:23" ht="12.75" customHeight="1" x14ac:dyDescent="0.3">
      <c r="A15" s="113" t="s">
        <v>63</v>
      </c>
      <c r="B15" s="128">
        <v>-5886</v>
      </c>
      <c r="C15" s="129">
        <v>-5725</v>
      </c>
      <c r="D15" s="231">
        <v>0.03</v>
      </c>
      <c r="E15" s="130">
        <v>0.08</v>
      </c>
      <c r="F15" s="2"/>
      <c r="G15" s="128">
        <v>-6399</v>
      </c>
      <c r="H15" s="129">
        <v>-6333</v>
      </c>
      <c r="I15" s="231">
        <v>0.01</v>
      </c>
      <c r="J15" s="130">
        <v>0.04</v>
      </c>
      <c r="K15" s="2"/>
      <c r="L15" s="128">
        <v>-12285</v>
      </c>
      <c r="M15" s="129">
        <v>-12058</v>
      </c>
      <c r="N15" s="231">
        <v>0.02</v>
      </c>
      <c r="O15" s="130">
        <v>0.06</v>
      </c>
      <c r="P15" s="2"/>
      <c r="Q15" s="131">
        <v>-0.192</v>
      </c>
      <c r="R15" s="132">
        <v>-0.20699999999999999</v>
      </c>
      <c r="S15" s="133">
        <v>-0.19</v>
      </c>
      <c r="T15" s="134">
        <v>-0.20899999999999999</v>
      </c>
      <c r="U15" s="2"/>
      <c r="V15" s="131">
        <v>-0.19899999999999998</v>
      </c>
      <c r="W15" s="134">
        <v>-0.2</v>
      </c>
    </row>
    <row r="16" spans="1:23" ht="12.75" customHeight="1" x14ac:dyDescent="0.3">
      <c r="A16" s="113" t="s">
        <v>64</v>
      </c>
      <c r="B16" s="135">
        <v>-950</v>
      </c>
      <c r="C16" s="136">
        <v>-910</v>
      </c>
      <c r="D16" s="232">
        <v>0.04</v>
      </c>
      <c r="E16" s="137">
        <v>0.08</v>
      </c>
      <c r="F16" s="2"/>
      <c r="G16" s="135">
        <v>-1050</v>
      </c>
      <c r="H16" s="136">
        <v>-1013</v>
      </c>
      <c r="I16" s="232">
        <v>0.04</v>
      </c>
      <c r="J16" s="137">
        <v>0.11</v>
      </c>
      <c r="K16" s="2"/>
      <c r="L16" s="135">
        <v>-2000</v>
      </c>
      <c r="M16" s="136">
        <v>-1923</v>
      </c>
      <c r="N16" s="232">
        <v>0.04</v>
      </c>
      <c r="O16" s="137">
        <v>0.09</v>
      </c>
      <c r="P16" s="2"/>
      <c r="Q16" s="138">
        <v>-0.03</v>
      </c>
      <c r="R16" s="139">
        <v>-3.3000000000000002E-2</v>
      </c>
      <c r="S16" s="140">
        <v>-3.1E-2</v>
      </c>
      <c r="T16" s="141">
        <v>-3.4000000000000002E-2</v>
      </c>
      <c r="U16" s="2"/>
      <c r="V16" s="138">
        <v>-3.2000000000000001E-2</v>
      </c>
      <c r="W16" s="141">
        <v>-3.3000000000000002E-2</v>
      </c>
    </row>
    <row r="17" spans="1:23" ht="12.75" customHeight="1" x14ac:dyDescent="0.3">
      <c r="A17" s="113" t="s">
        <v>65</v>
      </c>
      <c r="B17" s="135">
        <v>-705</v>
      </c>
      <c r="C17" s="136">
        <v>-639</v>
      </c>
      <c r="D17" s="232">
        <v>0.1</v>
      </c>
      <c r="E17" s="137">
        <v>0.14000000000000001</v>
      </c>
      <c r="F17" s="2"/>
      <c r="G17" s="135">
        <v>-799</v>
      </c>
      <c r="H17" s="136">
        <v>-720</v>
      </c>
      <c r="I17" s="232">
        <v>0.11</v>
      </c>
      <c r="J17" s="137">
        <v>0.2</v>
      </c>
      <c r="K17" s="2"/>
      <c r="L17" s="135">
        <v>-1504</v>
      </c>
      <c r="M17" s="136">
        <v>-1359</v>
      </c>
      <c r="N17" s="232">
        <v>0.11</v>
      </c>
      <c r="O17" s="137">
        <v>0.17</v>
      </c>
      <c r="P17" s="2"/>
      <c r="Q17" s="138">
        <v>-2.1000000000000001E-2</v>
      </c>
      <c r="R17" s="139">
        <v>-2.3E-2</v>
      </c>
      <c r="S17" s="140">
        <v>-2.3E-2</v>
      </c>
      <c r="T17" s="141">
        <v>-2.6000000000000002E-2</v>
      </c>
      <c r="U17" s="2"/>
      <c r="V17" s="138">
        <v>-2.2000000000000002E-2</v>
      </c>
      <c r="W17" s="141">
        <v>-2.4E-2</v>
      </c>
    </row>
    <row r="18" spans="1:23" ht="12.75" customHeight="1" x14ac:dyDescent="0.3">
      <c r="A18" s="113" t="s">
        <v>409</v>
      </c>
      <c r="B18" s="135">
        <v>-2</v>
      </c>
      <c r="C18" s="136">
        <v>-3</v>
      </c>
      <c r="D18" s="232">
        <v>-0.33</v>
      </c>
      <c r="E18" s="137">
        <v>-0.16</v>
      </c>
      <c r="F18" s="2"/>
      <c r="G18" s="135">
        <v>-5</v>
      </c>
      <c r="H18" s="136">
        <v>-3</v>
      </c>
      <c r="I18" s="232">
        <v>0.67</v>
      </c>
      <c r="J18" s="137">
        <v>0.68</v>
      </c>
      <c r="K18" s="2"/>
      <c r="L18" s="135">
        <v>-7</v>
      </c>
      <c r="M18" s="136">
        <v>-6</v>
      </c>
      <c r="N18" s="232">
        <v>0.17</v>
      </c>
      <c r="O18" s="137">
        <v>0.31</v>
      </c>
      <c r="P18" s="2"/>
      <c r="Q18" s="138">
        <v>0</v>
      </c>
      <c r="R18" s="139">
        <v>0</v>
      </c>
      <c r="S18" s="140">
        <v>0</v>
      </c>
      <c r="T18" s="141">
        <v>0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67</v>
      </c>
      <c r="B19" s="143">
        <v>-19</v>
      </c>
      <c r="C19" s="144">
        <v>-21</v>
      </c>
      <c r="D19" s="233">
        <v>-0.1</v>
      </c>
      <c r="E19" s="145">
        <v>-0.1</v>
      </c>
      <c r="F19" s="2"/>
      <c r="G19" s="143">
        <v>-49</v>
      </c>
      <c r="H19" s="144">
        <v>-29</v>
      </c>
      <c r="I19" s="233">
        <v>0.69</v>
      </c>
      <c r="J19" s="145">
        <v>0.72</v>
      </c>
      <c r="K19" s="2"/>
      <c r="L19" s="143">
        <v>-68</v>
      </c>
      <c r="M19" s="144">
        <v>-50</v>
      </c>
      <c r="N19" s="233">
        <v>0.36</v>
      </c>
      <c r="O19" s="145">
        <v>0.37</v>
      </c>
      <c r="P19" s="2"/>
      <c r="Q19" s="146">
        <v>-1E-3</v>
      </c>
      <c r="R19" s="147">
        <v>-1E-3</v>
      </c>
      <c r="S19" s="148">
        <v>-1E-3</v>
      </c>
      <c r="T19" s="149">
        <v>-2E-3</v>
      </c>
      <c r="U19" s="2"/>
      <c r="V19" s="146">
        <v>-1E-3</v>
      </c>
      <c r="W19" s="149">
        <v>-1E-3</v>
      </c>
    </row>
    <row r="20" spans="1:23" ht="12.75" customHeight="1" x14ac:dyDescent="0.3">
      <c r="A20" s="142" t="s">
        <v>171</v>
      </c>
      <c r="B20" s="143">
        <v>0</v>
      </c>
      <c r="C20" s="144">
        <v>-2</v>
      </c>
      <c r="D20" s="233">
        <v>-1</v>
      </c>
      <c r="E20" s="145">
        <v>-1</v>
      </c>
      <c r="F20" s="2"/>
      <c r="G20" s="143">
        <v>0</v>
      </c>
      <c r="H20" s="144">
        <v>0</v>
      </c>
      <c r="I20" s="233" t="s">
        <v>178</v>
      </c>
      <c r="J20" s="145" t="s">
        <v>178</v>
      </c>
      <c r="K20" s="2"/>
      <c r="L20" s="143">
        <v>0</v>
      </c>
      <c r="M20" s="144">
        <v>-2</v>
      </c>
      <c r="N20" s="233">
        <v>-1</v>
      </c>
      <c r="O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172</v>
      </c>
      <c r="B21" s="143">
        <v>-19</v>
      </c>
      <c r="C21" s="144">
        <v>-23</v>
      </c>
      <c r="D21" s="233">
        <v>-0.17</v>
      </c>
      <c r="E21" s="145">
        <v>-0.17</v>
      </c>
      <c r="F21" s="2"/>
      <c r="G21" s="143">
        <v>-49</v>
      </c>
      <c r="H21" s="144">
        <v>-29</v>
      </c>
      <c r="I21" s="233">
        <v>0.69</v>
      </c>
      <c r="J21" s="145">
        <v>0.72</v>
      </c>
      <c r="K21" s="2"/>
      <c r="L21" s="143">
        <v>-68</v>
      </c>
      <c r="M21" s="144">
        <v>-52</v>
      </c>
      <c r="N21" s="233">
        <v>0.31</v>
      </c>
      <c r="O21" s="145">
        <v>0.33</v>
      </c>
      <c r="P21" s="2"/>
      <c r="Q21" s="146">
        <v>-1E-3</v>
      </c>
      <c r="R21" s="147">
        <v>-1E-3</v>
      </c>
      <c r="S21" s="148">
        <v>-1E-3</v>
      </c>
      <c r="T21" s="149">
        <v>-2E-3</v>
      </c>
      <c r="U21" s="2"/>
      <c r="V21" s="146">
        <v>-1E-3</v>
      </c>
      <c r="W21" s="149">
        <v>-1E-3</v>
      </c>
    </row>
    <row r="22" spans="1:23" ht="12.75" customHeight="1" collapsed="1" thickBot="1" x14ac:dyDescent="0.35">
      <c r="A22" s="150" t="s">
        <v>358</v>
      </c>
      <c r="B22" s="151">
        <v>0</v>
      </c>
      <c r="C22" s="152">
        <v>0</v>
      </c>
      <c r="D22" s="234" t="s">
        <v>178</v>
      </c>
      <c r="E22" s="153" t="s">
        <v>178</v>
      </c>
      <c r="F22" s="2"/>
      <c r="G22" s="151">
        <v>0</v>
      </c>
      <c r="H22" s="152">
        <v>0</v>
      </c>
      <c r="I22" s="234" t="s">
        <v>178</v>
      </c>
      <c r="J22" s="153" t="s">
        <v>178</v>
      </c>
      <c r="K22" s="2"/>
      <c r="L22" s="151">
        <v>0</v>
      </c>
      <c r="M22" s="152">
        <v>0</v>
      </c>
      <c r="N22" s="234" t="s">
        <v>178</v>
      </c>
      <c r="O22" s="153" t="s">
        <v>178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69</v>
      </c>
      <c r="B24" s="98">
        <v>-6074</v>
      </c>
      <c r="C24" s="90">
        <v>-6268</v>
      </c>
      <c r="D24" s="227">
        <v>-0.03</v>
      </c>
      <c r="E24" s="99">
        <v>-0.01</v>
      </c>
      <c r="F24" s="2"/>
      <c r="G24" s="98">
        <v>-6169</v>
      </c>
      <c r="H24" s="90">
        <v>-6774</v>
      </c>
      <c r="I24" s="227">
        <v>-0.09</v>
      </c>
      <c r="J24" s="99">
        <v>-0.04</v>
      </c>
      <c r="K24" s="2"/>
      <c r="L24" s="98">
        <v>-12243</v>
      </c>
      <c r="M24" s="90">
        <v>-13042</v>
      </c>
      <c r="N24" s="227">
        <v>-0.06</v>
      </c>
      <c r="O24" s="99">
        <v>-0.03</v>
      </c>
      <c r="P24" s="2"/>
      <c r="Q24" s="100">
        <v>-0.21</v>
      </c>
      <c r="R24" s="101">
        <v>-0.221</v>
      </c>
      <c r="S24" s="102">
        <v>-0.19600000000000001</v>
      </c>
      <c r="T24" s="103">
        <v>-0.20199999999999999</v>
      </c>
      <c r="U24" s="2"/>
      <c r="V24" s="100">
        <v>-0.21600000000000003</v>
      </c>
      <c r="W24" s="103">
        <v>-0.19899999999999998</v>
      </c>
    </row>
    <row r="25" spans="1:23" ht="8.1" customHeight="1" collapsed="1" thickBot="1" x14ac:dyDescent="0.35">
      <c r="B25" s="2"/>
      <c r="C25" s="2"/>
      <c r="D25" s="104"/>
      <c r="E25" s="104"/>
      <c r="F25" s="2"/>
      <c r="G25" s="2"/>
      <c r="H25" s="2"/>
      <c r="I25" s="104"/>
      <c r="J25" s="104"/>
      <c r="K25" s="2"/>
      <c r="L25" s="2"/>
      <c r="M25" s="2"/>
      <c r="N25" s="104"/>
      <c r="O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406</v>
      </c>
      <c r="B26" s="106">
        <v>-6508</v>
      </c>
      <c r="C26" s="107">
        <v>-6376</v>
      </c>
      <c r="D26" s="228">
        <v>0.02</v>
      </c>
      <c r="E26" s="108">
        <v>0.05</v>
      </c>
      <c r="F26" s="2"/>
      <c r="G26" s="106">
        <v>-7330</v>
      </c>
      <c r="H26" s="107">
        <v>-7382</v>
      </c>
      <c r="I26" s="228">
        <v>-0.01</v>
      </c>
      <c r="J26" s="108">
        <v>0.05</v>
      </c>
      <c r="K26" s="2"/>
      <c r="L26" s="106">
        <v>-13838</v>
      </c>
      <c r="M26" s="107">
        <v>-13758</v>
      </c>
      <c r="N26" s="228">
        <v>0.01</v>
      </c>
      <c r="O26" s="108">
        <v>0.05</v>
      </c>
      <c r="P26" s="2"/>
      <c r="Q26" s="109">
        <v>-0.214</v>
      </c>
      <c r="R26" s="110">
        <v>-0.24100000000000002</v>
      </c>
      <c r="S26" s="111">
        <v>-0.21</v>
      </c>
      <c r="T26" s="112">
        <v>-0.24</v>
      </c>
      <c r="U26" s="2"/>
      <c r="V26" s="109">
        <v>-0.22699999999999998</v>
      </c>
      <c r="W26" s="112">
        <v>-0.22500000000000001</v>
      </c>
    </row>
    <row r="27" spans="1:23" ht="12.75" customHeight="1" x14ac:dyDescent="0.3">
      <c r="A27" s="113" t="s">
        <v>395</v>
      </c>
      <c r="B27" s="128">
        <v>-3882</v>
      </c>
      <c r="C27" s="129">
        <v>-3883</v>
      </c>
      <c r="D27" s="231">
        <v>0</v>
      </c>
      <c r="E27" s="130">
        <v>0.03</v>
      </c>
      <c r="F27" s="2"/>
      <c r="G27" s="128">
        <v>-4612</v>
      </c>
      <c r="H27" s="129">
        <v>-4493</v>
      </c>
      <c r="I27" s="231">
        <v>0.03</v>
      </c>
      <c r="J27" s="130">
        <v>0.09</v>
      </c>
      <c r="K27" s="2"/>
      <c r="L27" s="128">
        <v>-8494</v>
      </c>
      <c r="M27" s="129">
        <v>-8376</v>
      </c>
      <c r="N27" s="231">
        <v>0.01</v>
      </c>
      <c r="O27" s="130">
        <v>0.06</v>
      </c>
      <c r="P27" s="2"/>
      <c r="Q27" s="131">
        <v>-0.13</v>
      </c>
      <c r="R27" s="132">
        <v>-0.14699999999999999</v>
      </c>
      <c r="S27" s="133">
        <v>-0.125</v>
      </c>
      <c r="T27" s="134">
        <v>-0.151</v>
      </c>
      <c r="U27" s="2"/>
      <c r="V27" s="131">
        <v>-0.13800000000000001</v>
      </c>
      <c r="W27" s="134">
        <v>-0.13800000000000001</v>
      </c>
    </row>
    <row r="28" spans="1:23" ht="12.75" customHeight="1" collapsed="1" x14ac:dyDescent="0.3">
      <c r="A28" s="113" t="s">
        <v>71</v>
      </c>
      <c r="B28" s="135">
        <v>-2524</v>
      </c>
      <c r="C28" s="136">
        <v>-2392</v>
      </c>
      <c r="D28" s="232">
        <v>0.06</v>
      </c>
      <c r="E28" s="137">
        <v>7.0000000000000007E-2</v>
      </c>
      <c r="F28" s="2"/>
      <c r="G28" s="135">
        <v>-2520</v>
      </c>
      <c r="H28" s="136">
        <v>-2650</v>
      </c>
      <c r="I28" s="232">
        <v>-0.05</v>
      </c>
      <c r="J28" s="137">
        <v>-0.01</v>
      </c>
      <c r="K28" s="2"/>
      <c r="L28" s="135">
        <v>-5044</v>
      </c>
      <c r="M28" s="136">
        <v>-5042</v>
      </c>
      <c r="N28" s="232">
        <v>0</v>
      </c>
      <c r="O28" s="137">
        <v>0.03</v>
      </c>
      <c r="P28" s="2"/>
      <c r="Q28" s="138">
        <v>-0.08</v>
      </c>
      <c r="R28" s="139">
        <v>-8.5999999999999993E-2</v>
      </c>
      <c r="S28" s="140">
        <v>-8.199999999999999E-2</v>
      </c>
      <c r="T28" s="141">
        <v>-8.199999999999999E-2</v>
      </c>
      <c r="U28" s="2"/>
      <c r="V28" s="138">
        <v>-8.3000000000000004E-2</v>
      </c>
      <c r="W28" s="141">
        <v>-8.199999999999999E-2</v>
      </c>
    </row>
    <row r="29" spans="1:23" ht="12.75" customHeight="1" x14ac:dyDescent="0.3">
      <c r="A29" s="113" t="s">
        <v>396</v>
      </c>
      <c r="B29" s="143">
        <v>-68</v>
      </c>
      <c r="C29" s="144">
        <v>-113</v>
      </c>
      <c r="D29" s="233">
        <v>-0.4</v>
      </c>
      <c r="E29" s="145">
        <v>-0.38</v>
      </c>
      <c r="F29" s="2"/>
      <c r="G29" s="143">
        <v>-147</v>
      </c>
      <c r="H29" s="144">
        <v>-130</v>
      </c>
      <c r="I29" s="233">
        <v>0.13</v>
      </c>
      <c r="J29" s="145">
        <v>0.2</v>
      </c>
      <c r="K29" s="2"/>
      <c r="L29" s="143">
        <v>-215</v>
      </c>
      <c r="M29" s="144">
        <v>-243</v>
      </c>
      <c r="N29" s="233">
        <v>-0.12</v>
      </c>
      <c r="O29" s="145">
        <v>-7.0000000000000007E-2</v>
      </c>
      <c r="P29" s="2"/>
      <c r="Q29" s="146">
        <v>-4.0000000000000001E-3</v>
      </c>
      <c r="R29" s="147">
        <v>-4.0000000000000001E-3</v>
      </c>
      <c r="S29" s="148">
        <v>-2E-3</v>
      </c>
      <c r="T29" s="149">
        <v>-5.0000000000000001E-3</v>
      </c>
      <c r="U29" s="2"/>
      <c r="V29" s="146">
        <v>-4.0000000000000001E-3</v>
      </c>
      <c r="W29" s="149">
        <v>-3.0000000000000001E-3</v>
      </c>
    </row>
    <row r="30" spans="1:23" ht="12.75" customHeight="1" thickBot="1" x14ac:dyDescent="0.35">
      <c r="A30" s="113" t="s">
        <v>397</v>
      </c>
      <c r="B30" s="151">
        <v>-34</v>
      </c>
      <c r="C30" s="152">
        <v>12</v>
      </c>
      <c r="D30" s="234" t="s">
        <v>178</v>
      </c>
      <c r="E30" s="153" t="s">
        <v>178</v>
      </c>
      <c r="F30" s="2"/>
      <c r="G30" s="151">
        <v>-51</v>
      </c>
      <c r="H30" s="152">
        <v>-109</v>
      </c>
      <c r="I30" s="234">
        <v>-0.53</v>
      </c>
      <c r="J30" s="153">
        <v>-0.51</v>
      </c>
      <c r="K30" s="2"/>
      <c r="L30" s="151">
        <v>-85</v>
      </c>
      <c r="M30" s="152">
        <v>-97</v>
      </c>
      <c r="N30" s="234">
        <v>-0.12</v>
      </c>
      <c r="O30" s="153">
        <v>-0.12</v>
      </c>
      <c r="P30" s="2"/>
      <c r="Q30" s="154">
        <v>1E-3</v>
      </c>
      <c r="R30" s="155">
        <v>-5.0000000000000001E-3</v>
      </c>
      <c r="S30" s="156">
        <v>-1E-3</v>
      </c>
      <c r="T30" s="157">
        <v>-2E-3</v>
      </c>
      <c r="U30" s="2"/>
      <c r="V30" s="154">
        <v>-2E-3</v>
      </c>
      <c r="W30" s="157">
        <v>-2E-3</v>
      </c>
    </row>
    <row r="31" spans="1:23" ht="8.1" customHeight="1" collapsed="1" thickBot="1" x14ac:dyDescent="0.35">
      <c r="B31" s="2"/>
      <c r="C31" s="2"/>
      <c r="D31" s="104"/>
      <c r="E31" s="104"/>
      <c r="F31" s="2"/>
      <c r="G31" s="2"/>
      <c r="H31" s="2"/>
      <c r="I31" s="104"/>
      <c r="J31" s="104"/>
      <c r="K31" s="2"/>
      <c r="L31" s="2"/>
      <c r="M31" s="2"/>
      <c r="N31" s="104"/>
      <c r="O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97" t="s">
        <v>398</v>
      </c>
      <c r="B32" s="106">
        <v>305</v>
      </c>
      <c r="C32" s="107">
        <v>481</v>
      </c>
      <c r="D32" s="228">
        <v>-0.37</v>
      </c>
      <c r="E32" s="108">
        <v>-0.35</v>
      </c>
      <c r="F32" s="2"/>
      <c r="G32" s="106">
        <v>117</v>
      </c>
      <c r="H32" s="107">
        <v>145</v>
      </c>
      <c r="I32" s="228">
        <v>-0.19</v>
      </c>
      <c r="J32" s="108">
        <v>-0.14000000000000001</v>
      </c>
      <c r="K32" s="2"/>
      <c r="L32" s="106">
        <v>422</v>
      </c>
      <c r="M32" s="107">
        <v>626</v>
      </c>
      <c r="N32" s="228">
        <v>-0.33</v>
      </c>
      <c r="O32" s="108">
        <v>-0.3</v>
      </c>
      <c r="P32" s="2"/>
      <c r="Q32" s="109">
        <v>1.6E-2</v>
      </c>
      <c r="R32" s="110">
        <v>5.0000000000000001E-3</v>
      </c>
      <c r="S32" s="111">
        <v>0.01</v>
      </c>
      <c r="T32" s="112">
        <v>4.0000000000000001E-3</v>
      </c>
      <c r="U32" s="2"/>
      <c r="V32" s="109">
        <v>0.01</v>
      </c>
      <c r="W32" s="112">
        <v>6.9999999999999993E-3</v>
      </c>
    </row>
    <row r="33" spans="1:23" ht="12.75" customHeight="1" x14ac:dyDescent="0.3">
      <c r="A33" s="113" t="s">
        <v>399</v>
      </c>
      <c r="B33" s="128">
        <v>0</v>
      </c>
      <c r="C33" s="129">
        <v>0</v>
      </c>
      <c r="D33" s="231" t="s">
        <v>178</v>
      </c>
      <c r="E33" s="130" t="s">
        <v>178</v>
      </c>
      <c r="F33" s="2"/>
      <c r="G33" s="128">
        <v>0</v>
      </c>
      <c r="H33" s="129">
        <v>0</v>
      </c>
      <c r="I33" s="231" t="s">
        <v>178</v>
      </c>
      <c r="J33" s="130" t="s">
        <v>178</v>
      </c>
      <c r="K33" s="2"/>
      <c r="L33" s="128">
        <v>0</v>
      </c>
      <c r="M33" s="129">
        <v>0</v>
      </c>
      <c r="N33" s="231" t="s">
        <v>178</v>
      </c>
      <c r="O33" s="130" t="s">
        <v>178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400</v>
      </c>
      <c r="B34" s="114">
        <v>0</v>
      </c>
      <c r="C34" s="115">
        <v>0</v>
      </c>
      <c r="D34" s="229" t="s">
        <v>178</v>
      </c>
      <c r="E34" s="116" t="s">
        <v>178</v>
      </c>
      <c r="F34" s="2"/>
      <c r="G34" s="114">
        <v>-8</v>
      </c>
      <c r="H34" s="115">
        <v>7</v>
      </c>
      <c r="I34" s="229" t="s">
        <v>178</v>
      </c>
      <c r="J34" s="116" t="s">
        <v>178</v>
      </c>
      <c r="K34" s="2"/>
      <c r="L34" s="114">
        <v>-8</v>
      </c>
      <c r="M34" s="115">
        <v>7</v>
      </c>
      <c r="N34" s="229" t="s">
        <v>178</v>
      </c>
      <c r="O34" s="116" t="s">
        <v>178</v>
      </c>
      <c r="P34" s="2"/>
      <c r="Q34" s="117">
        <v>0</v>
      </c>
      <c r="R34" s="118">
        <v>0</v>
      </c>
      <c r="S34" s="119">
        <v>0</v>
      </c>
      <c r="T34" s="120">
        <v>0</v>
      </c>
      <c r="U34" s="2"/>
      <c r="V34" s="117">
        <v>0</v>
      </c>
      <c r="W34" s="120">
        <v>0</v>
      </c>
    </row>
    <row r="35" spans="1:23" ht="12.75" customHeight="1" x14ac:dyDescent="0.3">
      <c r="A35" s="113" t="s">
        <v>401</v>
      </c>
      <c r="B35" s="114">
        <v>0</v>
      </c>
      <c r="C35" s="115">
        <v>0</v>
      </c>
      <c r="D35" s="229" t="s">
        <v>178</v>
      </c>
      <c r="E35" s="116" t="s">
        <v>178</v>
      </c>
      <c r="F35" s="2"/>
      <c r="G35" s="114">
        <v>-1</v>
      </c>
      <c r="H35" s="115">
        <v>7</v>
      </c>
      <c r="I35" s="229" t="s">
        <v>178</v>
      </c>
      <c r="J35" s="116" t="s">
        <v>178</v>
      </c>
      <c r="K35" s="2"/>
      <c r="L35" s="114">
        <v>-1</v>
      </c>
      <c r="M35" s="115">
        <v>7</v>
      </c>
      <c r="N35" s="229" t="s">
        <v>178</v>
      </c>
      <c r="O35" s="116" t="s">
        <v>178</v>
      </c>
      <c r="P35" s="2"/>
      <c r="Q35" s="117">
        <v>0</v>
      </c>
      <c r="R35" s="118">
        <v>0</v>
      </c>
      <c r="S35" s="119">
        <v>0</v>
      </c>
      <c r="T35" s="120">
        <v>0</v>
      </c>
      <c r="U35" s="2"/>
      <c r="V35" s="117">
        <v>0</v>
      </c>
      <c r="W35" s="120">
        <v>0</v>
      </c>
    </row>
    <row r="36" spans="1:23" ht="12.75" customHeight="1" x14ac:dyDescent="0.3">
      <c r="A36" s="113" t="s">
        <v>402</v>
      </c>
      <c r="B36" s="114">
        <v>0</v>
      </c>
      <c r="C36" s="115">
        <v>0</v>
      </c>
      <c r="D36" s="229" t="s">
        <v>178</v>
      </c>
      <c r="E36" s="116" t="s">
        <v>178</v>
      </c>
      <c r="F36" s="2"/>
      <c r="G36" s="114">
        <v>-7</v>
      </c>
      <c r="H36" s="115">
        <v>0</v>
      </c>
      <c r="I36" s="229" t="s">
        <v>178</v>
      </c>
      <c r="J36" s="116" t="s">
        <v>178</v>
      </c>
      <c r="K36" s="2"/>
      <c r="L36" s="114">
        <v>-7</v>
      </c>
      <c r="M36" s="115">
        <v>0</v>
      </c>
      <c r="N36" s="229" t="s">
        <v>178</v>
      </c>
      <c r="O36" s="116" t="s">
        <v>178</v>
      </c>
      <c r="P36" s="2"/>
      <c r="Q36" s="117">
        <v>0</v>
      </c>
      <c r="R36" s="118">
        <v>0</v>
      </c>
      <c r="S36" s="119">
        <v>0</v>
      </c>
      <c r="T36" s="120">
        <v>0</v>
      </c>
      <c r="U36" s="2"/>
      <c r="V36" s="117">
        <v>0</v>
      </c>
      <c r="W36" s="120">
        <v>0</v>
      </c>
    </row>
    <row r="37" spans="1:23" ht="12.75" customHeight="1" collapsed="1" x14ac:dyDescent="0.3">
      <c r="A37" s="113" t="s">
        <v>403</v>
      </c>
      <c r="B37" s="135">
        <v>104</v>
      </c>
      <c r="C37" s="136">
        <v>0</v>
      </c>
      <c r="D37" s="232" t="s">
        <v>178</v>
      </c>
      <c r="E37" s="137" t="s">
        <v>178</v>
      </c>
      <c r="F37" s="2"/>
      <c r="G37" s="135">
        <v>2</v>
      </c>
      <c r="H37" s="136">
        <v>1</v>
      </c>
      <c r="I37" s="232">
        <v>1</v>
      </c>
      <c r="J37" s="137">
        <v>1.95</v>
      </c>
      <c r="K37" s="2"/>
      <c r="L37" s="135">
        <v>106</v>
      </c>
      <c r="M37" s="136">
        <v>1</v>
      </c>
      <c r="N37" s="232" t="s">
        <v>453</v>
      </c>
      <c r="O37" s="137" t="s">
        <v>453</v>
      </c>
      <c r="P37" s="2"/>
      <c r="Q37" s="138">
        <v>0</v>
      </c>
      <c r="R37" s="139">
        <v>0</v>
      </c>
      <c r="S37" s="140">
        <v>3.0000000000000001E-3</v>
      </c>
      <c r="T37" s="141">
        <v>0</v>
      </c>
      <c r="U37" s="2"/>
      <c r="V37" s="138">
        <v>0</v>
      </c>
      <c r="W37" s="141">
        <v>2E-3</v>
      </c>
    </row>
    <row r="38" spans="1:23" ht="12.75" customHeight="1" x14ac:dyDescent="0.3">
      <c r="A38" s="113" t="s">
        <v>404</v>
      </c>
      <c r="B38" s="143">
        <v>0</v>
      </c>
      <c r="C38" s="144">
        <v>353</v>
      </c>
      <c r="D38" s="233">
        <v>-1</v>
      </c>
      <c r="E38" s="145">
        <v>-1</v>
      </c>
      <c r="F38" s="2"/>
      <c r="G38" s="143">
        <v>43</v>
      </c>
      <c r="H38" s="144">
        <v>23</v>
      </c>
      <c r="I38" s="233">
        <v>0.87</v>
      </c>
      <c r="J38" s="145">
        <v>0.91</v>
      </c>
      <c r="K38" s="2"/>
      <c r="L38" s="143">
        <v>43</v>
      </c>
      <c r="M38" s="144">
        <v>376</v>
      </c>
      <c r="N38" s="233">
        <v>-0.89</v>
      </c>
      <c r="O38" s="145">
        <v>-0.89</v>
      </c>
      <c r="P38" s="2"/>
      <c r="Q38" s="146">
        <v>1.2E-2</v>
      </c>
      <c r="R38" s="147">
        <v>1E-3</v>
      </c>
      <c r="S38" s="148">
        <v>0</v>
      </c>
      <c r="T38" s="149">
        <v>1E-3</v>
      </c>
      <c r="U38" s="2"/>
      <c r="V38" s="146">
        <v>6.0000000000000001E-3</v>
      </c>
      <c r="W38" s="149">
        <v>1E-3</v>
      </c>
    </row>
    <row r="39" spans="1:23" ht="12.75" customHeight="1" thickBot="1" x14ac:dyDescent="0.35">
      <c r="A39" s="113" t="s">
        <v>405</v>
      </c>
      <c r="B39" s="151">
        <v>201</v>
      </c>
      <c r="C39" s="152">
        <v>128</v>
      </c>
      <c r="D39" s="234">
        <v>0.56999999999999995</v>
      </c>
      <c r="E39" s="153">
        <v>0.65</v>
      </c>
      <c r="F39" s="2"/>
      <c r="G39" s="151">
        <v>80</v>
      </c>
      <c r="H39" s="152">
        <v>114</v>
      </c>
      <c r="I39" s="234">
        <v>-0.3</v>
      </c>
      <c r="J39" s="153">
        <v>-0.23</v>
      </c>
      <c r="K39" s="2"/>
      <c r="L39" s="151">
        <v>281</v>
      </c>
      <c r="M39" s="152">
        <v>242</v>
      </c>
      <c r="N39" s="234">
        <v>0.16</v>
      </c>
      <c r="O39" s="153">
        <v>0.22</v>
      </c>
      <c r="P39" s="2"/>
      <c r="Q39" s="154">
        <v>4.0000000000000001E-3</v>
      </c>
      <c r="R39" s="155">
        <v>4.0000000000000001E-3</v>
      </c>
      <c r="S39" s="156">
        <v>6.0000000000000001E-3</v>
      </c>
      <c r="T39" s="157">
        <v>3.0000000000000001E-3</v>
      </c>
      <c r="U39" s="2"/>
      <c r="V39" s="154">
        <v>4.0000000000000001E-3</v>
      </c>
      <c r="W39" s="157">
        <v>5.0000000000000001E-3</v>
      </c>
    </row>
    <row r="40" spans="1:23" ht="8.1" customHeight="1" collapsed="1" thickBot="1" x14ac:dyDescent="0.35">
      <c r="B40" s="2"/>
      <c r="C40" s="2"/>
      <c r="D40" s="104"/>
      <c r="E40" s="104"/>
      <c r="F40" s="2"/>
      <c r="G40" s="2"/>
      <c r="H40" s="2"/>
      <c r="I40" s="104"/>
      <c r="J40" s="104"/>
      <c r="K40" s="2"/>
      <c r="L40" s="2"/>
      <c r="M40" s="2"/>
      <c r="N40" s="104"/>
      <c r="O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98</v>
      </c>
      <c r="B41" s="158">
        <v>12010</v>
      </c>
      <c r="C41" s="159">
        <v>11293</v>
      </c>
      <c r="D41" s="235">
        <v>0.06</v>
      </c>
      <c r="E41" s="160">
        <v>0.11</v>
      </c>
      <c r="F41" s="2"/>
      <c r="G41" s="158">
        <v>9823</v>
      </c>
      <c r="H41" s="159">
        <v>9530</v>
      </c>
      <c r="I41" s="236">
        <v>0.03</v>
      </c>
      <c r="J41" s="99">
        <v>0.16</v>
      </c>
      <c r="K41" s="2"/>
      <c r="L41" s="158">
        <v>21833</v>
      </c>
      <c r="M41" s="159">
        <v>20823</v>
      </c>
      <c r="N41" s="236">
        <v>0.05</v>
      </c>
      <c r="O41" s="99">
        <v>0.13</v>
      </c>
      <c r="P41" s="2"/>
      <c r="Q41" s="100">
        <v>0.37799999999999995</v>
      </c>
      <c r="R41" s="101">
        <v>0.311</v>
      </c>
      <c r="S41" s="102">
        <v>0.38799999999999996</v>
      </c>
      <c r="T41" s="103">
        <v>0.32100000000000001</v>
      </c>
      <c r="U41" s="2"/>
      <c r="V41" s="100">
        <v>0.34399999999999997</v>
      </c>
      <c r="W41" s="103">
        <v>0.35499999999999998</v>
      </c>
    </row>
    <row r="42" spans="1:23" ht="13.5" customHeight="1" thickBot="1" x14ac:dyDescent="0.35">
      <c r="A42" s="161" t="s">
        <v>73</v>
      </c>
      <c r="B42" s="162">
        <v>0.38799999999999996</v>
      </c>
      <c r="C42" s="237">
        <v>0.37799999999999995</v>
      </c>
      <c r="D42" s="238"/>
      <c r="E42" s="164"/>
      <c r="F42" s="2"/>
      <c r="G42" s="162">
        <v>0.32100000000000001</v>
      </c>
      <c r="H42" s="163">
        <v>0.311</v>
      </c>
      <c r="I42" s="239"/>
      <c r="J42" s="165"/>
      <c r="K42" s="2"/>
      <c r="L42" s="162">
        <v>0.35499999999999998</v>
      </c>
      <c r="M42" s="163">
        <v>0.34399999999999997</v>
      </c>
      <c r="N42" s="239"/>
      <c r="O42" s="165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143</v>
      </c>
      <c r="B44" s="98">
        <v>-1680</v>
      </c>
      <c r="C44" s="90">
        <v>-2222</v>
      </c>
      <c r="D44" s="227">
        <v>-0.24</v>
      </c>
      <c r="E44" s="99">
        <v>-0.23</v>
      </c>
      <c r="F44" s="2"/>
      <c r="G44" s="98">
        <v>-1677</v>
      </c>
      <c r="H44" s="90">
        <v>-5184</v>
      </c>
      <c r="I44" s="227">
        <v>-0.68</v>
      </c>
      <c r="J44" s="99">
        <v>-0.65</v>
      </c>
      <c r="K44" s="2"/>
      <c r="L44" s="98">
        <v>-3357</v>
      </c>
      <c r="M44" s="90">
        <v>-7406</v>
      </c>
      <c r="N44" s="227">
        <v>-0.55000000000000004</v>
      </c>
      <c r="O44" s="99">
        <v>-0.53</v>
      </c>
      <c r="P44" s="2"/>
      <c r="Q44" s="100">
        <v>-7.400000000000001E-2</v>
      </c>
      <c r="R44" s="101">
        <v>-0.16899999999999998</v>
      </c>
      <c r="S44" s="102">
        <v>-5.4000000000000006E-2</v>
      </c>
      <c r="T44" s="103">
        <v>-5.5E-2</v>
      </c>
      <c r="U44" s="2"/>
      <c r="V44" s="100">
        <v>-0.122</v>
      </c>
      <c r="W44" s="103">
        <v>-5.5E-2</v>
      </c>
    </row>
    <row r="45" spans="1:23" ht="7.5" customHeight="1" collapsed="1" thickBot="1" x14ac:dyDescent="0.35">
      <c r="B45" s="2"/>
      <c r="C45" s="2"/>
      <c r="D45" s="104"/>
      <c r="E45" s="104"/>
      <c r="F45" s="2"/>
      <c r="G45" s="2"/>
      <c r="H45" s="2"/>
      <c r="I45" s="104"/>
      <c r="J45" s="104"/>
      <c r="K45" s="2"/>
      <c r="L45" s="2"/>
      <c r="M45" s="2"/>
      <c r="N45" s="104"/>
      <c r="O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72</v>
      </c>
      <c r="B46" s="158">
        <v>10330</v>
      </c>
      <c r="C46" s="159">
        <v>9071</v>
      </c>
      <c r="D46" s="235">
        <v>0.14000000000000001</v>
      </c>
      <c r="E46" s="160">
        <v>0.19</v>
      </c>
      <c r="F46" s="2"/>
      <c r="G46" s="158">
        <v>8146</v>
      </c>
      <c r="H46" s="159">
        <v>4346</v>
      </c>
      <c r="I46" s="235">
        <v>0.87</v>
      </c>
      <c r="J46" s="160">
        <v>1.05</v>
      </c>
      <c r="K46" s="2"/>
      <c r="L46" s="158">
        <v>18476</v>
      </c>
      <c r="M46" s="159">
        <v>13417</v>
      </c>
      <c r="N46" s="235">
        <v>0.38</v>
      </c>
      <c r="O46" s="160">
        <v>0.48</v>
      </c>
      <c r="P46" s="2"/>
      <c r="Q46" s="100">
        <v>0.30399999999999999</v>
      </c>
      <c r="R46" s="101">
        <v>0.14199999999999999</v>
      </c>
      <c r="S46" s="102">
        <v>0.33399999999999996</v>
      </c>
      <c r="T46" s="103">
        <v>0.26600000000000001</v>
      </c>
      <c r="U46" s="2"/>
      <c r="V46" s="100">
        <v>0.222</v>
      </c>
      <c r="W46" s="103">
        <v>0.3</v>
      </c>
    </row>
    <row r="47" spans="1:23" ht="13.5" customHeight="1" thickBot="1" x14ac:dyDescent="0.35">
      <c r="A47" s="161" t="s">
        <v>73</v>
      </c>
      <c r="B47" s="162">
        <v>0.33399999999999996</v>
      </c>
      <c r="C47" s="237">
        <v>0.30399999999999999</v>
      </c>
      <c r="D47" s="238"/>
      <c r="E47" s="164"/>
      <c r="F47" s="2"/>
      <c r="G47" s="162">
        <v>0.26600000000000001</v>
      </c>
      <c r="H47" s="163">
        <v>0.14199999999999999</v>
      </c>
      <c r="I47" s="238"/>
      <c r="J47" s="164"/>
      <c r="K47" s="2"/>
      <c r="L47" s="162">
        <v>0.3</v>
      </c>
      <c r="M47" s="163">
        <v>0.222</v>
      </c>
      <c r="N47" s="238"/>
      <c r="O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E48" s="104"/>
      <c r="F48" s="2"/>
      <c r="G48" s="2"/>
      <c r="H48" s="2"/>
      <c r="I48" s="104"/>
      <c r="J48" s="104"/>
      <c r="K48" s="2"/>
      <c r="L48" s="2"/>
      <c r="M48" s="2"/>
      <c r="N48" s="104"/>
      <c r="O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74</v>
      </c>
      <c r="B49" s="106">
        <v>1982</v>
      </c>
      <c r="C49" s="107">
        <v>2785</v>
      </c>
      <c r="D49" s="228">
        <v>-0.28999999999999998</v>
      </c>
      <c r="E49" s="108">
        <v>-0.27</v>
      </c>
      <c r="F49" s="2"/>
      <c r="G49" s="106">
        <v>2119</v>
      </c>
      <c r="H49" s="107">
        <v>6055</v>
      </c>
      <c r="I49" s="228">
        <v>-0.65</v>
      </c>
      <c r="J49" s="108">
        <v>-0.63</v>
      </c>
      <c r="K49" s="2"/>
      <c r="L49" s="106">
        <v>4101</v>
      </c>
      <c r="M49" s="107">
        <v>8840</v>
      </c>
      <c r="N49" s="228">
        <v>-0.54</v>
      </c>
      <c r="O49" s="108">
        <v>-0.51</v>
      </c>
      <c r="P49" s="2"/>
      <c r="Q49" s="109">
        <v>9.3000000000000013E-2</v>
      </c>
      <c r="R49" s="110">
        <v>0.19800000000000001</v>
      </c>
      <c r="S49" s="111">
        <v>6.4000000000000001E-2</v>
      </c>
      <c r="T49" s="112">
        <v>6.9000000000000006E-2</v>
      </c>
      <c r="U49" s="2"/>
      <c r="V49" s="109">
        <v>0.14599999999999999</v>
      </c>
      <c r="W49" s="112">
        <v>6.7000000000000004E-2</v>
      </c>
    </row>
    <row r="50" spans="1:23" ht="12.75" customHeight="1" x14ac:dyDescent="0.3">
      <c r="A50" s="1" t="s">
        <v>75</v>
      </c>
      <c r="B50" s="114">
        <v>1192</v>
      </c>
      <c r="C50" s="115">
        <v>1134</v>
      </c>
      <c r="D50" s="229">
        <v>0.05</v>
      </c>
      <c r="E50" s="116">
        <v>0.08</v>
      </c>
      <c r="F50" s="2"/>
      <c r="G50" s="114">
        <v>1218</v>
      </c>
      <c r="H50" s="115">
        <v>1224</v>
      </c>
      <c r="I50" s="229">
        <v>0</v>
      </c>
      <c r="J50" s="116">
        <v>0.04</v>
      </c>
      <c r="K50" s="2"/>
      <c r="L50" s="114">
        <v>2410</v>
      </c>
      <c r="M50" s="115">
        <v>2358</v>
      </c>
      <c r="N50" s="229">
        <v>0.02</v>
      </c>
      <c r="O50" s="116">
        <v>0.06</v>
      </c>
      <c r="P50" s="2"/>
      <c r="Q50" s="117">
        <v>3.7999999999999999E-2</v>
      </c>
      <c r="R50" s="118">
        <v>0.04</v>
      </c>
      <c r="S50" s="119">
        <v>3.9E-2</v>
      </c>
      <c r="T50" s="120">
        <v>0.04</v>
      </c>
      <c r="U50" s="2"/>
      <c r="V50" s="117">
        <v>3.9E-2</v>
      </c>
      <c r="W50" s="120">
        <v>3.9E-2</v>
      </c>
    </row>
    <row r="51" spans="1:23" ht="12.75" customHeight="1" x14ac:dyDescent="0.3">
      <c r="A51" s="1" t="s">
        <v>173</v>
      </c>
      <c r="B51" s="114">
        <v>156</v>
      </c>
      <c r="C51" s="115">
        <v>162</v>
      </c>
      <c r="D51" s="229">
        <v>-0.04</v>
      </c>
      <c r="E51" s="116">
        <v>-0.01</v>
      </c>
      <c r="F51" s="2"/>
      <c r="G51" s="114">
        <v>144</v>
      </c>
      <c r="H51" s="115">
        <v>161</v>
      </c>
      <c r="I51" s="229">
        <v>-0.11</v>
      </c>
      <c r="J51" s="116">
        <v>-0.05</v>
      </c>
      <c r="K51" s="2"/>
      <c r="L51" s="114">
        <v>300</v>
      </c>
      <c r="M51" s="115">
        <v>323</v>
      </c>
      <c r="N51" s="229">
        <v>-7.0000000000000007E-2</v>
      </c>
      <c r="O51" s="116">
        <v>-0.03</v>
      </c>
      <c r="P51" s="2"/>
      <c r="Q51" s="117">
        <v>5.0000000000000001E-3</v>
      </c>
      <c r="R51" s="118">
        <v>5.0000000000000001E-3</v>
      </c>
      <c r="S51" s="119">
        <v>5.0000000000000001E-3</v>
      </c>
      <c r="T51" s="120">
        <v>5.0000000000000001E-3</v>
      </c>
      <c r="U51" s="2"/>
      <c r="V51" s="117">
        <v>5.0000000000000001E-3</v>
      </c>
      <c r="W51" s="120">
        <v>5.0000000000000001E-3</v>
      </c>
    </row>
    <row r="52" spans="1:23" ht="12.75" customHeight="1" x14ac:dyDescent="0.3">
      <c r="A52" s="1" t="s">
        <v>76</v>
      </c>
      <c r="B52" s="135">
        <v>350</v>
      </c>
      <c r="C52" s="136">
        <v>358</v>
      </c>
      <c r="D52" s="232">
        <v>-0.02</v>
      </c>
      <c r="E52" s="137">
        <v>0</v>
      </c>
      <c r="F52" s="2"/>
      <c r="G52" s="135">
        <v>326</v>
      </c>
      <c r="H52" s="136">
        <v>384</v>
      </c>
      <c r="I52" s="232">
        <v>-0.15</v>
      </c>
      <c r="J52" s="137">
        <v>-0.11</v>
      </c>
      <c r="K52" s="2"/>
      <c r="L52" s="135">
        <v>676</v>
      </c>
      <c r="M52" s="136">
        <v>742</v>
      </c>
      <c r="N52" s="232">
        <v>-0.09</v>
      </c>
      <c r="O52" s="137">
        <v>-0.06</v>
      </c>
      <c r="P52" s="2"/>
      <c r="Q52" s="138">
        <v>1.2E-2</v>
      </c>
      <c r="R52" s="139">
        <v>1.3000000000000001E-2</v>
      </c>
      <c r="S52" s="140">
        <v>1.1000000000000001E-2</v>
      </c>
      <c r="T52" s="141">
        <v>1.1000000000000001E-2</v>
      </c>
      <c r="U52" s="2"/>
      <c r="V52" s="138">
        <v>1.2E-2</v>
      </c>
      <c r="W52" s="141">
        <v>1.1000000000000001E-2</v>
      </c>
    </row>
    <row r="53" spans="1:23" ht="12.75" customHeight="1" x14ac:dyDescent="0.3">
      <c r="A53" s="1" t="s">
        <v>125</v>
      </c>
      <c r="B53" s="135">
        <v>39</v>
      </c>
      <c r="C53" s="136">
        <v>0</v>
      </c>
      <c r="D53" s="232" t="s">
        <v>178</v>
      </c>
      <c r="E53" s="137" t="s">
        <v>178</v>
      </c>
      <c r="F53" s="2"/>
      <c r="G53" s="135">
        <v>1</v>
      </c>
      <c r="H53" s="136">
        <v>3209</v>
      </c>
      <c r="I53" s="232">
        <v>-1</v>
      </c>
      <c r="J53" s="137">
        <v>-1</v>
      </c>
      <c r="K53" s="2"/>
      <c r="L53" s="135">
        <v>40</v>
      </c>
      <c r="M53" s="136">
        <v>3209</v>
      </c>
      <c r="N53" s="232">
        <v>-0.99</v>
      </c>
      <c r="O53" s="137">
        <v>-0.99</v>
      </c>
      <c r="P53" s="2"/>
      <c r="Q53" s="138">
        <v>0</v>
      </c>
      <c r="R53" s="139">
        <v>0.105</v>
      </c>
      <c r="S53" s="140">
        <v>1E-3</v>
      </c>
      <c r="T53" s="141">
        <v>0</v>
      </c>
      <c r="U53" s="2"/>
      <c r="V53" s="138">
        <v>5.2999999999999999E-2</v>
      </c>
      <c r="W53" s="141">
        <v>1E-3</v>
      </c>
    </row>
    <row r="54" spans="1:23" ht="12.75" customHeight="1" x14ac:dyDescent="0.3">
      <c r="A54" s="1" t="s">
        <v>77</v>
      </c>
      <c r="B54" s="135">
        <v>55</v>
      </c>
      <c r="C54" s="136">
        <v>54</v>
      </c>
      <c r="D54" s="232">
        <v>0.02</v>
      </c>
      <c r="E54" s="137">
        <v>0.03</v>
      </c>
      <c r="F54" s="2"/>
      <c r="G54" s="135">
        <v>246</v>
      </c>
      <c r="H54" s="136">
        <v>573</v>
      </c>
      <c r="I54" s="232">
        <v>-0.56999999999999995</v>
      </c>
      <c r="J54" s="137">
        <v>-0.55000000000000004</v>
      </c>
      <c r="K54" s="2"/>
      <c r="L54" s="135">
        <v>301</v>
      </c>
      <c r="M54" s="136">
        <v>627</v>
      </c>
      <c r="N54" s="232">
        <v>-0.52</v>
      </c>
      <c r="O54" s="137">
        <v>-0.5</v>
      </c>
      <c r="P54" s="2"/>
      <c r="Q54" s="138">
        <v>2E-3</v>
      </c>
      <c r="R54" s="139">
        <v>1.9E-2</v>
      </c>
      <c r="S54" s="140">
        <v>2E-3</v>
      </c>
      <c r="T54" s="141">
        <v>8.0000000000000002E-3</v>
      </c>
      <c r="U54" s="2"/>
      <c r="V54" s="138">
        <v>0.01</v>
      </c>
      <c r="W54" s="141">
        <v>5.0000000000000001E-3</v>
      </c>
    </row>
    <row r="55" spans="1:23" s="352" customFormat="1" ht="12.75" customHeight="1" x14ac:dyDescent="0.3">
      <c r="A55" s="352" t="s">
        <v>174</v>
      </c>
      <c r="B55" s="460">
        <v>0</v>
      </c>
      <c r="C55" s="461">
        <v>26</v>
      </c>
      <c r="D55" s="467">
        <v>-1</v>
      </c>
      <c r="E55" s="462">
        <v>-1</v>
      </c>
      <c r="F55" s="363"/>
      <c r="G55" s="460">
        <v>58</v>
      </c>
      <c r="H55" s="461">
        <v>112</v>
      </c>
      <c r="I55" s="467">
        <v>-0.48</v>
      </c>
      <c r="J55" s="462">
        <v>-0.45</v>
      </c>
      <c r="K55" s="363"/>
      <c r="L55" s="460">
        <v>58</v>
      </c>
      <c r="M55" s="461">
        <v>138</v>
      </c>
      <c r="N55" s="467">
        <v>-0.57999999999999996</v>
      </c>
      <c r="O55" s="462">
        <v>-0.55000000000000004</v>
      </c>
      <c r="P55" s="363"/>
      <c r="Q55" s="463">
        <v>1E-3</v>
      </c>
      <c r="R55" s="464">
        <v>4.0000000000000001E-3</v>
      </c>
      <c r="S55" s="465">
        <v>0</v>
      </c>
      <c r="T55" s="466">
        <v>2E-3</v>
      </c>
      <c r="U55" s="363"/>
      <c r="V55" s="463">
        <v>2E-3</v>
      </c>
      <c r="W55" s="466">
        <v>1E-3</v>
      </c>
    </row>
    <row r="56" spans="1:23" s="352" customFormat="1" ht="12.75" customHeight="1" x14ac:dyDescent="0.3">
      <c r="A56" s="352" t="s">
        <v>78</v>
      </c>
      <c r="B56" s="460">
        <v>190</v>
      </c>
      <c r="C56" s="461">
        <v>1051</v>
      </c>
      <c r="D56" s="467">
        <v>-0.82</v>
      </c>
      <c r="E56" s="462">
        <v>-0.82</v>
      </c>
      <c r="F56" s="363"/>
      <c r="G56" s="460">
        <v>126</v>
      </c>
      <c r="H56" s="461">
        <v>392</v>
      </c>
      <c r="I56" s="467">
        <v>-0.68</v>
      </c>
      <c r="J56" s="462">
        <v>-0.65</v>
      </c>
      <c r="K56" s="363"/>
      <c r="L56" s="460">
        <v>316</v>
      </c>
      <c r="M56" s="461">
        <v>1443</v>
      </c>
      <c r="N56" s="467">
        <v>-0.78</v>
      </c>
      <c r="O56" s="462">
        <v>-0.77</v>
      </c>
      <c r="P56" s="363"/>
      <c r="Q56" s="463">
        <v>3.5000000000000003E-2</v>
      </c>
      <c r="R56" s="464">
        <v>1.3000000000000001E-2</v>
      </c>
      <c r="S56" s="465">
        <v>6.0000000000000001E-3</v>
      </c>
      <c r="T56" s="466">
        <v>4.0000000000000001E-3</v>
      </c>
      <c r="U56" s="363"/>
      <c r="V56" s="463">
        <v>2.4E-2</v>
      </c>
      <c r="W56" s="466">
        <v>5.0000000000000001E-3</v>
      </c>
    </row>
    <row r="57" spans="1:23" s="352" customFormat="1" ht="12.75" customHeight="1" thickBot="1" x14ac:dyDescent="0.35">
      <c r="A57" s="352" t="s">
        <v>79</v>
      </c>
      <c r="B57" s="387">
        <v>0</v>
      </c>
      <c r="C57" s="388">
        <v>0</v>
      </c>
      <c r="D57" s="389" t="s">
        <v>178</v>
      </c>
      <c r="E57" s="390" t="s">
        <v>178</v>
      </c>
      <c r="F57" s="363"/>
      <c r="G57" s="387">
        <v>0</v>
      </c>
      <c r="H57" s="388">
        <v>0</v>
      </c>
      <c r="I57" s="389" t="s">
        <v>178</v>
      </c>
      <c r="J57" s="390" t="s">
        <v>178</v>
      </c>
      <c r="K57" s="363"/>
      <c r="L57" s="387">
        <v>0</v>
      </c>
      <c r="M57" s="388">
        <v>0</v>
      </c>
      <c r="N57" s="389" t="s">
        <v>178</v>
      </c>
      <c r="O57" s="390" t="s">
        <v>178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E58" s="395"/>
      <c r="F58" s="363"/>
      <c r="G58" s="363"/>
      <c r="H58" s="363"/>
      <c r="I58" s="395"/>
      <c r="J58" s="395"/>
      <c r="K58" s="363"/>
      <c r="L58" s="363"/>
      <c r="M58" s="363"/>
      <c r="N58" s="395"/>
      <c r="O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137</v>
      </c>
      <c r="B59" s="396">
        <v>82</v>
      </c>
      <c r="C59" s="397">
        <v>-72</v>
      </c>
      <c r="D59" s="398" t="s">
        <v>178</v>
      </c>
      <c r="E59" s="399" t="s">
        <v>178</v>
      </c>
      <c r="F59" s="363"/>
      <c r="G59" s="396">
        <v>-25</v>
      </c>
      <c r="H59" s="397">
        <v>-57</v>
      </c>
      <c r="I59" s="398">
        <v>-0.56000000000000005</v>
      </c>
      <c r="J59" s="399">
        <v>-0.59</v>
      </c>
      <c r="K59" s="363"/>
      <c r="L59" s="396">
        <v>57</v>
      </c>
      <c r="M59" s="397">
        <v>-129</v>
      </c>
      <c r="N59" s="398" t="s">
        <v>178</v>
      </c>
      <c r="O59" s="399" t="s">
        <v>178</v>
      </c>
      <c r="P59" s="363"/>
      <c r="Q59" s="400">
        <v>-2E-3</v>
      </c>
      <c r="R59" s="401">
        <v>-2E-3</v>
      </c>
      <c r="S59" s="402">
        <v>3.0000000000000001E-3</v>
      </c>
      <c r="T59" s="403">
        <v>-1E-3</v>
      </c>
      <c r="U59" s="363"/>
      <c r="V59" s="400">
        <v>-2E-3</v>
      </c>
      <c r="W59" s="403">
        <v>1E-3</v>
      </c>
    </row>
    <row r="60" spans="1:23" s="352" customFormat="1" ht="12.75" customHeight="1" x14ac:dyDescent="0.3">
      <c r="A60" s="352" t="s">
        <v>138</v>
      </c>
      <c r="B60" s="404">
        <v>392</v>
      </c>
      <c r="C60" s="405">
        <v>407</v>
      </c>
      <c r="D60" s="406">
        <v>-0.04</v>
      </c>
      <c r="E60" s="407">
        <v>-0.01</v>
      </c>
      <c r="F60" s="363"/>
      <c r="G60" s="404">
        <v>465</v>
      </c>
      <c r="H60" s="405">
        <v>448</v>
      </c>
      <c r="I60" s="406">
        <v>0.04</v>
      </c>
      <c r="J60" s="407">
        <v>0.11</v>
      </c>
      <c r="K60" s="363"/>
      <c r="L60" s="404">
        <v>857</v>
      </c>
      <c r="M60" s="405">
        <v>855</v>
      </c>
      <c r="N60" s="406">
        <v>0</v>
      </c>
      <c r="O60" s="407">
        <v>0.05</v>
      </c>
      <c r="P60" s="363"/>
      <c r="Q60" s="408">
        <v>1.3999999999999999E-2</v>
      </c>
      <c r="R60" s="409">
        <v>1.4999999999999999E-2</v>
      </c>
      <c r="S60" s="410">
        <v>1.3000000000000001E-2</v>
      </c>
      <c r="T60" s="411">
        <v>1.4999999999999999E-2</v>
      </c>
      <c r="U60" s="363"/>
      <c r="V60" s="408">
        <v>1.3999999999999999E-2</v>
      </c>
      <c r="W60" s="411">
        <v>1.3999999999999999E-2</v>
      </c>
    </row>
    <row r="61" spans="1:23" s="352" customFormat="1" ht="12.75" customHeight="1" thickBot="1" x14ac:dyDescent="0.35">
      <c r="A61" s="352" t="s">
        <v>139</v>
      </c>
      <c r="B61" s="387">
        <v>153</v>
      </c>
      <c r="C61" s="388">
        <v>226</v>
      </c>
      <c r="D61" s="389">
        <v>-0.32</v>
      </c>
      <c r="E61" s="390">
        <v>-0.28999999999999998</v>
      </c>
      <c r="F61" s="363"/>
      <c r="G61" s="387">
        <v>319</v>
      </c>
      <c r="H61" s="388">
        <v>1110</v>
      </c>
      <c r="I61" s="389">
        <v>-0.71</v>
      </c>
      <c r="J61" s="390">
        <v>-0.7</v>
      </c>
      <c r="K61" s="363"/>
      <c r="L61" s="387">
        <v>472</v>
      </c>
      <c r="M61" s="388">
        <v>1336</v>
      </c>
      <c r="N61" s="389">
        <v>-0.65</v>
      </c>
      <c r="O61" s="390">
        <v>-0.63</v>
      </c>
      <c r="P61" s="363"/>
      <c r="Q61" s="391">
        <v>8.0000000000000002E-3</v>
      </c>
      <c r="R61" s="392">
        <v>3.6000000000000004E-2</v>
      </c>
      <c r="S61" s="393">
        <v>5.0000000000000001E-3</v>
      </c>
      <c r="T61" s="394">
        <v>0.01</v>
      </c>
      <c r="U61" s="363"/>
      <c r="V61" s="391">
        <v>2.2000000000000002E-2</v>
      </c>
      <c r="W61" s="394">
        <v>8.0000000000000002E-3</v>
      </c>
    </row>
    <row r="62" spans="1:23" s="352" customFormat="1" ht="8.25" customHeight="1" thickBot="1" x14ac:dyDescent="0.35">
      <c r="B62" s="363"/>
      <c r="C62" s="363"/>
      <c r="D62" s="395"/>
      <c r="E62" s="395"/>
      <c r="F62" s="363"/>
      <c r="G62" s="363"/>
      <c r="H62" s="363"/>
      <c r="I62" s="395"/>
      <c r="J62" s="395"/>
      <c r="K62" s="363"/>
      <c r="L62" s="363"/>
      <c r="M62" s="363"/>
      <c r="N62" s="395"/>
      <c r="O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359</v>
      </c>
      <c r="B63" s="412">
        <v>2609</v>
      </c>
      <c r="C63" s="413">
        <v>3346</v>
      </c>
      <c r="D63" s="414">
        <v>-0.22</v>
      </c>
      <c r="E63" s="415">
        <v>-0.2</v>
      </c>
      <c r="F63" s="363"/>
      <c r="G63" s="412">
        <v>2878</v>
      </c>
      <c r="H63" s="413">
        <v>7556</v>
      </c>
      <c r="I63" s="414">
        <v>-0.62</v>
      </c>
      <c r="J63" s="415">
        <v>-0.59</v>
      </c>
      <c r="K63" s="363"/>
      <c r="L63" s="412">
        <v>5487</v>
      </c>
      <c r="M63" s="413">
        <v>10902</v>
      </c>
      <c r="N63" s="414">
        <v>-0.5</v>
      </c>
      <c r="O63" s="415">
        <v>-0.47</v>
      </c>
      <c r="P63" s="363"/>
      <c r="Q63" s="416">
        <v>0.11199999999999999</v>
      </c>
      <c r="R63" s="417">
        <v>0.247</v>
      </c>
      <c r="S63" s="418">
        <v>8.4000000000000005E-2</v>
      </c>
      <c r="T63" s="419">
        <v>9.4E-2</v>
      </c>
      <c r="U63" s="363"/>
      <c r="V63" s="416">
        <v>0.18</v>
      </c>
      <c r="W63" s="419">
        <v>8.900000000000001E-2</v>
      </c>
    </row>
    <row r="64" spans="1:23" s="352" customFormat="1" ht="13.5" customHeight="1" x14ac:dyDescent="0.3">
      <c r="A64" s="368"/>
      <c r="B64" s="420"/>
      <c r="C64" s="421"/>
      <c r="D64" s="422"/>
      <c r="E64" s="423"/>
      <c r="F64" s="363"/>
      <c r="G64" s="420"/>
      <c r="H64" s="421"/>
      <c r="I64" s="422"/>
      <c r="J64" s="423"/>
      <c r="K64" s="363"/>
      <c r="L64" s="420"/>
      <c r="M64" s="421"/>
      <c r="N64" s="422"/>
      <c r="O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164</v>
      </c>
      <c r="B65" s="420">
        <v>12939</v>
      </c>
      <c r="C65" s="421">
        <v>12417</v>
      </c>
      <c r="D65" s="422">
        <v>0.04</v>
      </c>
      <c r="E65" s="423">
        <v>0.08</v>
      </c>
      <c r="F65" s="363"/>
      <c r="G65" s="420">
        <v>11024</v>
      </c>
      <c r="H65" s="421">
        <v>11902</v>
      </c>
      <c r="I65" s="422">
        <v>-7.0000000000000007E-2</v>
      </c>
      <c r="J65" s="423">
        <v>0.03</v>
      </c>
      <c r="K65" s="363"/>
      <c r="L65" s="420">
        <v>23963</v>
      </c>
      <c r="M65" s="421">
        <v>24319</v>
      </c>
      <c r="N65" s="422">
        <v>-0.01</v>
      </c>
      <c r="O65" s="423">
        <v>0.06</v>
      </c>
      <c r="P65" s="363"/>
      <c r="Q65" s="278">
        <v>0.41600000000000004</v>
      </c>
      <c r="R65" s="424">
        <v>0.38799999999999996</v>
      </c>
      <c r="S65" s="279">
        <v>0.41799999999999998</v>
      </c>
      <c r="T65" s="425">
        <v>0.36099999999999999</v>
      </c>
      <c r="U65" s="363"/>
      <c r="V65" s="278">
        <v>0.40200000000000002</v>
      </c>
      <c r="W65" s="425">
        <v>0.39</v>
      </c>
    </row>
    <row r="66" spans="1:23" s="352" customFormat="1" ht="13.5" customHeight="1" x14ac:dyDescent="0.3">
      <c r="A66" s="368"/>
      <c r="B66" s="420"/>
      <c r="C66" s="421"/>
      <c r="D66" s="422"/>
      <c r="E66" s="423"/>
      <c r="F66" s="363"/>
      <c r="G66" s="420"/>
      <c r="H66" s="421"/>
      <c r="I66" s="422"/>
      <c r="J66" s="423"/>
      <c r="K66" s="363"/>
      <c r="L66" s="420"/>
      <c r="M66" s="421"/>
      <c r="N66" s="422"/>
      <c r="O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80</v>
      </c>
      <c r="B67" s="426">
        <v>-3470</v>
      </c>
      <c r="C67" s="427">
        <v>-2100</v>
      </c>
      <c r="D67" s="428">
        <v>0.65</v>
      </c>
      <c r="E67" s="429">
        <v>0.68</v>
      </c>
      <c r="F67" s="363"/>
      <c r="G67" s="426">
        <v>1813</v>
      </c>
      <c r="H67" s="427">
        <v>3261</v>
      </c>
      <c r="I67" s="428">
        <v>-0.44</v>
      </c>
      <c r="J67" s="429">
        <v>-0.45</v>
      </c>
      <c r="K67" s="363"/>
      <c r="L67" s="426">
        <v>-1657</v>
      </c>
      <c r="M67" s="427">
        <v>1161</v>
      </c>
      <c r="N67" s="428" t="s">
        <v>178</v>
      </c>
      <c r="O67" s="429" t="s">
        <v>178</v>
      </c>
      <c r="P67" s="363"/>
      <c r="Q67" s="430">
        <v>-7.0000000000000007E-2</v>
      </c>
      <c r="R67" s="431">
        <v>0.106</v>
      </c>
      <c r="S67" s="432">
        <v>-0.11199999999999999</v>
      </c>
      <c r="T67" s="433">
        <v>5.9000000000000004E-2</v>
      </c>
      <c r="U67" s="363"/>
      <c r="V67" s="430">
        <v>1.9E-2</v>
      </c>
      <c r="W67" s="433">
        <v>-2.7000000000000003E-2</v>
      </c>
    </row>
    <row r="68" spans="1:23" s="352" customFormat="1" ht="12.75" customHeight="1" x14ac:dyDescent="0.3">
      <c r="A68" s="434" t="s">
        <v>140</v>
      </c>
      <c r="B68" s="404">
        <v>-2044</v>
      </c>
      <c r="C68" s="405">
        <v>-1235</v>
      </c>
      <c r="D68" s="406">
        <v>0.66</v>
      </c>
      <c r="E68" s="407">
        <v>0.74</v>
      </c>
      <c r="F68" s="363"/>
      <c r="G68" s="404">
        <v>-3</v>
      </c>
      <c r="H68" s="405">
        <v>898</v>
      </c>
      <c r="I68" s="406" t="s">
        <v>178</v>
      </c>
      <c r="J68" s="407" t="s">
        <v>178</v>
      </c>
      <c r="K68" s="363"/>
      <c r="L68" s="404">
        <v>-2047</v>
      </c>
      <c r="M68" s="405">
        <v>-337</v>
      </c>
      <c r="N68" s="406" t="s">
        <v>453</v>
      </c>
      <c r="O68" s="407" t="s">
        <v>453</v>
      </c>
      <c r="P68" s="363"/>
      <c r="Q68" s="408">
        <v>-4.0999999999999995E-2</v>
      </c>
      <c r="R68" s="409">
        <v>2.8999999999999998E-2</v>
      </c>
      <c r="S68" s="410">
        <v>-6.6000000000000003E-2</v>
      </c>
      <c r="T68" s="411">
        <v>0</v>
      </c>
      <c r="U68" s="363"/>
      <c r="V68" s="408">
        <v>-6.0000000000000001E-3</v>
      </c>
      <c r="W68" s="411">
        <v>-3.3000000000000002E-2</v>
      </c>
    </row>
    <row r="69" spans="1:23" s="352" customFormat="1" ht="12.75" customHeight="1" x14ac:dyDescent="0.3">
      <c r="A69" s="434" t="s">
        <v>81</v>
      </c>
      <c r="B69" s="404">
        <v>-531</v>
      </c>
      <c r="C69" s="405">
        <v>-219</v>
      </c>
      <c r="D69" s="406">
        <v>1.42</v>
      </c>
      <c r="E69" s="407">
        <v>1.22</v>
      </c>
      <c r="F69" s="363"/>
      <c r="G69" s="404">
        <v>-204</v>
      </c>
      <c r="H69" s="405">
        <v>52</v>
      </c>
      <c r="I69" s="406" t="s">
        <v>178</v>
      </c>
      <c r="J69" s="407" t="s">
        <v>178</v>
      </c>
      <c r="K69" s="363"/>
      <c r="L69" s="404">
        <v>-735</v>
      </c>
      <c r="M69" s="405">
        <v>-167</v>
      </c>
      <c r="N69" s="406">
        <v>3.4</v>
      </c>
      <c r="O69" s="407">
        <v>3.05</v>
      </c>
      <c r="P69" s="363"/>
      <c r="Q69" s="408">
        <v>-6.9999999999999993E-3</v>
      </c>
      <c r="R69" s="409">
        <v>2E-3</v>
      </c>
      <c r="S69" s="410">
        <v>-1.7000000000000001E-2</v>
      </c>
      <c r="T69" s="411">
        <v>-6.9999999999999993E-3</v>
      </c>
      <c r="U69" s="363"/>
      <c r="V69" s="408">
        <v>-3.0000000000000001E-3</v>
      </c>
      <c r="W69" s="411">
        <v>-1.2E-2</v>
      </c>
    </row>
    <row r="70" spans="1:23" s="352" customFormat="1" ht="12.75" customHeight="1" x14ac:dyDescent="0.3">
      <c r="A70" s="434" t="s">
        <v>141</v>
      </c>
      <c r="B70" s="404">
        <v>-895</v>
      </c>
      <c r="C70" s="405">
        <v>-646</v>
      </c>
      <c r="D70" s="406">
        <v>0.39</v>
      </c>
      <c r="E70" s="407">
        <v>0.41</v>
      </c>
      <c r="F70" s="363"/>
      <c r="G70" s="404">
        <v>2020</v>
      </c>
      <c r="H70" s="405">
        <v>2311</v>
      </c>
      <c r="I70" s="406">
        <v>-0.13</v>
      </c>
      <c r="J70" s="407">
        <v>-0.1</v>
      </c>
      <c r="K70" s="363"/>
      <c r="L70" s="404">
        <v>1125</v>
      </c>
      <c r="M70" s="405">
        <v>1665</v>
      </c>
      <c r="N70" s="406">
        <v>-0.32</v>
      </c>
      <c r="O70" s="407">
        <v>-0.28999999999999998</v>
      </c>
      <c r="P70" s="363"/>
      <c r="Q70" s="408">
        <v>-2.2000000000000002E-2</v>
      </c>
      <c r="R70" s="409">
        <v>7.4999999999999997E-2</v>
      </c>
      <c r="S70" s="410">
        <v>-2.8999999999999998E-2</v>
      </c>
      <c r="T70" s="411">
        <v>6.6000000000000003E-2</v>
      </c>
      <c r="U70" s="363"/>
      <c r="V70" s="408">
        <v>2.7999999999999997E-2</v>
      </c>
      <c r="W70" s="411">
        <v>1.8000000000000002E-2</v>
      </c>
    </row>
    <row r="71" spans="1:23" s="352" customFormat="1" ht="13.5" customHeight="1" x14ac:dyDescent="0.3">
      <c r="A71" s="368" t="s">
        <v>82</v>
      </c>
      <c r="B71" s="426">
        <v>-1680</v>
      </c>
      <c r="C71" s="427">
        <v>-1724</v>
      </c>
      <c r="D71" s="428">
        <v>-0.03</v>
      </c>
      <c r="E71" s="429">
        <v>0</v>
      </c>
      <c r="F71" s="363"/>
      <c r="G71" s="426">
        <v>-2068</v>
      </c>
      <c r="H71" s="427">
        <v>-1805</v>
      </c>
      <c r="I71" s="428">
        <v>0.15</v>
      </c>
      <c r="J71" s="429">
        <v>0.21</v>
      </c>
      <c r="K71" s="363"/>
      <c r="L71" s="426">
        <v>-3748</v>
      </c>
      <c r="M71" s="427">
        <v>-3529</v>
      </c>
      <c r="N71" s="428">
        <v>0.06</v>
      </c>
      <c r="O71" s="429">
        <v>0.11</v>
      </c>
      <c r="P71" s="363"/>
      <c r="Q71" s="430">
        <v>-5.7999999999999996E-2</v>
      </c>
      <c r="R71" s="431">
        <v>-5.9000000000000004E-2</v>
      </c>
      <c r="S71" s="432">
        <v>-5.4000000000000006E-2</v>
      </c>
      <c r="T71" s="433">
        <v>-6.8000000000000005E-2</v>
      </c>
      <c r="U71" s="363"/>
      <c r="V71" s="430">
        <v>-5.7999999999999996E-2</v>
      </c>
      <c r="W71" s="433">
        <v>-6.0999999999999999E-2</v>
      </c>
    </row>
    <row r="72" spans="1:23" s="352" customFormat="1" ht="13.5" customHeight="1" x14ac:dyDescent="0.3">
      <c r="A72" s="368" t="s">
        <v>175</v>
      </c>
      <c r="B72" s="426">
        <v>-199</v>
      </c>
      <c r="C72" s="427">
        <v>-172</v>
      </c>
      <c r="D72" s="428">
        <v>0.16</v>
      </c>
      <c r="E72" s="429">
        <v>0.19</v>
      </c>
      <c r="F72" s="363"/>
      <c r="G72" s="426">
        <v>-165</v>
      </c>
      <c r="H72" s="427">
        <v>-178</v>
      </c>
      <c r="I72" s="428">
        <v>-7.0000000000000007E-2</v>
      </c>
      <c r="J72" s="429">
        <v>-0.01</v>
      </c>
      <c r="K72" s="363"/>
      <c r="L72" s="426">
        <v>-364</v>
      </c>
      <c r="M72" s="427">
        <v>-350</v>
      </c>
      <c r="N72" s="428">
        <v>0.04</v>
      </c>
      <c r="O72" s="429">
        <v>0.09</v>
      </c>
      <c r="P72" s="363"/>
      <c r="Q72" s="430">
        <v>-6.0000000000000001E-3</v>
      </c>
      <c r="R72" s="431">
        <v>-6.0000000000000001E-3</v>
      </c>
      <c r="S72" s="432">
        <v>-6.0000000000000001E-3</v>
      </c>
      <c r="T72" s="433">
        <v>-5.0000000000000001E-3</v>
      </c>
      <c r="U72" s="363"/>
      <c r="V72" s="430">
        <v>-6.0000000000000001E-3</v>
      </c>
      <c r="W72" s="433">
        <v>-6.0000000000000001E-3</v>
      </c>
    </row>
    <row r="73" spans="1:23" s="352" customFormat="1" ht="13.5" customHeight="1" thickBot="1" x14ac:dyDescent="0.35">
      <c r="A73" s="368" t="s">
        <v>83</v>
      </c>
      <c r="B73" s="435">
        <v>-1476</v>
      </c>
      <c r="C73" s="436">
        <v>-368</v>
      </c>
      <c r="D73" s="437">
        <v>3.01</v>
      </c>
      <c r="E73" s="438">
        <v>3.25</v>
      </c>
      <c r="F73" s="363"/>
      <c r="G73" s="435">
        <v>-555</v>
      </c>
      <c r="H73" s="436">
        <v>-1112</v>
      </c>
      <c r="I73" s="437">
        <v>-0.5</v>
      </c>
      <c r="J73" s="438">
        <v>-0.49</v>
      </c>
      <c r="K73" s="363"/>
      <c r="L73" s="435">
        <v>-2031</v>
      </c>
      <c r="M73" s="436">
        <v>-1480</v>
      </c>
      <c r="N73" s="437">
        <v>0.37</v>
      </c>
      <c r="O73" s="438">
        <v>0.44</v>
      </c>
      <c r="P73" s="363"/>
      <c r="Q73" s="439">
        <v>-1.2E-2</v>
      </c>
      <c r="R73" s="440">
        <v>-3.6000000000000004E-2</v>
      </c>
      <c r="S73" s="441">
        <v>-4.8000000000000001E-2</v>
      </c>
      <c r="T73" s="442">
        <v>-1.8000000000000002E-2</v>
      </c>
      <c r="U73" s="363"/>
      <c r="V73" s="439">
        <v>-2.4E-2</v>
      </c>
      <c r="W73" s="442">
        <v>-3.3000000000000002E-2</v>
      </c>
    </row>
    <row r="74" spans="1:23" s="352" customFormat="1" ht="8.1" customHeight="1" thickBot="1" x14ac:dyDescent="0.35">
      <c r="B74" s="363"/>
      <c r="C74" s="363"/>
      <c r="D74" s="395"/>
      <c r="E74" s="395"/>
      <c r="F74" s="363"/>
      <c r="G74" s="363"/>
      <c r="H74" s="363"/>
      <c r="I74" s="395"/>
      <c r="J74" s="395"/>
      <c r="K74" s="363"/>
      <c r="L74" s="363"/>
      <c r="M74" s="363"/>
      <c r="N74" s="395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84</v>
      </c>
      <c r="B75" s="412">
        <v>6114</v>
      </c>
      <c r="C75" s="413">
        <v>8053</v>
      </c>
      <c r="D75" s="444">
        <v>-0.24</v>
      </c>
      <c r="E75" s="445">
        <v>-0.2</v>
      </c>
      <c r="F75" s="363"/>
      <c r="G75" s="412">
        <v>10049</v>
      </c>
      <c r="H75" s="413">
        <v>12068</v>
      </c>
      <c r="I75" s="444">
        <v>-0.17</v>
      </c>
      <c r="J75" s="445">
        <v>-7.0000000000000007E-2</v>
      </c>
      <c r="K75" s="363"/>
      <c r="L75" s="412">
        <v>16163</v>
      </c>
      <c r="M75" s="413">
        <v>20121</v>
      </c>
      <c r="N75" s="444">
        <v>-0.2</v>
      </c>
      <c r="O75" s="445">
        <v>-0.12</v>
      </c>
      <c r="P75" s="363"/>
      <c r="Q75" s="448">
        <v>0.27</v>
      </c>
      <c r="R75" s="449">
        <v>0.39399999999999996</v>
      </c>
      <c r="S75" s="450">
        <v>0.19800000000000001</v>
      </c>
      <c r="T75" s="451">
        <v>0.32899999999999996</v>
      </c>
      <c r="U75" s="363"/>
      <c r="V75" s="448">
        <v>0.33299999999999996</v>
      </c>
      <c r="W75" s="451">
        <v>0.26300000000000001</v>
      </c>
    </row>
    <row r="76" spans="1:23" s="352" customFormat="1" ht="13.5" customHeight="1" thickBot="1" x14ac:dyDescent="0.35">
      <c r="A76" s="452" t="s">
        <v>73</v>
      </c>
      <c r="B76" s="453">
        <v>0.19800000000000001</v>
      </c>
      <c r="C76" s="454">
        <v>0.27</v>
      </c>
      <c r="D76" s="455"/>
      <c r="E76" s="456"/>
      <c r="F76" s="363"/>
      <c r="G76" s="453">
        <v>0.32899999999999996</v>
      </c>
      <c r="H76" s="457">
        <v>0.39399999999999996</v>
      </c>
      <c r="I76" s="455"/>
      <c r="J76" s="456"/>
      <c r="K76" s="363"/>
      <c r="L76" s="453">
        <v>0.26300000000000001</v>
      </c>
      <c r="M76" s="457">
        <v>0.33299999999999996</v>
      </c>
      <c r="N76" s="455"/>
      <c r="O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thickBot="1" x14ac:dyDescent="0.35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A78" s="13" t="s">
        <v>85</v>
      </c>
      <c r="B78" s="158">
        <v>-558</v>
      </c>
      <c r="C78" s="159">
        <v>-486</v>
      </c>
      <c r="D78" s="244">
        <v>0.15</v>
      </c>
      <c r="E78" s="173">
        <v>0.18</v>
      </c>
      <c r="F78" s="2"/>
      <c r="G78" s="158">
        <v>-659</v>
      </c>
      <c r="H78" s="159">
        <v>-572</v>
      </c>
      <c r="I78" s="244">
        <v>0.15</v>
      </c>
      <c r="J78" s="204">
        <v>0.23</v>
      </c>
      <c r="K78" s="2"/>
      <c r="L78" s="158">
        <v>-1217</v>
      </c>
      <c r="M78" s="159">
        <v>-1058</v>
      </c>
      <c r="N78" s="244">
        <v>0.15</v>
      </c>
      <c r="O78" s="204">
        <v>0.21</v>
      </c>
      <c r="P78" s="2"/>
      <c r="Q78" s="174">
        <v>-1.6E-2</v>
      </c>
      <c r="R78" s="175">
        <v>-1.9E-2</v>
      </c>
      <c r="S78" s="176">
        <v>-1.8000000000000002E-2</v>
      </c>
      <c r="T78" s="177">
        <v>-2.2000000000000002E-2</v>
      </c>
      <c r="U78" s="2"/>
      <c r="V78" s="174">
        <v>-1.7000000000000001E-2</v>
      </c>
      <c r="W78" s="177">
        <v>-0.02</v>
      </c>
    </row>
    <row r="79" spans="1:23" ht="13.5" customHeight="1" thickBot="1" x14ac:dyDescent="0.35">
      <c r="A79" s="13" t="s">
        <v>86</v>
      </c>
      <c r="B79" s="205">
        <v>-2237</v>
      </c>
      <c r="C79" s="206">
        <v>-1976</v>
      </c>
      <c r="D79" s="245">
        <v>0.13</v>
      </c>
      <c r="E79" s="207">
        <v>0.16</v>
      </c>
      <c r="F79" s="2"/>
      <c r="G79" s="205">
        <v>-902</v>
      </c>
      <c r="H79" s="206">
        <v>-1751</v>
      </c>
      <c r="I79" s="245">
        <v>-0.48</v>
      </c>
      <c r="J79" s="207">
        <v>-0.42</v>
      </c>
      <c r="K79" s="2"/>
      <c r="L79" s="205">
        <v>-3139</v>
      </c>
      <c r="M79" s="206">
        <v>-3727</v>
      </c>
      <c r="N79" s="245">
        <v>-0.16</v>
      </c>
      <c r="O79" s="207">
        <v>-0.12</v>
      </c>
      <c r="P79" s="2"/>
      <c r="Q79" s="208">
        <v>-6.6000000000000003E-2</v>
      </c>
      <c r="R79" s="209">
        <v>-5.7000000000000002E-2</v>
      </c>
      <c r="S79" s="210">
        <v>-7.2000000000000008E-2</v>
      </c>
      <c r="T79" s="211">
        <v>-0.03</v>
      </c>
      <c r="U79" s="2"/>
      <c r="V79" s="208">
        <v>-6.2E-2</v>
      </c>
      <c r="W79" s="211">
        <v>-5.0999999999999997E-2</v>
      </c>
    </row>
    <row r="80" spans="1:23" ht="8.1" customHeight="1" thickBot="1" x14ac:dyDescent="0.35">
      <c r="B80" s="2"/>
      <c r="C80" s="2"/>
      <c r="D80" s="104"/>
      <c r="E80" s="104"/>
      <c r="F80" s="2"/>
      <c r="G80" s="2"/>
      <c r="H80" s="2"/>
      <c r="I80" s="104"/>
      <c r="J80" s="104"/>
      <c r="K80" s="2"/>
      <c r="L80" s="2"/>
      <c r="M80" s="2"/>
      <c r="N80" s="104"/>
      <c r="O80" s="104"/>
      <c r="P80" s="2"/>
      <c r="Q80" s="2"/>
      <c r="R80" s="2"/>
      <c r="S80" s="2"/>
      <c r="T80" s="2"/>
      <c r="U80" s="2"/>
      <c r="V80" s="2"/>
      <c r="W80" s="2"/>
    </row>
    <row r="81" spans="1:23" ht="13.5" customHeight="1" thickBot="1" x14ac:dyDescent="0.35">
      <c r="A81" s="13" t="s">
        <v>87</v>
      </c>
      <c r="B81" s="98">
        <v>3319</v>
      </c>
      <c r="C81" s="90">
        <v>5591</v>
      </c>
      <c r="D81" s="246">
        <v>-0.41</v>
      </c>
      <c r="E81" s="99">
        <v>-0.37</v>
      </c>
      <c r="F81" s="2"/>
      <c r="G81" s="98">
        <v>8488</v>
      </c>
      <c r="H81" s="90">
        <v>9745</v>
      </c>
      <c r="I81" s="246">
        <v>-0.13</v>
      </c>
      <c r="J81" s="99">
        <v>-0.03</v>
      </c>
      <c r="K81" s="2"/>
      <c r="L81" s="98">
        <v>11807</v>
      </c>
      <c r="M81" s="90">
        <v>15336</v>
      </c>
      <c r="N81" s="246">
        <v>-0.23</v>
      </c>
      <c r="O81" s="99">
        <v>-0.15</v>
      </c>
      <c r="P81" s="2"/>
      <c r="Q81" s="100">
        <v>0.187</v>
      </c>
      <c r="R81" s="101">
        <v>0.318</v>
      </c>
      <c r="S81" s="102">
        <v>0.107</v>
      </c>
      <c r="T81" s="103">
        <v>0.27800000000000002</v>
      </c>
      <c r="U81" s="2"/>
      <c r="V81" s="100">
        <v>0.254</v>
      </c>
      <c r="W81" s="103">
        <v>0.192</v>
      </c>
    </row>
    <row r="82" spans="1:23" ht="8.1" customHeight="1" thickBot="1" x14ac:dyDescent="0.35">
      <c r="B82" s="2"/>
      <c r="C82" s="2"/>
      <c r="D82" s="104"/>
      <c r="E82" s="104"/>
      <c r="F82" s="2"/>
      <c r="G82" s="2"/>
      <c r="H82" s="2"/>
      <c r="I82" s="104"/>
      <c r="J82" s="104"/>
      <c r="K82" s="2"/>
      <c r="L82" s="2"/>
      <c r="M82" s="2"/>
      <c r="N82" s="104"/>
      <c r="O82" s="104"/>
      <c r="P82" s="2"/>
      <c r="Q82" s="2"/>
      <c r="R82" s="2"/>
      <c r="S82" s="2"/>
      <c r="T82" s="2"/>
      <c r="U82" s="2"/>
      <c r="V82" s="2"/>
      <c r="W82" s="2"/>
    </row>
    <row r="83" spans="1:23" ht="13.5" customHeight="1" thickBot="1" x14ac:dyDescent="0.35">
      <c r="A83" s="97" t="s">
        <v>98</v>
      </c>
      <c r="B83" s="98">
        <v>12010</v>
      </c>
      <c r="C83" s="90">
        <v>11293</v>
      </c>
      <c r="D83" s="227">
        <v>0.06</v>
      </c>
      <c r="E83" s="99">
        <v>0.11</v>
      </c>
      <c r="F83" s="2"/>
      <c r="G83" s="98">
        <v>9823</v>
      </c>
      <c r="H83" s="90">
        <v>9530</v>
      </c>
      <c r="I83" s="227">
        <v>0.03</v>
      </c>
      <c r="J83" s="99">
        <v>0.16</v>
      </c>
      <c r="K83" s="2"/>
      <c r="L83" s="98">
        <v>21833</v>
      </c>
      <c r="M83" s="90">
        <v>20823</v>
      </c>
      <c r="N83" s="227">
        <v>0.05</v>
      </c>
      <c r="O83" s="99">
        <v>0.13</v>
      </c>
      <c r="P83" s="2"/>
      <c r="Q83" s="100">
        <v>0.37799999999999995</v>
      </c>
      <c r="R83" s="101">
        <v>0.311</v>
      </c>
      <c r="S83" s="102">
        <v>0.38799999999999996</v>
      </c>
      <c r="T83" s="103">
        <v>0.32100000000000001</v>
      </c>
      <c r="U83" s="2"/>
      <c r="V83" s="100">
        <v>0.34399999999999997</v>
      </c>
      <c r="W83" s="103">
        <v>0.35499999999999998</v>
      </c>
    </row>
    <row r="84" spans="1:23" ht="8.1" customHeight="1" thickBot="1" x14ac:dyDescent="0.35">
      <c r="B84" s="2"/>
      <c r="C84" s="2"/>
      <c r="D84" s="104"/>
      <c r="E84" s="104"/>
      <c r="F84" s="2"/>
      <c r="G84" s="2"/>
      <c r="H84" s="2"/>
      <c r="I84" s="104"/>
      <c r="J84" s="104"/>
      <c r="K84" s="2"/>
      <c r="L84" s="2"/>
      <c r="M84" s="2"/>
      <c r="N84" s="104"/>
      <c r="O84" s="104"/>
      <c r="P84" s="2"/>
      <c r="Q84" s="2"/>
      <c r="R84" s="2"/>
      <c r="S84" s="2"/>
      <c r="T84" s="2"/>
      <c r="U84" s="2"/>
      <c r="V84" s="2"/>
      <c r="W84" s="2"/>
    </row>
    <row r="85" spans="1:23" ht="12.75" customHeight="1" x14ac:dyDescent="0.3">
      <c r="A85" s="1" t="s">
        <v>142</v>
      </c>
      <c r="B85" s="166">
        <v>-49</v>
      </c>
      <c r="C85" s="167">
        <v>-140</v>
      </c>
      <c r="D85" s="247">
        <v>-0.65</v>
      </c>
      <c r="E85" s="168">
        <v>-0.18</v>
      </c>
      <c r="F85" s="2"/>
      <c r="G85" s="166">
        <v>-105</v>
      </c>
      <c r="H85" s="167">
        <v>-72</v>
      </c>
      <c r="I85" s="247">
        <v>0.46</v>
      </c>
      <c r="J85" s="168">
        <v>-0.35</v>
      </c>
      <c r="K85" s="2"/>
      <c r="L85" s="166">
        <v>-154</v>
      </c>
      <c r="M85" s="167">
        <v>-212</v>
      </c>
      <c r="N85" s="247">
        <v>-0.27</v>
      </c>
      <c r="O85" s="168">
        <v>-0.28999999999999998</v>
      </c>
      <c r="P85" s="2"/>
      <c r="Q85" s="169">
        <v>-5.0000000000000001E-3</v>
      </c>
      <c r="R85" s="170">
        <v>-2E-3</v>
      </c>
      <c r="S85" s="171">
        <v>-2E-3</v>
      </c>
      <c r="T85" s="172">
        <v>-3.0000000000000001E-3</v>
      </c>
      <c r="U85" s="2"/>
      <c r="V85" s="169">
        <v>-3.0000000000000001E-3</v>
      </c>
      <c r="W85" s="172">
        <v>-3.0000000000000001E-3</v>
      </c>
    </row>
    <row r="86" spans="1:23" ht="12.75" customHeight="1" thickBot="1" x14ac:dyDescent="0.35">
      <c r="A86" s="1" t="s">
        <v>88</v>
      </c>
      <c r="B86" s="151">
        <v>-680</v>
      </c>
      <c r="C86" s="152">
        <v>-698</v>
      </c>
      <c r="D86" s="248">
        <v>-0.03</v>
      </c>
      <c r="E86" s="212">
        <v>0</v>
      </c>
      <c r="F86" s="2"/>
      <c r="G86" s="151">
        <v>-643</v>
      </c>
      <c r="H86" s="152">
        <v>-700</v>
      </c>
      <c r="I86" s="248">
        <v>-0.08</v>
      </c>
      <c r="J86" s="212">
        <v>-0.01</v>
      </c>
      <c r="K86" s="2"/>
      <c r="L86" s="151">
        <v>-1323</v>
      </c>
      <c r="M86" s="152">
        <v>-1398</v>
      </c>
      <c r="N86" s="248">
        <v>-0.05</v>
      </c>
      <c r="O86" s="212">
        <v>-0.01</v>
      </c>
      <c r="P86" s="2"/>
      <c r="Q86" s="154">
        <v>-2.3E-2</v>
      </c>
      <c r="R86" s="155">
        <v>-2.3E-2</v>
      </c>
      <c r="S86" s="156">
        <v>-2.1000000000000001E-2</v>
      </c>
      <c r="T86" s="157">
        <v>-2.1000000000000001E-2</v>
      </c>
      <c r="U86" s="2"/>
      <c r="V86" s="154">
        <v>-2.2000000000000002E-2</v>
      </c>
      <c r="W86" s="157">
        <v>-2.1000000000000001E-2</v>
      </c>
    </row>
    <row r="87" spans="1:23" ht="8.1" customHeight="1" collapsed="1" thickBot="1" x14ac:dyDescent="0.35">
      <c r="B87" s="2"/>
      <c r="C87" s="2"/>
      <c r="D87" s="104"/>
      <c r="E87" s="104"/>
      <c r="F87" s="2"/>
      <c r="G87" s="2"/>
      <c r="H87" s="2"/>
      <c r="I87" s="104"/>
      <c r="J87" s="104"/>
      <c r="K87" s="2"/>
      <c r="L87" s="2"/>
      <c r="M87" s="2"/>
      <c r="N87" s="104"/>
      <c r="O87" s="104"/>
      <c r="P87" s="2"/>
      <c r="Q87" s="2"/>
      <c r="R87" s="2"/>
      <c r="S87" s="2"/>
      <c r="T87" s="2"/>
      <c r="U87" s="2"/>
      <c r="V87" s="2"/>
      <c r="W87" s="2"/>
    </row>
    <row r="88" spans="1:23" ht="13.5" customHeight="1" thickBot="1" x14ac:dyDescent="0.35">
      <c r="A88" s="13" t="s">
        <v>99</v>
      </c>
      <c r="B88" s="98">
        <v>11281</v>
      </c>
      <c r="C88" s="90">
        <v>10455</v>
      </c>
      <c r="D88" s="246">
        <v>0.08</v>
      </c>
      <c r="E88" s="213">
        <v>0.11</v>
      </c>
      <c r="F88" s="2"/>
      <c r="G88" s="98">
        <v>9075</v>
      </c>
      <c r="H88" s="90">
        <v>8758</v>
      </c>
      <c r="I88" s="246">
        <v>0.04</v>
      </c>
      <c r="J88" s="213">
        <v>0.16</v>
      </c>
      <c r="K88" s="2"/>
      <c r="L88" s="98">
        <v>20356</v>
      </c>
      <c r="M88" s="90">
        <v>19213</v>
      </c>
      <c r="N88" s="246">
        <v>0.06</v>
      </c>
      <c r="O88" s="213">
        <v>0.13</v>
      </c>
      <c r="P88" s="2"/>
      <c r="Q88" s="100">
        <v>0.35</v>
      </c>
      <c r="R88" s="101">
        <v>0.28600000000000003</v>
      </c>
      <c r="S88" s="102">
        <v>0.36499999999999999</v>
      </c>
      <c r="T88" s="103">
        <v>0.29699999999999999</v>
      </c>
      <c r="U88" s="2"/>
      <c r="V88" s="100">
        <v>0.318</v>
      </c>
      <c r="W88" s="103">
        <v>0.33100000000000002</v>
      </c>
    </row>
    <row r="89" spans="1:23" ht="8.1" customHeight="1" thickBot="1" x14ac:dyDescent="0.35">
      <c r="B89" s="2"/>
      <c r="C89" s="2"/>
      <c r="D89" s="104"/>
      <c r="E89" s="104"/>
      <c r="F89" s="2"/>
      <c r="G89" s="2"/>
      <c r="H89" s="2"/>
      <c r="I89" s="104"/>
      <c r="J89" s="104"/>
      <c r="K89" s="2"/>
      <c r="L89" s="2"/>
      <c r="M89" s="2"/>
      <c r="N89" s="104"/>
      <c r="O89" s="104"/>
      <c r="P89" s="2"/>
      <c r="Q89" s="2"/>
      <c r="R89" s="2"/>
      <c r="S89" s="2"/>
      <c r="T89" s="2"/>
      <c r="U89" s="2"/>
      <c r="V89" s="2"/>
      <c r="W89" s="2"/>
    </row>
    <row r="90" spans="1:23" ht="12.75" customHeight="1" collapsed="1" thickBot="1" x14ac:dyDescent="0.35">
      <c r="A90" s="1" t="s">
        <v>90</v>
      </c>
      <c r="B90" s="166">
        <v>-1962</v>
      </c>
      <c r="C90" s="167">
        <v>-1804</v>
      </c>
      <c r="D90" s="249">
        <v>0.09</v>
      </c>
      <c r="E90" s="215">
        <v>0.11</v>
      </c>
      <c r="F90" s="2"/>
      <c r="G90" s="166">
        <v>-1819</v>
      </c>
      <c r="H90" s="214">
        <v>-1398</v>
      </c>
      <c r="I90" s="249">
        <v>0.3</v>
      </c>
      <c r="J90" s="215">
        <v>0.46</v>
      </c>
      <c r="K90" s="2"/>
      <c r="L90" s="166">
        <v>-3781</v>
      </c>
      <c r="M90" s="214">
        <v>-3202</v>
      </c>
      <c r="N90" s="249">
        <v>0.18</v>
      </c>
      <c r="O90" s="215">
        <v>0.27</v>
      </c>
      <c r="P90" s="2"/>
      <c r="Q90" s="216">
        <v>-0.06</v>
      </c>
      <c r="R90" s="217">
        <v>-4.5999999999999999E-2</v>
      </c>
      <c r="S90" s="218">
        <v>-6.4000000000000001E-2</v>
      </c>
      <c r="T90" s="219">
        <v>-0.06</v>
      </c>
      <c r="U90" s="2"/>
      <c r="V90" s="216">
        <v>-5.2999999999999999E-2</v>
      </c>
      <c r="W90" s="219">
        <v>-6.2E-2</v>
      </c>
    </row>
    <row r="91" spans="1:23" ht="13.5" customHeight="1" thickBot="1" x14ac:dyDescent="0.35">
      <c r="A91" s="161" t="s">
        <v>91</v>
      </c>
      <c r="B91" s="162">
        <v>0.17399999999999999</v>
      </c>
      <c r="C91" s="237">
        <v>0.17300000000000001</v>
      </c>
      <c r="D91" s="238"/>
      <c r="E91" s="164"/>
      <c r="F91" s="2"/>
      <c r="G91" s="162">
        <v>0.2</v>
      </c>
      <c r="H91" s="163">
        <v>0.16</v>
      </c>
      <c r="I91" s="239"/>
      <c r="J91" s="165"/>
      <c r="K91" s="2"/>
      <c r="L91" s="162">
        <v>0.18600000000000003</v>
      </c>
      <c r="M91" s="163">
        <v>0.16699999999999998</v>
      </c>
      <c r="N91" s="239"/>
      <c r="O91" s="104"/>
      <c r="P91" s="2"/>
      <c r="Q91" s="2"/>
      <c r="R91" s="2"/>
      <c r="S91" s="2"/>
      <c r="T91" s="2"/>
      <c r="U91" s="2"/>
      <c r="V91" s="2"/>
      <c r="W91" s="2"/>
    </row>
    <row r="92" spans="1:23" ht="8.1" customHeight="1" thickBot="1" x14ac:dyDescent="0.35">
      <c r="B92" s="2"/>
      <c r="C92" s="2"/>
      <c r="D92" s="104"/>
      <c r="E92" s="104"/>
      <c r="F92" s="2"/>
      <c r="G92" s="2"/>
      <c r="H92" s="2"/>
      <c r="I92" s="104"/>
      <c r="J92" s="104"/>
      <c r="K92" s="2"/>
      <c r="L92" s="2"/>
      <c r="M92" s="2"/>
      <c r="N92" s="104"/>
      <c r="O92" s="104"/>
      <c r="P92" s="2"/>
      <c r="Q92" s="2"/>
      <c r="R92" s="2"/>
      <c r="S92" s="2"/>
      <c r="T92" s="2"/>
      <c r="U92" s="2"/>
      <c r="V92" s="2"/>
      <c r="W92" s="2"/>
    </row>
    <row r="93" spans="1:23" ht="13.5" customHeight="1" thickBot="1" x14ac:dyDescent="0.35">
      <c r="A93" s="97" t="s">
        <v>100</v>
      </c>
      <c r="B93" s="158">
        <v>9319</v>
      </c>
      <c r="C93" s="220">
        <v>8651</v>
      </c>
      <c r="D93" s="236">
        <v>0.08</v>
      </c>
      <c r="E93" s="221">
        <v>0.11</v>
      </c>
      <c r="F93" s="2"/>
      <c r="G93" s="158">
        <v>7256</v>
      </c>
      <c r="H93" s="159">
        <v>7360</v>
      </c>
      <c r="I93" s="236">
        <v>-0.01</v>
      </c>
      <c r="J93" s="221">
        <v>0.1</v>
      </c>
      <c r="K93" s="2"/>
      <c r="L93" s="158">
        <v>16575</v>
      </c>
      <c r="M93" s="220">
        <v>16011</v>
      </c>
      <c r="N93" s="236">
        <v>0.04</v>
      </c>
      <c r="O93" s="221">
        <v>0.11</v>
      </c>
      <c r="P93" s="2"/>
      <c r="Q93" s="100">
        <v>0.28999999999999998</v>
      </c>
      <c r="R93" s="101">
        <v>0.24</v>
      </c>
      <c r="S93" s="102">
        <v>0.30099999999999999</v>
      </c>
      <c r="T93" s="103">
        <v>0.23699999999999999</v>
      </c>
      <c r="U93" s="2"/>
      <c r="V93" s="100">
        <v>0.26500000000000001</v>
      </c>
      <c r="W93" s="103">
        <v>0.26899999999999996</v>
      </c>
    </row>
    <row r="94" spans="1:23" ht="13.5" customHeight="1" thickBot="1" x14ac:dyDescent="0.35">
      <c r="A94" s="161" t="s">
        <v>73</v>
      </c>
      <c r="B94" s="162">
        <v>0.30099999999999999</v>
      </c>
      <c r="C94" s="163">
        <v>0.28999999999999998</v>
      </c>
      <c r="D94" s="238"/>
      <c r="E94" s="164"/>
      <c r="F94" s="2"/>
      <c r="G94" s="162">
        <v>0.23699999999999999</v>
      </c>
      <c r="H94" s="163">
        <v>0.24</v>
      </c>
      <c r="I94" s="239"/>
      <c r="J94" s="165"/>
      <c r="K94" s="2"/>
      <c r="L94" s="162">
        <v>0.26899999999999996</v>
      </c>
      <c r="M94" s="163">
        <v>0.26500000000000001</v>
      </c>
      <c r="N94" s="239"/>
      <c r="O94" s="104"/>
      <c r="P94" s="2"/>
      <c r="Q94" s="2"/>
      <c r="R94" s="2"/>
      <c r="S94" s="2"/>
      <c r="T94" s="2"/>
      <c r="U94" s="2"/>
      <c r="V94" s="2"/>
      <c r="W94" s="2"/>
    </row>
    <row r="95" spans="1:23" ht="12.75" customHeight="1" thickBot="1" x14ac:dyDescent="0.35">
      <c r="A95" s="1" t="s">
        <v>93</v>
      </c>
      <c r="B95" s="2"/>
      <c r="C95" s="2"/>
      <c r="D95" s="104"/>
      <c r="E95" s="104"/>
      <c r="F95" s="2"/>
      <c r="G95" s="2"/>
      <c r="H95" s="2"/>
      <c r="I95" s="104"/>
      <c r="J95" s="104"/>
      <c r="K95" s="2"/>
      <c r="L95" s="2"/>
      <c r="M95" s="2"/>
      <c r="N95" s="104"/>
      <c r="O95" s="104"/>
      <c r="P95" s="2"/>
      <c r="Q95" s="2"/>
      <c r="R95" s="2"/>
      <c r="S95" s="2"/>
      <c r="T95" s="2"/>
      <c r="U95" s="2"/>
      <c r="V95" s="2"/>
      <c r="W95" s="2"/>
    </row>
    <row r="96" spans="1:23" ht="12.75" customHeight="1" x14ac:dyDescent="0.3">
      <c r="A96" s="1" t="s">
        <v>94</v>
      </c>
      <c r="B96" s="166">
        <v>8899</v>
      </c>
      <c r="C96" s="214">
        <v>8205</v>
      </c>
      <c r="D96" s="250">
        <v>0.08</v>
      </c>
      <c r="E96" s="222">
        <v>0.12</v>
      </c>
      <c r="F96" s="2"/>
      <c r="G96" s="166">
        <v>6723</v>
      </c>
      <c r="H96" s="167">
        <v>6876</v>
      </c>
      <c r="I96" s="250">
        <v>-0.02</v>
      </c>
      <c r="J96" s="222">
        <v>0.1</v>
      </c>
      <c r="K96" s="2"/>
      <c r="L96" s="166">
        <v>15622</v>
      </c>
      <c r="M96" s="167">
        <v>15081</v>
      </c>
      <c r="N96" s="250">
        <v>0.04</v>
      </c>
      <c r="O96" s="222">
        <v>0.11</v>
      </c>
      <c r="P96" s="2"/>
      <c r="Q96" s="2"/>
      <c r="R96" s="2"/>
      <c r="S96" s="2"/>
      <c r="T96" s="2"/>
      <c r="U96" s="2"/>
      <c r="V96" s="2"/>
      <c r="W96" s="2"/>
    </row>
    <row r="97" spans="1:23" ht="12.75" customHeight="1" thickBot="1" x14ac:dyDescent="0.35">
      <c r="A97" s="1" t="s">
        <v>95</v>
      </c>
      <c r="B97" s="121">
        <v>420</v>
      </c>
      <c r="C97" s="152">
        <v>446</v>
      </c>
      <c r="D97" s="251">
        <v>-0.06</v>
      </c>
      <c r="E97" s="223">
        <v>-0.08</v>
      </c>
      <c r="F97" s="2"/>
      <c r="G97" s="121">
        <v>533</v>
      </c>
      <c r="H97" s="122">
        <v>484</v>
      </c>
      <c r="I97" s="251">
        <v>0.1</v>
      </c>
      <c r="J97" s="223">
        <v>0.21</v>
      </c>
      <c r="K97" s="2"/>
      <c r="L97" s="121">
        <v>953</v>
      </c>
      <c r="M97" s="122">
        <v>930</v>
      </c>
      <c r="N97" s="251">
        <v>0.02</v>
      </c>
      <c r="O97" s="223">
        <v>7.0000000000000007E-2</v>
      </c>
      <c r="P97" s="2"/>
      <c r="Q97" s="2"/>
      <c r="R97" s="2"/>
      <c r="S97" s="2"/>
      <c r="T97" s="2"/>
      <c r="U97" s="2"/>
      <c r="V97" s="2"/>
      <c r="W97" s="2"/>
    </row>
    <row r="98" spans="1:23" ht="8.1" customHeight="1" x14ac:dyDescent="0.3">
      <c r="B98" s="2"/>
      <c r="C98" s="2"/>
      <c r="D98" s="104"/>
      <c r="E98" s="104"/>
      <c r="F98" s="2"/>
      <c r="G98" s="2"/>
      <c r="H98" s="2"/>
      <c r="I98" s="104"/>
      <c r="J98" s="104"/>
      <c r="K98" s="2"/>
      <c r="L98" s="2"/>
      <c r="M98" s="2"/>
      <c r="N98" s="104"/>
      <c r="O98" s="104"/>
      <c r="P98" s="2"/>
      <c r="Q98" s="2"/>
      <c r="R98" s="2"/>
      <c r="S98" s="2"/>
      <c r="T98" s="2"/>
      <c r="U98" s="2"/>
      <c r="V98" s="2"/>
      <c r="W98" s="2"/>
    </row>
    <row r="99" spans="1:23" ht="12.75" customHeight="1" thickBot="1" x14ac:dyDescent="0.35">
      <c r="A99" s="13" t="s">
        <v>96</v>
      </c>
      <c r="B99" s="2"/>
      <c r="C99" s="2"/>
      <c r="D99" s="104"/>
      <c r="E99" s="104"/>
      <c r="F99" s="2"/>
      <c r="G99" s="2"/>
      <c r="H99" s="2"/>
      <c r="I99" s="104"/>
      <c r="J99" s="104"/>
      <c r="K99" s="2"/>
      <c r="L99" s="2"/>
      <c r="M99" s="2"/>
      <c r="N99" s="104"/>
      <c r="O99" s="104"/>
      <c r="P99" s="2"/>
      <c r="Q99" s="2"/>
      <c r="R99" s="2"/>
      <c r="S99" s="2"/>
      <c r="T99" s="2"/>
      <c r="U99" s="2"/>
      <c r="V99" s="2"/>
      <c r="W99" s="2"/>
    </row>
    <row r="100" spans="1:23" ht="12.75" customHeight="1" thickBot="1" x14ac:dyDescent="0.35">
      <c r="A100" s="1" t="s">
        <v>101</v>
      </c>
      <c r="B100" s="224">
        <v>11.08</v>
      </c>
      <c r="C100" s="225">
        <v>10.23</v>
      </c>
      <c r="D100" s="252">
        <v>0.08</v>
      </c>
      <c r="E100" s="226">
        <v>0.12</v>
      </c>
      <c r="F100" s="2"/>
      <c r="G100" s="224">
        <v>8.3800000000000008</v>
      </c>
      <c r="H100" s="225">
        <v>8.57</v>
      </c>
      <c r="I100" s="252">
        <v>-0.02</v>
      </c>
      <c r="J100" s="226">
        <v>0.1</v>
      </c>
      <c r="K100" s="2"/>
      <c r="L100" s="224">
        <v>19.46</v>
      </c>
      <c r="M100" s="225">
        <v>18.8</v>
      </c>
      <c r="N100" s="252">
        <v>0.04</v>
      </c>
      <c r="O100" s="226">
        <v>0.11</v>
      </c>
      <c r="P100" s="2"/>
      <c r="Q100" s="2"/>
      <c r="R100" s="2"/>
      <c r="S100" s="2"/>
      <c r="T100" s="2"/>
      <c r="U100" s="2"/>
      <c r="V100" s="2"/>
      <c r="W100" s="2"/>
    </row>
    <row r="101" spans="1:23" x14ac:dyDescent="0.3">
      <c r="B101" s="253"/>
      <c r="C101" s="253"/>
      <c r="D101" s="254"/>
      <c r="E101" s="255"/>
      <c r="F101" s="2"/>
      <c r="G101" s="253"/>
      <c r="H101" s="253"/>
      <c r="I101" s="254"/>
      <c r="J101" s="255"/>
      <c r="K101" s="2"/>
      <c r="L101" s="253"/>
      <c r="M101" s="253"/>
      <c r="N101" s="254"/>
      <c r="O101" s="255"/>
      <c r="P101" s="2"/>
      <c r="Q101" s="2"/>
      <c r="R101" s="2"/>
      <c r="S101" s="2"/>
      <c r="T101" s="2"/>
      <c r="U101" s="2"/>
      <c r="V101" s="2"/>
      <c r="W101" s="2"/>
    </row>
    <row r="102" spans="1:23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</sheetData>
  <mergeCells count="19">
    <mergeCell ref="A1:A3"/>
    <mergeCell ref="N1:N3"/>
    <mergeCell ref="O1:O3"/>
    <mergeCell ref="B1:B3"/>
    <mergeCell ref="C1:C3"/>
    <mergeCell ref="D1:D3"/>
    <mergeCell ref="E1:E3"/>
    <mergeCell ref="G1:G3"/>
    <mergeCell ref="H1:H3"/>
    <mergeCell ref="I1:I3"/>
    <mergeCell ref="J1:J3"/>
    <mergeCell ref="L1:L3"/>
    <mergeCell ref="M1:M3"/>
    <mergeCell ref="W1:W3"/>
    <mergeCell ref="Q1:Q3"/>
    <mergeCell ref="R1:R3"/>
    <mergeCell ref="S1:S3"/>
    <mergeCell ref="T1:T3"/>
    <mergeCell ref="V1:V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843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8433" r:id="rId5" name="CustomMemberDispatchertb1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pageSetUpPr fitToPage="1"/>
  </sheetPr>
  <dimension ref="A1:W85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6" width="9.140625" style="1"/>
    <col min="237" max="237" width="73.85546875" style="1" customWidth="1"/>
    <col min="238" max="241" width="11.5703125" style="1" customWidth="1"/>
    <col min="242" max="242" width="1.5703125" style="1" customWidth="1"/>
    <col min="243" max="246" width="11.5703125" style="1" customWidth="1"/>
    <col min="247" max="247" width="1.5703125" style="1" customWidth="1"/>
    <col min="248" max="251" width="11.5703125" style="1" customWidth="1"/>
    <col min="252" max="252" width="1.5703125" style="1" customWidth="1"/>
    <col min="253" max="256" width="11.5703125" style="1" customWidth="1"/>
    <col min="257" max="257" width="1.5703125" style="1" customWidth="1"/>
    <col min="258" max="259" width="11.5703125" style="1" customWidth="1"/>
    <col min="260" max="260" width="9.140625" style="1"/>
    <col min="261" max="278" width="0" style="1" hidden="1" customWidth="1"/>
    <col min="279" max="492" width="9.140625" style="1"/>
    <col min="493" max="493" width="73.85546875" style="1" customWidth="1"/>
    <col min="494" max="497" width="11.5703125" style="1" customWidth="1"/>
    <col min="498" max="498" width="1.5703125" style="1" customWidth="1"/>
    <col min="499" max="502" width="11.5703125" style="1" customWidth="1"/>
    <col min="503" max="503" width="1.5703125" style="1" customWidth="1"/>
    <col min="504" max="507" width="11.5703125" style="1" customWidth="1"/>
    <col min="508" max="508" width="1.5703125" style="1" customWidth="1"/>
    <col min="509" max="512" width="11.5703125" style="1" customWidth="1"/>
    <col min="513" max="513" width="1.5703125" style="1" customWidth="1"/>
    <col min="514" max="515" width="11.5703125" style="1" customWidth="1"/>
    <col min="516" max="516" width="9.140625" style="1"/>
    <col min="517" max="534" width="0" style="1" hidden="1" customWidth="1"/>
    <col min="535" max="748" width="9.140625" style="1"/>
    <col min="749" max="749" width="73.85546875" style="1" customWidth="1"/>
    <col min="750" max="753" width="11.5703125" style="1" customWidth="1"/>
    <col min="754" max="754" width="1.5703125" style="1" customWidth="1"/>
    <col min="755" max="758" width="11.5703125" style="1" customWidth="1"/>
    <col min="759" max="759" width="1.5703125" style="1" customWidth="1"/>
    <col min="760" max="763" width="11.5703125" style="1" customWidth="1"/>
    <col min="764" max="764" width="1.5703125" style="1" customWidth="1"/>
    <col min="765" max="768" width="11.5703125" style="1" customWidth="1"/>
    <col min="769" max="769" width="1.5703125" style="1" customWidth="1"/>
    <col min="770" max="771" width="11.5703125" style="1" customWidth="1"/>
    <col min="772" max="772" width="9.140625" style="1"/>
    <col min="773" max="790" width="0" style="1" hidden="1" customWidth="1"/>
    <col min="791" max="1004" width="9.140625" style="1"/>
    <col min="1005" max="1005" width="73.85546875" style="1" customWidth="1"/>
    <col min="1006" max="1009" width="11.5703125" style="1" customWidth="1"/>
    <col min="1010" max="1010" width="1.5703125" style="1" customWidth="1"/>
    <col min="1011" max="1014" width="11.5703125" style="1" customWidth="1"/>
    <col min="1015" max="1015" width="1.5703125" style="1" customWidth="1"/>
    <col min="1016" max="1019" width="11.5703125" style="1" customWidth="1"/>
    <col min="1020" max="1020" width="1.5703125" style="1" customWidth="1"/>
    <col min="1021" max="1024" width="11.5703125" style="1" customWidth="1"/>
    <col min="1025" max="1025" width="1.5703125" style="1" customWidth="1"/>
    <col min="1026" max="1027" width="11.5703125" style="1" customWidth="1"/>
    <col min="1028" max="1028" width="9.140625" style="1"/>
    <col min="1029" max="1046" width="0" style="1" hidden="1" customWidth="1"/>
    <col min="1047" max="1260" width="9.140625" style="1"/>
    <col min="1261" max="1261" width="73.85546875" style="1" customWidth="1"/>
    <col min="1262" max="1265" width="11.5703125" style="1" customWidth="1"/>
    <col min="1266" max="1266" width="1.5703125" style="1" customWidth="1"/>
    <col min="1267" max="1270" width="11.5703125" style="1" customWidth="1"/>
    <col min="1271" max="1271" width="1.5703125" style="1" customWidth="1"/>
    <col min="1272" max="1275" width="11.5703125" style="1" customWidth="1"/>
    <col min="1276" max="1276" width="1.5703125" style="1" customWidth="1"/>
    <col min="1277" max="1280" width="11.5703125" style="1" customWidth="1"/>
    <col min="1281" max="1281" width="1.5703125" style="1" customWidth="1"/>
    <col min="1282" max="1283" width="11.5703125" style="1" customWidth="1"/>
    <col min="1284" max="1284" width="9.140625" style="1"/>
    <col min="1285" max="1302" width="0" style="1" hidden="1" customWidth="1"/>
    <col min="1303" max="1516" width="9.140625" style="1"/>
    <col min="1517" max="1517" width="73.85546875" style="1" customWidth="1"/>
    <col min="1518" max="1521" width="11.5703125" style="1" customWidth="1"/>
    <col min="1522" max="1522" width="1.5703125" style="1" customWidth="1"/>
    <col min="1523" max="1526" width="11.5703125" style="1" customWidth="1"/>
    <col min="1527" max="1527" width="1.5703125" style="1" customWidth="1"/>
    <col min="1528" max="1531" width="11.5703125" style="1" customWidth="1"/>
    <col min="1532" max="1532" width="1.5703125" style="1" customWidth="1"/>
    <col min="1533" max="1536" width="11.5703125" style="1" customWidth="1"/>
    <col min="1537" max="1537" width="1.5703125" style="1" customWidth="1"/>
    <col min="1538" max="1539" width="11.5703125" style="1" customWidth="1"/>
    <col min="1540" max="1540" width="9.140625" style="1"/>
    <col min="1541" max="1558" width="0" style="1" hidden="1" customWidth="1"/>
    <col min="1559" max="1772" width="9.140625" style="1"/>
    <col min="1773" max="1773" width="73.85546875" style="1" customWidth="1"/>
    <col min="1774" max="1777" width="11.5703125" style="1" customWidth="1"/>
    <col min="1778" max="1778" width="1.5703125" style="1" customWidth="1"/>
    <col min="1779" max="1782" width="11.5703125" style="1" customWidth="1"/>
    <col min="1783" max="1783" width="1.5703125" style="1" customWidth="1"/>
    <col min="1784" max="1787" width="11.5703125" style="1" customWidth="1"/>
    <col min="1788" max="1788" width="1.5703125" style="1" customWidth="1"/>
    <col min="1789" max="1792" width="11.5703125" style="1" customWidth="1"/>
    <col min="1793" max="1793" width="1.5703125" style="1" customWidth="1"/>
    <col min="1794" max="1795" width="11.5703125" style="1" customWidth="1"/>
    <col min="1796" max="1796" width="9.140625" style="1"/>
    <col min="1797" max="1814" width="0" style="1" hidden="1" customWidth="1"/>
    <col min="1815" max="2028" width="9.140625" style="1"/>
    <col min="2029" max="2029" width="73.85546875" style="1" customWidth="1"/>
    <col min="2030" max="2033" width="11.5703125" style="1" customWidth="1"/>
    <col min="2034" max="2034" width="1.5703125" style="1" customWidth="1"/>
    <col min="2035" max="2038" width="11.5703125" style="1" customWidth="1"/>
    <col min="2039" max="2039" width="1.5703125" style="1" customWidth="1"/>
    <col min="2040" max="2043" width="11.5703125" style="1" customWidth="1"/>
    <col min="2044" max="2044" width="1.5703125" style="1" customWidth="1"/>
    <col min="2045" max="2048" width="11.5703125" style="1" customWidth="1"/>
    <col min="2049" max="2049" width="1.5703125" style="1" customWidth="1"/>
    <col min="2050" max="2051" width="11.5703125" style="1" customWidth="1"/>
    <col min="2052" max="2052" width="9.140625" style="1"/>
    <col min="2053" max="2070" width="0" style="1" hidden="1" customWidth="1"/>
    <col min="2071" max="2284" width="9.140625" style="1"/>
    <col min="2285" max="2285" width="73.85546875" style="1" customWidth="1"/>
    <col min="2286" max="2289" width="11.5703125" style="1" customWidth="1"/>
    <col min="2290" max="2290" width="1.5703125" style="1" customWidth="1"/>
    <col min="2291" max="2294" width="11.5703125" style="1" customWidth="1"/>
    <col min="2295" max="2295" width="1.5703125" style="1" customWidth="1"/>
    <col min="2296" max="2299" width="11.5703125" style="1" customWidth="1"/>
    <col min="2300" max="2300" width="1.5703125" style="1" customWidth="1"/>
    <col min="2301" max="2304" width="11.5703125" style="1" customWidth="1"/>
    <col min="2305" max="2305" width="1.5703125" style="1" customWidth="1"/>
    <col min="2306" max="2307" width="11.5703125" style="1" customWidth="1"/>
    <col min="2308" max="2308" width="9.140625" style="1"/>
    <col min="2309" max="2326" width="0" style="1" hidden="1" customWidth="1"/>
    <col min="2327" max="2540" width="9.140625" style="1"/>
    <col min="2541" max="2541" width="73.85546875" style="1" customWidth="1"/>
    <col min="2542" max="2545" width="11.5703125" style="1" customWidth="1"/>
    <col min="2546" max="2546" width="1.5703125" style="1" customWidth="1"/>
    <col min="2547" max="2550" width="11.5703125" style="1" customWidth="1"/>
    <col min="2551" max="2551" width="1.5703125" style="1" customWidth="1"/>
    <col min="2552" max="2555" width="11.5703125" style="1" customWidth="1"/>
    <col min="2556" max="2556" width="1.5703125" style="1" customWidth="1"/>
    <col min="2557" max="2560" width="11.5703125" style="1" customWidth="1"/>
    <col min="2561" max="2561" width="1.5703125" style="1" customWidth="1"/>
    <col min="2562" max="2563" width="11.5703125" style="1" customWidth="1"/>
    <col min="2564" max="2564" width="9.140625" style="1"/>
    <col min="2565" max="2582" width="0" style="1" hidden="1" customWidth="1"/>
    <col min="2583" max="2796" width="9.140625" style="1"/>
    <col min="2797" max="2797" width="73.85546875" style="1" customWidth="1"/>
    <col min="2798" max="2801" width="11.5703125" style="1" customWidth="1"/>
    <col min="2802" max="2802" width="1.5703125" style="1" customWidth="1"/>
    <col min="2803" max="2806" width="11.5703125" style="1" customWidth="1"/>
    <col min="2807" max="2807" width="1.5703125" style="1" customWidth="1"/>
    <col min="2808" max="2811" width="11.5703125" style="1" customWidth="1"/>
    <col min="2812" max="2812" width="1.5703125" style="1" customWidth="1"/>
    <col min="2813" max="2816" width="11.5703125" style="1" customWidth="1"/>
    <col min="2817" max="2817" width="1.5703125" style="1" customWidth="1"/>
    <col min="2818" max="2819" width="11.5703125" style="1" customWidth="1"/>
    <col min="2820" max="2820" width="9.140625" style="1"/>
    <col min="2821" max="2838" width="0" style="1" hidden="1" customWidth="1"/>
    <col min="2839" max="3052" width="9.140625" style="1"/>
    <col min="3053" max="3053" width="73.85546875" style="1" customWidth="1"/>
    <col min="3054" max="3057" width="11.5703125" style="1" customWidth="1"/>
    <col min="3058" max="3058" width="1.5703125" style="1" customWidth="1"/>
    <col min="3059" max="3062" width="11.5703125" style="1" customWidth="1"/>
    <col min="3063" max="3063" width="1.5703125" style="1" customWidth="1"/>
    <col min="3064" max="3067" width="11.5703125" style="1" customWidth="1"/>
    <col min="3068" max="3068" width="1.5703125" style="1" customWidth="1"/>
    <col min="3069" max="3072" width="11.5703125" style="1" customWidth="1"/>
    <col min="3073" max="3073" width="1.5703125" style="1" customWidth="1"/>
    <col min="3074" max="3075" width="11.5703125" style="1" customWidth="1"/>
    <col min="3076" max="3076" width="9.140625" style="1"/>
    <col min="3077" max="3094" width="0" style="1" hidden="1" customWidth="1"/>
    <col min="3095" max="3308" width="9.140625" style="1"/>
    <col min="3309" max="3309" width="73.85546875" style="1" customWidth="1"/>
    <col min="3310" max="3313" width="11.5703125" style="1" customWidth="1"/>
    <col min="3314" max="3314" width="1.5703125" style="1" customWidth="1"/>
    <col min="3315" max="3318" width="11.5703125" style="1" customWidth="1"/>
    <col min="3319" max="3319" width="1.5703125" style="1" customWidth="1"/>
    <col min="3320" max="3323" width="11.5703125" style="1" customWidth="1"/>
    <col min="3324" max="3324" width="1.5703125" style="1" customWidth="1"/>
    <col min="3325" max="3328" width="11.5703125" style="1" customWidth="1"/>
    <col min="3329" max="3329" width="1.5703125" style="1" customWidth="1"/>
    <col min="3330" max="3331" width="11.5703125" style="1" customWidth="1"/>
    <col min="3332" max="3332" width="9.140625" style="1"/>
    <col min="3333" max="3350" width="0" style="1" hidden="1" customWidth="1"/>
    <col min="3351" max="3564" width="9.140625" style="1"/>
    <col min="3565" max="3565" width="73.85546875" style="1" customWidth="1"/>
    <col min="3566" max="3569" width="11.5703125" style="1" customWidth="1"/>
    <col min="3570" max="3570" width="1.5703125" style="1" customWidth="1"/>
    <col min="3571" max="3574" width="11.5703125" style="1" customWidth="1"/>
    <col min="3575" max="3575" width="1.5703125" style="1" customWidth="1"/>
    <col min="3576" max="3579" width="11.5703125" style="1" customWidth="1"/>
    <col min="3580" max="3580" width="1.5703125" style="1" customWidth="1"/>
    <col min="3581" max="3584" width="11.5703125" style="1" customWidth="1"/>
    <col min="3585" max="3585" width="1.5703125" style="1" customWidth="1"/>
    <col min="3586" max="3587" width="11.5703125" style="1" customWidth="1"/>
    <col min="3588" max="3588" width="9.140625" style="1"/>
    <col min="3589" max="3606" width="0" style="1" hidden="1" customWidth="1"/>
    <col min="3607" max="3820" width="9.140625" style="1"/>
    <col min="3821" max="3821" width="73.85546875" style="1" customWidth="1"/>
    <col min="3822" max="3825" width="11.5703125" style="1" customWidth="1"/>
    <col min="3826" max="3826" width="1.5703125" style="1" customWidth="1"/>
    <col min="3827" max="3830" width="11.5703125" style="1" customWidth="1"/>
    <col min="3831" max="3831" width="1.5703125" style="1" customWidth="1"/>
    <col min="3832" max="3835" width="11.5703125" style="1" customWidth="1"/>
    <col min="3836" max="3836" width="1.5703125" style="1" customWidth="1"/>
    <col min="3837" max="3840" width="11.5703125" style="1" customWidth="1"/>
    <col min="3841" max="3841" width="1.5703125" style="1" customWidth="1"/>
    <col min="3842" max="3843" width="11.5703125" style="1" customWidth="1"/>
    <col min="3844" max="3844" width="9.140625" style="1"/>
    <col min="3845" max="3862" width="0" style="1" hidden="1" customWidth="1"/>
    <col min="3863" max="4076" width="9.140625" style="1"/>
    <col min="4077" max="4077" width="73.85546875" style="1" customWidth="1"/>
    <col min="4078" max="4081" width="11.5703125" style="1" customWidth="1"/>
    <col min="4082" max="4082" width="1.5703125" style="1" customWidth="1"/>
    <col min="4083" max="4086" width="11.5703125" style="1" customWidth="1"/>
    <col min="4087" max="4087" width="1.5703125" style="1" customWidth="1"/>
    <col min="4088" max="4091" width="11.5703125" style="1" customWidth="1"/>
    <col min="4092" max="4092" width="1.5703125" style="1" customWidth="1"/>
    <col min="4093" max="4096" width="11.5703125" style="1" customWidth="1"/>
    <col min="4097" max="4097" width="1.5703125" style="1" customWidth="1"/>
    <col min="4098" max="4099" width="11.5703125" style="1" customWidth="1"/>
    <col min="4100" max="4100" width="9.140625" style="1"/>
    <col min="4101" max="4118" width="0" style="1" hidden="1" customWidth="1"/>
    <col min="4119" max="4332" width="9.140625" style="1"/>
    <col min="4333" max="4333" width="73.85546875" style="1" customWidth="1"/>
    <col min="4334" max="4337" width="11.5703125" style="1" customWidth="1"/>
    <col min="4338" max="4338" width="1.5703125" style="1" customWidth="1"/>
    <col min="4339" max="4342" width="11.5703125" style="1" customWidth="1"/>
    <col min="4343" max="4343" width="1.5703125" style="1" customWidth="1"/>
    <col min="4344" max="4347" width="11.5703125" style="1" customWidth="1"/>
    <col min="4348" max="4348" width="1.5703125" style="1" customWidth="1"/>
    <col min="4349" max="4352" width="11.5703125" style="1" customWidth="1"/>
    <col min="4353" max="4353" width="1.5703125" style="1" customWidth="1"/>
    <col min="4354" max="4355" width="11.5703125" style="1" customWidth="1"/>
    <col min="4356" max="4356" width="9.140625" style="1"/>
    <col min="4357" max="4374" width="0" style="1" hidden="1" customWidth="1"/>
    <col min="4375" max="4588" width="9.140625" style="1"/>
    <col min="4589" max="4589" width="73.85546875" style="1" customWidth="1"/>
    <col min="4590" max="4593" width="11.5703125" style="1" customWidth="1"/>
    <col min="4594" max="4594" width="1.5703125" style="1" customWidth="1"/>
    <col min="4595" max="4598" width="11.5703125" style="1" customWidth="1"/>
    <col min="4599" max="4599" width="1.5703125" style="1" customWidth="1"/>
    <col min="4600" max="4603" width="11.5703125" style="1" customWidth="1"/>
    <col min="4604" max="4604" width="1.5703125" style="1" customWidth="1"/>
    <col min="4605" max="4608" width="11.5703125" style="1" customWidth="1"/>
    <col min="4609" max="4609" width="1.5703125" style="1" customWidth="1"/>
    <col min="4610" max="4611" width="11.5703125" style="1" customWidth="1"/>
    <col min="4612" max="4612" width="9.140625" style="1"/>
    <col min="4613" max="4630" width="0" style="1" hidden="1" customWidth="1"/>
    <col min="4631" max="4844" width="9.140625" style="1"/>
    <col min="4845" max="4845" width="73.85546875" style="1" customWidth="1"/>
    <col min="4846" max="4849" width="11.5703125" style="1" customWidth="1"/>
    <col min="4850" max="4850" width="1.5703125" style="1" customWidth="1"/>
    <col min="4851" max="4854" width="11.5703125" style="1" customWidth="1"/>
    <col min="4855" max="4855" width="1.5703125" style="1" customWidth="1"/>
    <col min="4856" max="4859" width="11.5703125" style="1" customWidth="1"/>
    <col min="4860" max="4860" width="1.5703125" style="1" customWidth="1"/>
    <col min="4861" max="4864" width="11.5703125" style="1" customWidth="1"/>
    <col min="4865" max="4865" width="1.5703125" style="1" customWidth="1"/>
    <col min="4866" max="4867" width="11.5703125" style="1" customWidth="1"/>
    <col min="4868" max="4868" width="9.140625" style="1"/>
    <col min="4869" max="4886" width="0" style="1" hidden="1" customWidth="1"/>
    <col min="4887" max="5100" width="9.140625" style="1"/>
    <col min="5101" max="5101" width="73.85546875" style="1" customWidth="1"/>
    <col min="5102" max="5105" width="11.5703125" style="1" customWidth="1"/>
    <col min="5106" max="5106" width="1.5703125" style="1" customWidth="1"/>
    <col min="5107" max="5110" width="11.5703125" style="1" customWidth="1"/>
    <col min="5111" max="5111" width="1.5703125" style="1" customWidth="1"/>
    <col min="5112" max="5115" width="11.5703125" style="1" customWidth="1"/>
    <col min="5116" max="5116" width="1.5703125" style="1" customWidth="1"/>
    <col min="5117" max="5120" width="11.5703125" style="1" customWidth="1"/>
    <col min="5121" max="5121" width="1.5703125" style="1" customWidth="1"/>
    <col min="5122" max="5123" width="11.5703125" style="1" customWidth="1"/>
    <col min="5124" max="5124" width="9.140625" style="1"/>
    <col min="5125" max="5142" width="0" style="1" hidden="1" customWidth="1"/>
    <col min="5143" max="5356" width="9.140625" style="1"/>
    <col min="5357" max="5357" width="73.85546875" style="1" customWidth="1"/>
    <col min="5358" max="5361" width="11.5703125" style="1" customWidth="1"/>
    <col min="5362" max="5362" width="1.5703125" style="1" customWidth="1"/>
    <col min="5363" max="5366" width="11.5703125" style="1" customWidth="1"/>
    <col min="5367" max="5367" width="1.5703125" style="1" customWidth="1"/>
    <col min="5368" max="5371" width="11.5703125" style="1" customWidth="1"/>
    <col min="5372" max="5372" width="1.5703125" style="1" customWidth="1"/>
    <col min="5373" max="5376" width="11.5703125" style="1" customWidth="1"/>
    <col min="5377" max="5377" width="1.5703125" style="1" customWidth="1"/>
    <col min="5378" max="5379" width="11.5703125" style="1" customWidth="1"/>
    <col min="5380" max="5380" width="9.140625" style="1"/>
    <col min="5381" max="5398" width="0" style="1" hidden="1" customWidth="1"/>
    <col min="5399" max="5612" width="9.140625" style="1"/>
    <col min="5613" max="5613" width="73.85546875" style="1" customWidth="1"/>
    <col min="5614" max="5617" width="11.5703125" style="1" customWidth="1"/>
    <col min="5618" max="5618" width="1.5703125" style="1" customWidth="1"/>
    <col min="5619" max="5622" width="11.5703125" style="1" customWidth="1"/>
    <col min="5623" max="5623" width="1.5703125" style="1" customWidth="1"/>
    <col min="5624" max="5627" width="11.5703125" style="1" customWidth="1"/>
    <col min="5628" max="5628" width="1.5703125" style="1" customWidth="1"/>
    <col min="5629" max="5632" width="11.5703125" style="1" customWidth="1"/>
    <col min="5633" max="5633" width="1.5703125" style="1" customWidth="1"/>
    <col min="5634" max="5635" width="11.5703125" style="1" customWidth="1"/>
    <col min="5636" max="5636" width="9.140625" style="1"/>
    <col min="5637" max="5654" width="0" style="1" hidden="1" customWidth="1"/>
    <col min="5655" max="5868" width="9.140625" style="1"/>
    <col min="5869" max="5869" width="73.85546875" style="1" customWidth="1"/>
    <col min="5870" max="5873" width="11.5703125" style="1" customWidth="1"/>
    <col min="5874" max="5874" width="1.5703125" style="1" customWidth="1"/>
    <col min="5875" max="5878" width="11.5703125" style="1" customWidth="1"/>
    <col min="5879" max="5879" width="1.5703125" style="1" customWidth="1"/>
    <col min="5880" max="5883" width="11.5703125" style="1" customWidth="1"/>
    <col min="5884" max="5884" width="1.5703125" style="1" customWidth="1"/>
    <col min="5885" max="5888" width="11.5703125" style="1" customWidth="1"/>
    <col min="5889" max="5889" width="1.5703125" style="1" customWidth="1"/>
    <col min="5890" max="5891" width="11.5703125" style="1" customWidth="1"/>
    <col min="5892" max="5892" width="9.140625" style="1"/>
    <col min="5893" max="5910" width="0" style="1" hidden="1" customWidth="1"/>
    <col min="5911" max="6124" width="9.140625" style="1"/>
    <col min="6125" max="6125" width="73.85546875" style="1" customWidth="1"/>
    <col min="6126" max="6129" width="11.5703125" style="1" customWidth="1"/>
    <col min="6130" max="6130" width="1.5703125" style="1" customWidth="1"/>
    <col min="6131" max="6134" width="11.5703125" style="1" customWidth="1"/>
    <col min="6135" max="6135" width="1.5703125" style="1" customWidth="1"/>
    <col min="6136" max="6139" width="11.5703125" style="1" customWidth="1"/>
    <col min="6140" max="6140" width="1.5703125" style="1" customWidth="1"/>
    <col min="6141" max="6144" width="11.5703125" style="1" customWidth="1"/>
    <col min="6145" max="6145" width="1.5703125" style="1" customWidth="1"/>
    <col min="6146" max="6147" width="11.5703125" style="1" customWidth="1"/>
    <col min="6148" max="6148" width="9.140625" style="1"/>
    <col min="6149" max="6166" width="0" style="1" hidden="1" customWidth="1"/>
    <col min="6167" max="6380" width="9.140625" style="1"/>
    <col min="6381" max="6381" width="73.85546875" style="1" customWidth="1"/>
    <col min="6382" max="6385" width="11.5703125" style="1" customWidth="1"/>
    <col min="6386" max="6386" width="1.5703125" style="1" customWidth="1"/>
    <col min="6387" max="6390" width="11.5703125" style="1" customWidth="1"/>
    <col min="6391" max="6391" width="1.5703125" style="1" customWidth="1"/>
    <col min="6392" max="6395" width="11.5703125" style="1" customWidth="1"/>
    <col min="6396" max="6396" width="1.5703125" style="1" customWidth="1"/>
    <col min="6397" max="6400" width="11.5703125" style="1" customWidth="1"/>
    <col min="6401" max="6401" width="1.5703125" style="1" customWidth="1"/>
    <col min="6402" max="6403" width="11.5703125" style="1" customWidth="1"/>
    <col min="6404" max="6404" width="9.140625" style="1"/>
    <col min="6405" max="6422" width="0" style="1" hidden="1" customWidth="1"/>
    <col min="6423" max="6636" width="9.140625" style="1"/>
    <col min="6637" max="6637" width="73.85546875" style="1" customWidth="1"/>
    <col min="6638" max="6641" width="11.5703125" style="1" customWidth="1"/>
    <col min="6642" max="6642" width="1.5703125" style="1" customWidth="1"/>
    <col min="6643" max="6646" width="11.5703125" style="1" customWidth="1"/>
    <col min="6647" max="6647" width="1.5703125" style="1" customWidth="1"/>
    <col min="6648" max="6651" width="11.5703125" style="1" customWidth="1"/>
    <col min="6652" max="6652" width="1.5703125" style="1" customWidth="1"/>
    <col min="6653" max="6656" width="11.5703125" style="1" customWidth="1"/>
    <col min="6657" max="6657" width="1.5703125" style="1" customWidth="1"/>
    <col min="6658" max="6659" width="11.5703125" style="1" customWidth="1"/>
    <col min="6660" max="6660" width="9.140625" style="1"/>
    <col min="6661" max="6678" width="0" style="1" hidden="1" customWidth="1"/>
    <col min="6679" max="6892" width="9.140625" style="1"/>
    <col min="6893" max="6893" width="73.85546875" style="1" customWidth="1"/>
    <col min="6894" max="6897" width="11.5703125" style="1" customWidth="1"/>
    <col min="6898" max="6898" width="1.5703125" style="1" customWidth="1"/>
    <col min="6899" max="6902" width="11.5703125" style="1" customWidth="1"/>
    <col min="6903" max="6903" width="1.5703125" style="1" customWidth="1"/>
    <col min="6904" max="6907" width="11.5703125" style="1" customWidth="1"/>
    <col min="6908" max="6908" width="1.5703125" style="1" customWidth="1"/>
    <col min="6909" max="6912" width="11.5703125" style="1" customWidth="1"/>
    <col min="6913" max="6913" width="1.5703125" style="1" customWidth="1"/>
    <col min="6914" max="6915" width="11.5703125" style="1" customWidth="1"/>
    <col min="6916" max="6916" width="9.140625" style="1"/>
    <col min="6917" max="6934" width="0" style="1" hidden="1" customWidth="1"/>
    <col min="6935" max="7148" width="9.140625" style="1"/>
    <col min="7149" max="7149" width="73.85546875" style="1" customWidth="1"/>
    <col min="7150" max="7153" width="11.5703125" style="1" customWidth="1"/>
    <col min="7154" max="7154" width="1.5703125" style="1" customWidth="1"/>
    <col min="7155" max="7158" width="11.5703125" style="1" customWidth="1"/>
    <col min="7159" max="7159" width="1.5703125" style="1" customWidth="1"/>
    <col min="7160" max="7163" width="11.5703125" style="1" customWidth="1"/>
    <col min="7164" max="7164" width="1.5703125" style="1" customWidth="1"/>
    <col min="7165" max="7168" width="11.5703125" style="1" customWidth="1"/>
    <col min="7169" max="7169" width="1.5703125" style="1" customWidth="1"/>
    <col min="7170" max="7171" width="11.5703125" style="1" customWidth="1"/>
    <col min="7172" max="7172" width="9.140625" style="1"/>
    <col min="7173" max="7190" width="0" style="1" hidden="1" customWidth="1"/>
    <col min="7191" max="7404" width="9.140625" style="1"/>
    <col min="7405" max="7405" width="73.85546875" style="1" customWidth="1"/>
    <col min="7406" max="7409" width="11.5703125" style="1" customWidth="1"/>
    <col min="7410" max="7410" width="1.5703125" style="1" customWidth="1"/>
    <col min="7411" max="7414" width="11.5703125" style="1" customWidth="1"/>
    <col min="7415" max="7415" width="1.5703125" style="1" customWidth="1"/>
    <col min="7416" max="7419" width="11.5703125" style="1" customWidth="1"/>
    <col min="7420" max="7420" width="1.5703125" style="1" customWidth="1"/>
    <col min="7421" max="7424" width="11.5703125" style="1" customWidth="1"/>
    <col min="7425" max="7425" width="1.5703125" style="1" customWidth="1"/>
    <col min="7426" max="7427" width="11.5703125" style="1" customWidth="1"/>
    <col min="7428" max="7428" width="9.140625" style="1"/>
    <col min="7429" max="7446" width="0" style="1" hidden="1" customWidth="1"/>
    <col min="7447" max="7660" width="9.140625" style="1"/>
    <col min="7661" max="7661" width="73.85546875" style="1" customWidth="1"/>
    <col min="7662" max="7665" width="11.5703125" style="1" customWidth="1"/>
    <col min="7666" max="7666" width="1.5703125" style="1" customWidth="1"/>
    <col min="7667" max="7670" width="11.5703125" style="1" customWidth="1"/>
    <col min="7671" max="7671" width="1.5703125" style="1" customWidth="1"/>
    <col min="7672" max="7675" width="11.5703125" style="1" customWidth="1"/>
    <col min="7676" max="7676" width="1.5703125" style="1" customWidth="1"/>
    <col min="7677" max="7680" width="11.5703125" style="1" customWidth="1"/>
    <col min="7681" max="7681" width="1.5703125" style="1" customWidth="1"/>
    <col min="7682" max="7683" width="11.5703125" style="1" customWidth="1"/>
    <col min="7684" max="7684" width="9.140625" style="1"/>
    <col min="7685" max="7702" width="0" style="1" hidden="1" customWidth="1"/>
    <col min="7703" max="7916" width="9.140625" style="1"/>
    <col min="7917" max="7917" width="73.85546875" style="1" customWidth="1"/>
    <col min="7918" max="7921" width="11.5703125" style="1" customWidth="1"/>
    <col min="7922" max="7922" width="1.5703125" style="1" customWidth="1"/>
    <col min="7923" max="7926" width="11.5703125" style="1" customWidth="1"/>
    <col min="7927" max="7927" width="1.5703125" style="1" customWidth="1"/>
    <col min="7928" max="7931" width="11.5703125" style="1" customWidth="1"/>
    <col min="7932" max="7932" width="1.5703125" style="1" customWidth="1"/>
    <col min="7933" max="7936" width="11.5703125" style="1" customWidth="1"/>
    <col min="7937" max="7937" width="1.5703125" style="1" customWidth="1"/>
    <col min="7938" max="7939" width="11.5703125" style="1" customWidth="1"/>
    <col min="7940" max="7940" width="9.140625" style="1"/>
    <col min="7941" max="7958" width="0" style="1" hidden="1" customWidth="1"/>
    <col min="7959" max="8172" width="9.140625" style="1"/>
    <col min="8173" max="8173" width="73.85546875" style="1" customWidth="1"/>
    <col min="8174" max="8177" width="11.5703125" style="1" customWidth="1"/>
    <col min="8178" max="8178" width="1.5703125" style="1" customWidth="1"/>
    <col min="8179" max="8182" width="11.5703125" style="1" customWidth="1"/>
    <col min="8183" max="8183" width="1.5703125" style="1" customWidth="1"/>
    <col min="8184" max="8187" width="11.5703125" style="1" customWidth="1"/>
    <col min="8188" max="8188" width="1.5703125" style="1" customWidth="1"/>
    <col min="8189" max="8192" width="11.5703125" style="1" customWidth="1"/>
    <col min="8193" max="8193" width="1.5703125" style="1" customWidth="1"/>
    <col min="8194" max="8195" width="11.5703125" style="1" customWidth="1"/>
    <col min="8196" max="8196" width="9.140625" style="1"/>
    <col min="8197" max="8214" width="0" style="1" hidden="1" customWidth="1"/>
    <col min="8215" max="8428" width="9.140625" style="1"/>
    <col min="8429" max="8429" width="73.85546875" style="1" customWidth="1"/>
    <col min="8430" max="8433" width="11.5703125" style="1" customWidth="1"/>
    <col min="8434" max="8434" width="1.5703125" style="1" customWidth="1"/>
    <col min="8435" max="8438" width="11.5703125" style="1" customWidth="1"/>
    <col min="8439" max="8439" width="1.5703125" style="1" customWidth="1"/>
    <col min="8440" max="8443" width="11.5703125" style="1" customWidth="1"/>
    <col min="8444" max="8444" width="1.5703125" style="1" customWidth="1"/>
    <col min="8445" max="8448" width="11.5703125" style="1" customWidth="1"/>
    <col min="8449" max="8449" width="1.5703125" style="1" customWidth="1"/>
    <col min="8450" max="8451" width="11.5703125" style="1" customWidth="1"/>
    <col min="8452" max="8452" width="9.140625" style="1"/>
    <col min="8453" max="8470" width="0" style="1" hidden="1" customWidth="1"/>
    <col min="8471" max="8684" width="9.140625" style="1"/>
    <col min="8685" max="8685" width="73.85546875" style="1" customWidth="1"/>
    <col min="8686" max="8689" width="11.5703125" style="1" customWidth="1"/>
    <col min="8690" max="8690" width="1.5703125" style="1" customWidth="1"/>
    <col min="8691" max="8694" width="11.5703125" style="1" customWidth="1"/>
    <col min="8695" max="8695" width="1.5703125" style="1" customWidth="1"/>
    <col min="8696" max="8699" width="11.5703125" style="1" customWidth="1"/>
    <col min="8700" max="8700" width="1.5703125" style="1" customWidth="1"/>
    <col min="8701" max="8704" width="11.5703125" style="1" customWidth="1"/>
    <col min="8705" max="8705" width="1.5703125" style="1" customWidth="1"/>
    <col min="8706" max="8707" width="11.5703125" style="1" customWidth="1"/>
    <col min="8708" max="8708" width="9.140625" style="1"/>
    <col min="8709" max="8726" width="0" style="1" hidden="1" customWidth="1"/>
    <col min="8727" max="8940" width="9.140625" style="1"/>
    <col min="8941" max="8941" width="73.85546875" style="1" customWidth="1"/>
    <col min="8942" max="8945" width="11.5703125" style="1" customWidth="1"/>
    <col min="8946" max="8946" width="1.5703125" style="1" customWidth="1"/>
    <col min="8947" max="8950" width="11.5703125" style="1" customWidth="1"/>
    <col min="8951" max="8951" width="1.5703125" style="1" customWidth="1"/>
    <col min="8952" max="8955" width="11.5703125" style="1" customWidth="1"/>
    <col min="8956" max="8956" width="1.5703125" style="1" customWidth="1"/>
    <col min="8957" max="8960" width="11.5703125" style="1" customWidth="1"/>
    <col min="8961" max="8961" width="1.5703125" style="1" customWidth="1"/>
    <col min="8962" max="8963" width="11.5703125" style="1" customWidth="1"/>
    <col min="8964" max="8964" width="9.140625" style="1"/>
    <col min="8965" max="8982" width="0" style="1" hidden="1" customWidth="1"/>
    <col min="8983" max="9196" width="9.140625" style="1"/>
    <col min="9197" max="9197" width="73.85546875" style="1" customWidth="1"/>
    <col min="9198" max="9201" width="11.5703125" style="1" customWidth="1"/>
    <col min="9202" max="9202" width="1.5703125" style="1" customWidth="1"/>
    <col min="9203" max="9206" width="11.5703125" style="1" customWidth="1"/>
    <col min="9207" max="9207" width="1.5703125" style="1" customWidth="1"/>
    <col min="9208" max="9211" width="11.5703125" style="1" customWidth="1"/>
    <col min="9212" max="9212" width="1.5703125" style="1" customWidth="1"/>
    <col min="9213" max="9216" width="11.5703125" style="1" customWidth="1"/>
    <col min="9217" max="9217" width="1.5703125" style="1" customWidth="1"/>
    <col min="9218" max="9219" width="11.5703125" style="1" customWidth="1"/>
    <col min="9220" max="9220" width="9.140625" style="1"/>
    <col min="9221" max="9238" width="0" style="1" hidden="1" customWidth="1"/>
    <col min="9239" max="9452" width="9.140625" style="1"/>
    <col min="9453" max="9453" width="73.85546875" style="1" customWidth="1"/>
    <col min="9454" max="9457" width="11.5703125" style="1" customWidth="1"/>
    <col min="9458" max="9458" width="1.5703125" style="1" customWidth="1"/>
    <col min="9459" max="9462" width="11.5703125" style="1" customWidth="1"/>
    <col min="9463" max="9463" width="1.5703125" style="1" customWidth="1"/>
    <col min="9464" max="9467" width="11.5703125" style="1" customWidth="1"/>
    <col min="9468" max="9468" width="1.5703125" style="1" customWidth="1"/>
    <col min="9469" max="9472" width="11.5703125" style="1" customWidth="1"/>
    <col min="9473" max="9473" width="1.5703125" style="1" customWidth="1"/>
    <col min="9474" max="9475" width="11.5703125" style="1" customWidth="1"/>
    <col min="9476" max="9476" width="9.140625" style="1"/>
    <col min="9477" max="9494" width="0" style="1" hidden="1" customWidth="1"/>
    <col min="9495" max="9708" width="9.140625" style="1"/>
    <col min="9709" max="9709" width="73.85546875" style="1" customWidth="1"/>
    <col min="9710" max="9713" width="11.5703125" style="1" customWidth="1"/>
    <col min="9714" max="9714" width="1.5703125" style="1" customWidth="1"/>
    <col min="9715" max="9718" width="11.5703125" style="1" customWidth="1"/>
    <col min="9719" max="9719" width="1.5703125" style="1" customWidth="1"/>
    <col min="9720" max="9723" width="11.5703125" style="1" customWidth="1"/>
    <col min="9724" max="9724" width="1.5703125" style="1" customWidth="1"/>
    <col min="9725" max="9728" width="11.5703125" style="1" customWidth="1"/>
    <col min="9729" max="9729" width="1.5703125" style="1" customWidth="1"/>
    <col min="9730" max="9731" width="11.5703125" style="1" customWidth="1"/>
    <col min="9732" max="9732" width="9.140625" style="1"/>
    <col min="9733" max="9750" width="0" style="1" hidden="1" customWidth="1"/>
    <col min="9751" max="9964" width="9.140625" style="1"/>
    <col min="9965" max="9965" width="73.85546875" style="1" customWidth="1"/>
    <col min="9966" max="9969" width="11.5703125" style="1" customWidth="1"/>
    <col min="9970" max="9970" width="1.5703125" style="1" customWidth="1"/>
    <col min="9971" max="9974" width="11.5703125" style="1" customWidth="1"/>
    <col min="9975" max="9975" width="1.5703125" style="1" customWidth="1"/>
    <col min="9976" max="9979" width="11.5703125" style="1" customWidth="1"/>
    <col min="9980" max="9980" width="1.5703125" style="1" customWidth="1"/>
    <col min="9981" max="9984" width="11.5703125" style="1" customWidth="1"/>
    <col min="9985" max="9985" width="1.5703125" style="1" customWidth="1"/>
    <col min="9986" max="9987" width="11.5703125" style="1" customWidth="1"/>
    <col min="9988" max="9988" width="9.140625" style="1"/>
    <col min="9989" max="10006" width="0" style="1" hidden="1" customWidth="1"/>
    <col min="10007" max="10220" width="9.140625" style="1"/>
    <col min="10221" max="10221" width="73.85546875" style="1" customWidth="1"/>
    <col min="10222" max="10225" width="11.5703125" style="1" customWidth="1"/>
    <col min="10226" max="10226" width="1.5703125" style="1" customWidth="1"/>
    <col min="10227" max="10230" width="11.5703125" style="1" customWidth="1"/>
    <col min="10231" max="10231" width="1.5703125" style="1" customWidth="1"/>
    <col min="10232" max="10235" width="11.5703125" style="1" customWidth="1"/>
    <col min="10236" max="10236" width="1.5703125" style="1" customWidth="1"/>
    <col min="10237" max="10240" width="11.5703125" style="1" customWidth="1"/>
    <col min="10241" max="10241" width="1.5703125" style="1" customWidth="1"/>
    <col min="10242" max="10243" width="11.5703125" style="1" customWidth="1"/>
    <col min="10244" max="10244" width="9.140625" style="1"/>
    <col min="10245" max="10262" width="0" style="1" hidden="1" customWidth="1"/>
    <col min="10263" max="10476" width="9.140625" style="1"/>
    <col min="10477" max="10477" width="73.85546875" style="1" customWidth="1"/>
    <col min="10478" max="10481" width="11.5703125" style="1" customWidth="1"/>
    <col min="10482" max="10482" width="1.5703125" style="1" customWidth="1"/>
    <col min="10483" max="10486" width="11.5703125" style="1" customWidth="1"/>
    <col min="10487" max="10487" width="1.5703125" style="1" customWidth="1"/>
    <col min="10488" max="10491" width="11.5703125" style="1" customWidth="1"/>
    <col min="10492" max="10492" width="1.5703125" style="1" customWidth="1"/>
    <col min="10493" max="10496" width="11.5703125" style="1" customWidth="1"/>
    <col min="10497" max="10497" width="1.5703125" style="1" customWidth="1"/>
    <col min="10498" max="10499" width="11.5703125" style="1" customWidth="1"/>
    <col min="10500" max="10500" width="9.140625" style="1"/>
    <col min="10501" max="10518" width="0" style="1" hidden="1" customWidth="1"/>
    <col min="10519" max="10732" width="9.140625" style="1"/>
    <col min="10733" max="10733" width="73.85546875" style="1" customWidth="1"/>
    <col min="10734" max="10737" width="11.5703125" style="1" customWidth="1"/>
    <col min="10738" max="10738" width="1.5703125" style="1" customWidth="1"/>
    <col min="10739" max="10742" width="11.5703125" style="1" customWidth="1"/>
    <col min="10743" max="10743" width="1.5703125" style="1" customWidth="1"/>
    <col min="10744" max="10747" width="11.5703125" style="1" customWidth="1"/>
    <col min="10748" max="10748" width="1.5703125" style="1" customWidth="1"/>
    <col min="10749" max="10752" width="11.5703125" style="1" customWidth="1"/>
    <col min="10753" max="10753" width="1.5703125" style="1" customWidth="1"/>
    <col min="10754" max="10755" width="11.5703125" style="1" customWidth="1"/>
    <col min="10756" max="10756" width="9.140625" style="1"/>
    <col min="10757" max="10774" width="0" style="1" hidden="1" customWidth="1"/>
    <col min="10775" max="10988" width="9.140625" style="1"/>
    <col min="10989" max="10989" width="73.85546875" style="1" customWidth="1"/>
    <col min="10990" max="10993" width="11.5703125" style="1" customWidth="1"/>
    <col min="10994" max="10994" width="1.5703125" style="1" customWidth="1"/>
    <col min="10995" max="10998" width="11.5703125" style="1" customWidth="1"/>
    <col min="10999" max="10999" width="1.5703125" style="1" customWidth="1"/>
    <col min="11000" max="11003" width="11.5703125" style="1" customWidth="1"/>
    <col min="11004" max="11004" width="1.5703125" style="1" customWidth="1"/>
    <col min="11005" max="11008" width="11.5703125" style="1" customWidth="1"/>
    <col min="11009" max="11009" width="1.5703125" style="1" customWidth="1"/>
    <col min="11010" max="11011" width="11.5703125" style="1" customWidth="1"/>
    <col min="11012" max="11012" width="9.140625" style="1"/>
    <col min="11013" max="11030" width="0" style="1" hidden="1" customWidth="1"/>
    <col min="11031" max="11244" width="9.140625" style="1"/>
    <col min="11245" max="11245" width="73.85546875" style="1" customWidth="1"/>
    <col min="11246" max="11249" width="11.5703125" style="1" customWidth="1"/>
    <col min="11250" max="11250" width="1.5703125" style="1" customWidth="1"/>
    <col min="11251" max="11254" width="11.5703125" style="1" customWidth="1"/>
    <col min="11255" max="11255" width="1.5703125" style="1" customWidth="1"/>
    <col min="11256" max="11259" width="11.5703125" style="1" customWidth="1"/>
    <col min="11260" max="11260" width="1.5703125" style="1" customWidth="1"/>
    <col min="11261" max="11264" width="11.5703125" style="1" customWidth="1"/>
    <col min="11265" max="11265" width="1.5703125" style="1" customWidth="1"/>
    <col min="11266" max="11267" width="11.5703125" style="1" customWidth="1"/>
    <col min="11268" max="11268" width="9.140625" style="1"/>
    <col min="11269" max="11286" width="0" style="1" hidden="1" customWidth="1"/>
    <col min="11287" max="11500" width="9.140625" style="1"/>
    <col min="11501" max="11501" width="73.85546875" style="1" customWidth="1"/>
    <col min="11502" max="11505" width="11.5703125" style="1" customWidth="1"/>
    <col min="11506" max="11506" width="1.5703125" style="1" customWidth="1"/>
    <col min="11507" max="11510" width="11.5703125" style="1" customWidth="1"/>
    <col min="11511" max="11511" width="1.5703125" style="1" customWidth="1"/>
    <col min="11512" max="11515" width="11.5703125" style="1" customWidth="1"/>
    <col min="11516" max="11516" width="1.5703125" style="1" customWidth="1"/>
    <col min="11517" max="11520" width="11.5703125" style="1" customWidth="1"/>
    <col min="11521" max="11521" width="1.5703125" style="1" customWidth="1"/>
    <col min="11522" max="11523" width="11.5703125" style="1" customWidth="1"/>
    <col min="11524" max="11524" width="9.140625" style="1"/>
    <col min="11525" max="11542" width="0" style="1" hidden="1" customWidth="1"/>
    <col min="11543" max="11756" width="9.140625" style="1"/>
    <col min="11757" max="11757" width="73.85546875" style="1" customWidth="1"/>
    <col min="11758" max="11761" width="11.5703125" style="1" customWidth="1"/>
    <col min="11762" max="11762" width="1.5703125" style="1" customWidth="1"/>
    <col min="11763" max="11766" width="11.5703125" style="1" customWidth="1"/>
    <col min="11767" max="11767" width="1.5703125" style="1" customWidth="1"/>
    <col min="11768" max="11771" width="11.5703125" style="1" customWidth="1"/>
    <col min="11772" max="11772" width="1.5703125" style="1" customWidth="1"/>
    <col min="11773" max="11776" width="11.5703125" style="1" customWidth="1"/>
    <col min="11777" max="11777" width="1.5703125" style="1" customWidth="1"/>
    <col min="11778" max="11779" width="11.5703125" style="1" customWidth="1"/>
    <col min="11780" max="11780" width="9.140625" style="1"/>
    <col min="11781" max="11798" width="0" style="1" hidden="1" customWidth="1"/>
    <col min="11799" max="12012" width="9.140625" style="1"/>
    <col min="12013" max="12013" width="73.85546875" style="1" customWidth="1"/>
    <col min="12014" max="12017" width="11.5703125" style="1" customWidth="1"/>
    <col min="12018" max="12018" width="1.5703125" style="1" customWidth="1"/>
    <col min="12019" max="12022" width="11.5703125" style="1" customWidth="1"/>
    <col min="12023" max="12023" width="1.5703125" style="1" customWidth="1"/>
    <col min="12024" max="12027" width="11.5703125" style="1" customWidth="1"/>
    <col min="12028" max="12028" width="1.5703125" style="1" customWidth="1"/>
    <col min="12029" max="12032" width="11.5703125" style="1" customWidth="1"/>
    <col min="12033" max="12033" width="1.5703125" style="1" customWidth="1"/>
    <col min="12034" max="12035" width="11.5703125" style="1" customWidth="1"/>
    <col min="12036" max="12036" width="9.140625" style="1"/>
    <col min="12037" max="12054" width="0" style="1" hidden="1" customWidth="1"/>
    <col min="12055" max="12268" width="9.140625" style="1"/>
    <col min="12269" max="12269" width="73.85546875" style="1" customWidth="1"/>
    <col min="12270" max="12273" width="11.5703125" style="1" customWidth="1"/>
    <col min="12274" max="12274" width="1.5703125" style="1" customWidth="1"/>
    <col min="12275" max="12278" width="11.5703125" style="1" customWidth="1"/>
    <col min="12279" max="12279" width="1.5703125" style="1" customWidth="1"/>
    <col min="12280" max="12283" width="11.5703125" style="1" customWidth="1"/>
    <col min="12284" max="12284" width="1.5703125" style="1" customWidth="1"/>
    <col min="12285" max="12288" width="11.5703125" style="1" customWidth="1"/>
    <col min="12289" max="12289" width="1.5703125" style="1" customWidth="1"/>
    <col min="12290" max="12291" width="11.5703125" style="1" customWidth="1"/>
    <col min="12292" max="12292" width="9.140625" style="1"/>
    <col min="12293" max="12310" width="0" style="1" hidden="1" customWidth="1"/>
    <col min="12311" max="12524" width="9.140625" style="1"/>
    <col min="12525" max="12525" width="73.85546875" style="1" customWidth="1"/>
    <col min="12526" max="12529" width="11.5703125" style="1" customWidth="1"/>
    <col min="12530" max="12530" width="1.5703125" style="1" customWidth="1"/>
    <col min="12531" max="12534" width="11.5703125" style="1" customWidth="1"/>
    <col min="12535" max="12535" width="1.5703125" style="1" customWidth="1"/>
    <col min="12536" max="12539" width="11.5703125" style="1" customWidth="1"/>
    <col min="12540" max="12540" width="1.5703125" style="1" customWidth="1"/>
    <col min="12541" max="12544" width="11.5703125" style="1" customWidth="1"/>
    <col min="12545" max="12545" width="1.5703125" style="1" customWidth="1"/>
    <col min="12546" max="12547" width="11.5703125" style="1" customWidth="1"/>
    <col min="12548" max="12548" width="9.140625" style="1"/>
    <col min="12549" max="12566" width="0" style="1" hidden="1" customWidth="1"/>
    <col min="12567" max="12780" width="9.140625" style="1"/>
    <col min="12781" max="12781" width="73.85546875" style="1" customWidth="1"/>
    <col min="12782" max="12785" width="11.5703125" style="1" customWidth="1"/>
    <col min="12786" max="12786" width="1.5703125" style="1" customWidth="1"/>
    <col min="12787" max="12790" width="11.5703125" style="1" customWidth="1"/>
    <col min="12791" max="12791" width="1.5703125" style="1" customWidth="1"/>
    <col min="12792" max="12795" width="11.5703125" style="1" customWidth="1"/>
    <col min="12796" max="12796" width="1.5703125" style="1" customWidth="1"/>
    <col min="12797" max="12800" width="11.5703125" style="1" customWidth="1"/>
    <col min="12801" max="12801" width="1.5703125" style="1" customWidth="1"/>
    <col min="12802" max="12803" width="11.5703125" style="1" customWidth="1"/>
    <col min="12804" max="12804" width="9.140625" style="1"/>
    <col min="12805" max="12822" width="0" style="1" hidden="1" customWidth="1"/>
    <col min="12823" max="13036" width="9.140625" style="1"/>
    <col min="13037" max="13037" width="73.85546875" style="1" customWidth="1"/>
    <col min="13038" max="13041" width="11.5703125" style="1" customWidth="1"/>
    <col min="13042" max="13042" width="1.5703125" style="1" customWidth="1"/>
    <col min="13043" max="13046" width="11.5703125" style="1" customWidth="1"/>
    <col min="13047" max="13047" width="1.5703125" style="1" customWidth="1"/>
    <col min="13048" max="13051" width="11.5703125" style="1" customWidth="1"/>
    <col min="13052" max="13052" width="1.5703125" style="1" customWidth="1"/>
    <col min="13053" max="13056" width="11.5703125" style="1" customWidth="1"/>
    <col min="13057" max="13057" width="1.5703125" style="1" customWidth="1"/>
    <col min="13058" max="13059" width="11.5703125" style="1" customWidth="1"/>
    <col min="13060" max="13060" width="9.140625" style="1"/>
    <col min="13061" max="13078" width="0" style="1" hidden="1" customWidth="1"/>
    <col min="13079" max="13292" width="9.140625" style="1"/>
    <col min="13293" max="13293" width="73.85546875" style="1" customWidth="1"/>
    <col min="13294" max="13297" width="11.5703125" style="1" customWidth="1"/>
    <col min="13298" max="13298" width="1.5703125" style="1" customWidth="1"/>
    <col min="13299" max="13302" width="11.5703125" style="1" customWidth="1"/>
    <col min="13303" max="13303" width="1.5703125" style="1" customWidth="1"/>
    <col min="13304" max="13307" width="11.5703125" style="1" customWidth="1"/>
    <col min="13308" max="13308" width="1.5703125" style="1" customWidth="1"/>
    <col min="13309" max="13312" width="11.5703125" style="1" customWidth="1"/>
    <col min="13313" max="13313" width="1.5703125" style="1" customWidth="1"/>
    <col min="13314" max="13315" width="11.5703125" style="1" customWidth="1"/>
    <col min="13316" max="13316" width="9.140625" style="1"/>
    <col min="13317" max="13334" width="0" style="1" hidden="1" customWidth="1"/>
    <col min="13335" max="13548" width="9.140625" style="1"/>
    <col min="13549" max="13549" width="73.85546875" style="1" customWidth="1"/>
    <col min="13550" max="13553" width="11.5703125" style="1" customWidth="1"/>
    <col min="13554" max="13554" width="1.5703125" style="1" customWidth="1"/>
    <col min="13555" max="13558" width="11.5703125" style="1" customWidth="1"/>
    <col min="13559" max="13559" width="1.5703125" style="1" customWidth="1"/>
    <col min="13560" max="13563" width="11.5703125" style="1" customWidth="1"/>
    <col min="13564" max="13564" width="1.5703125" style="1" customWidth="1"/>
    <col min="13565" max="13568" width="11.5703125" style="1" customWidth="1"/>
    <col min="13569" max="13569" width="1.5703125" style="1" customWidth="1"/>
    <col min="13570" max="13571" width="11.5703125" style="1" customWidth="1"/>
    <col min="13572" max="13572" width="9.140625" style="1"/>
    <col min="13573" max="13590" width="0" style="1" hidden="1" customWidth="1"/>
    <col min="13591" max="13804" width="9.140625" style="1"/>
    <col min="13805" max="13805" width="73.85546875" style="1" customWidth="1"/>
    <col min="13806" max="13809" width="11.5703125" style="1" customWidth="1"/>
    <col min="13810" max="13810" width="1.5703125" style="1" customWidth="1"/>
    <col min="13811" max="13814" width="11.5703125" style="1" customWidth="1"/>
    <col min="13815" max="13815" width="1.5703125" style="1" customWidth="1"/>
    <col min="13816" max="13819" width="11.5703125" style="1" customWidth="1"/>
    <col min="13820" max="13820" width="1.5703125" style="1" customWidth="1"/>
    <col min="13821" max="13824" width="11.5703125" style="1" customWidth="1"/>
    <col min="13825" max="13825" width="1.5703125" style="1" customWidth="1"/>
    <col min="13826" max="13827" width="11.5703125" style="1" customWidth="1"/>
    <col min="13828" max="13828" width="9.140625" style="1"/>
    <col min="13829" max="13846" width="0" style="1" hidden="1" customWidth="1"/>
    <col min="13847" max="14060" width="9.140625" style="1"/>
    <col min="14061" max="14061" width="73.85546875" style="1" customWidth="1"/>
    <col min="14062" max="14065" width="11.5703125" style="1" customWidth="1"/>
    <col min="14066" max="14066" width="1.5703125" style="1" customWidth="1"/>
    <col min="14067" max="14070" width="11.5703125" style="1" customWidth="1"/>
    <col min="14071" max="14071" width="1.5703125" style="1" customWidth="1"/>
    <col min="14072" max="14075" width="11.5703125" style="1" customWidth="1"/>
    <col min="14076" max="14076" width="1.5703125" style="1" customWidth="1"/>
    <col min="14077" max="14080" width="11.5703125" style="1" customWidth="1"/>
    <col min="14081" max="14081" width="1.5703125" style="1" customWidth="1"/>
    <col min="14082" max="14083" width="11.5703125" style="1" customWidth="1"/>
    <col min="14084" max="14084" width="9.140625" style="1"/>
    <col min="14085" max="14102" width="0" style="1" hidden="1" customWidth="1"/>
    <col min="14103" max="14316" width="9.140625" style="1"/>
    <col min="14317" max="14317" width="73.85546875" style="1" customWidth="1"/>
    <col min="14318" max="14321" width="11.5703125" style="1" customWidth="1"/>
    <col min="14322" max="14322" width="1.5703125" style="1" customWidth="1"/>
    <col min="14323" max="14326" width="11.5703125" style="1" customWidth="1"/>
    <col min="14327" max="14327" width="1.5703125" style="1" customWidth="1"/>
    <col min="14328" max="14331" width="11.5703125" style="1" customWidth="1"/>
    <col min="14332" max="14332" width="1.5703125" style="1" customWidth="1"/>
    <col min="14333" max="14336" width="11.5703125" style="1" customWidth="1"/>
    <col min="14337" max="14337" width="1.5703125" style="1" customWidth="1"/>
    <col min="14338" max="14339" width="11.5703125" style="1" customWidth="1"/>
    <col min="14340" max="14340" width="9.140625" style="1"/>
    <col min="14341" max="14358" width="0" style="1" hidden="1" customWidth="1"/>
    <col min="14359" max="14572" width="9.140625" style="1"/>
    <col min="14573" max="14573" width="73.85546875" style="1" customWidth="1"/>
    <col min="14574" max="14577" width="11.5703125" style="1" customWidth="1"/>
    <col min="14578" max="14578" width="1.5703125" style="1" customWidth="1"/>
    <col min="14579" max="14582" width="11.5703125" style="1" customWidth="1"/>
    <col min="14583" max="14583" width="1.5703125" style="1" customWidth="1"/>
    <col min="14584" max="14587" width="11.5703125" style="1" customWidth="1"/>
    <col min="14588" max="14588" width="1.5703125" style="1" customWidth="1"/>
    <col min="14589" max="14592" width="11.5703125" style="1" customWidth="1"/>
    <col min="14593" max="14593" width="1.5703125" style="1" customWidth="1"/>
    <col min="14594" max="14595" width="11.5703125" style="1" customWidth="1"/>
    <col min="14596" max="14596" width="9.140625" style="1"/>
    <col min="14597" max="14614" width="0" style="1" hidden="1" customWidth="1"/>
    <col min="14615" max="14828" width="9.140625" style="1"/>
    <col min="14829" max="14829" width="73.85546875" style="1" customWidth="1"/>
    <col min="14830" max="14833" width="11.5703125" style="1" customWidth="1"/>
    <col min="14834" max="14834" width="1.5703125" style="1" customWidth="1"/>
    <col min="14835" max="14838" width="11.5703125" style="1" customWidth="1"/>
    <col min="14839" max="14839" width="1.5703125" style="1" customWidth="1"/>
    <col min="14840" max="14843" width="11.5703125" style="1" customWidth="1"/>
    <col min="14844" max="14844" width="1.5703125" style="1" customWidth="1"/>
    <col min="14845" max="14848" width="11.5703125" style="1" customWidth="1"/>
    <col min="14849" max="14849" width="1.5703125" style="1" customWidth="1"/>
    <col min="14850" max="14851" width="11.5703125" style="1" customWidth="1"/>
    <col min="14852" max="14852" width="9.140625" style="1"/>
    <col min="14853" max="14870" width="0" style="1" hidden="1" customWidth="1"/>
    <col min="14871" max="15084" width="9.140625" style="1"/>
    <col min="15085" max="15085" width="73.85546875" style="1" customWidth="1"/>
    <col min="15086" max="15089" width="11.5703125" style="1" customWidth="1"/>
    <col min="15090" max="15090" width="1.5703125" style="1" customWidth="1"/>
    <col min="15091" max="15094" width="11.5703125" style="1" customWidth="1"/>
    <col min="15095" max="15095" width="1.5703125" style="1" customWidth="1"/>
    <col min="15096" max="15099" width="11.5703125" style="1" customWidth="1"/>
    <col min="15100" max="15100" width="1.5703125" style="1" customWidth="1"/>
    <col min="15101" max="15104" width="11.5703125" style="1" customWidth="1"/>
    <col min="15105" max="15105" width="1.5703125" style="1" customWidth="1"/>
    <col min="15106" max="15107" width="11.5703125" style="1" customWidth="1"/>
    <col min="15108" max="15108" width="9.140625" style="1"/>
    <col min="15109" max="15126" width="0" style="1" hidden="1" customWidth="1"/>
    <col min="15127" max="15340" width="9.140625" style="1"/>
    <col min="15341" max="15341" width="73.85546875" style="1" customWidth="1"/>
    <col min="15342" max="15345" width="11.5703125" style="1" customWidth="1"/>
    <col min="15346" max="15346" width="1.5703125" style="1" customWidth="1"/>
    <col min="15347" max="15350" width="11.5703125" style="1" customWidth="1"/>
    <col min="15351" max="15351" width="1.5703125" style="1" customWidth="1"/>
    <col min="15352" max="15355" width="11.5703125" style="1" customWidth="1"/>
    <col min="15356" max="15356" width="1.5703125" style="1" customWidth="1"/>
    <col min="15357" max="15360" width="11.5703125" style="1" customWidth="1"/>
    <col min="15361" max="15361" width="1.5703125" style="1" customWidth="1"/>
    <col min="15362" max="15363" width="11.5703125" style="1" customWidth="1"/>
    <col min="15364" max="15364" width="9.140625" style="1"/>
    <col min="15365" max="15382" width="0" style="1" hidden="1" customWidth="1"/>
    <col min="15383" max="15596" width="9.140625" style="1"/>
    <col min="15597" max="15597" width="73.85546875" style="1" customWidth="1"/>
    <col min="15598" max="15601" width="11.5703125" style="1" customWidth="1"/>
    <col min="15602" max="15602" width="1.5703125" style="1" customWidth="1"/>
    <col min="15603" max="15606" width="11.5703125" style="1" customWidth="1"/>
    <col min="15607" max="15607" width="1.5703125" style="1" customWidth="1"/>
    <col min="15608" max="15611" width="11.5703125" style="1" customWidth="1"/>
    <col min="15612" max="15612" width="1.5703125" style="1" customWidth="1"/>
    <col min="15613" max="15616" width="11.5703125" style="1" customWidth="1"/>
    <col min="15617" max="15617" width="1.5703125" style="1" customWidth="1"/>
    <col min="15618" max="15619" width="11.5703125" style="1" customWidth="1"/>
    <col min="15620" max="15620" width="9.140625" style="1"/>
    <col min="15621" max="15638" width="0" style="1" hidden="1" customWidth="1"/>
    <col min="15639" max="15852" width="9.140625" style="1"/>
    <col min="15853" max="15853" width="73.85546875" style="1" customWidth="1"/>
    <col min="15854" max="15857" width="11.5703125" style="1" customWidth="1"/>
    <col min="15858" max="15858" width="1.5703125" style="1" customWidth="1"/>
    <col min="15859" max="15862" width="11.5703125" style="1" customWidth="1"/>
    <col min="15863" max="15863" width="1.5703125" style="1" customWidth="1"/>
    <col min="15864" max="15867" width="11.5703125" style="1" customWidth="1"/>
    <col min="15868" max="15868" width="1.5703125" style="1" customWidth="1"/>
    <col min="15869" max="15872" width="11.5703125" style="1" customWidth="1"/>
    <col min="15873" max="15873" width="1.5703125" style="1" customWidth="1"/>
    <col min="15874" max="15875" width="11.5703125" style="1" customWidth="1"/>
    <col min="15876" max="15876" width="9.140625" style="1"/>
    <col min="15877" max="15894" width="0" style="1" hidden="1" customWidth="1"/>
    <col min="15895" max="16108" width="9.140625" style="1"/>
    <col min="16109" max="16109" width="73.85546875" style="1" customWidth="1"/>
    <col min="16110" max="16113" width="11.5703125" style="1" customWidth="1"/>
    <col min="16114" max="16114" width="1.5703125" style="1" customWidth="1"/>
    <col min="16115" max="16118" width="11.5703125" style="1" customWidth="1"/>
    <col min="16119" max="16119" width="1.5703125" style="1" customWidth="1"/>
    <col min="16120" max="16123" width="11.5703125" style="1" customWidth="1"/>
    <col min="16124" max="16124" width="1.5703125" style="1" customWidth="1"/>
    <col min="16125" max="16128" width="11.5703125" style="1" customWidth="1"/>
    <col min="16129" max="16129" width="1.5703125" style="1" customWidth="1"/>
    <col min="16130" max="16131" width="11.5703125" style="1" customWidth="1"/>
    <col min="16132" max="16132" width="9.140625" style="1"/>
    <col min="16133" max="16150" width="0" style="1" hidden="1" customWidth="1"/>
    <col min="16151" max="16384" width="9.140625" style="1"/>
  </cols>
  <sheetData>
    <row r="1" spans="1:23" ht="8.1" customHeight="1" x14ac:dyDescent="0.3">
      <c r="A1" s="544" t="s">
        <v>432</v>
      </c>
      <c r="B1" s="534" t="s">
        <v>448</v>
      </c>
      <c r="C1" s="537" t="s">
        <v>411</v>
      </c>
      <c r="D1" s="531" t="s">
        <v>59</v>
      </c>
      <c r="E1" s="541" t="s">
        <v>119</v>
      </c>
      <c r="G1" s="534" t="s">
        <v>466</v>
      </c>
      <c r="H1" s="537" t="s">
        <v>428</v>
      </c>
      <c r="I1" s="531" t="s">
        <v>59</v>
      </c>
      <c r="J1" s="528" t="s">
        <v>119</v>
      </c>
      <c r="L1" s="534" t="s">
        <v>467</v>
      </c>
      <c r="M1" s="537" t="s">
        <v>429</v>
      </c>
      <c r="N1" s="531" t="s">
        <v>59</v>
      </c>
      <c r="O1" s="528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3" ht="13.5" customHeight="1" x14ac:dyDescent="0.3">
      <c r="A2" s="540"/>
      <c r="B2" s="535">
        <v>0</v>
      </c>
      <c r="C2" s="538">
        <v>0</v>
      </c>
      <c r="D2" s="532">
        <v>0</v>
      </c>
      <c r="E2" s="542">
        <v>0</v>
      </c>
      <c r="G2" s="535">
        <v>0</v>
      </c>
      <c r="H2" s="538">
        <v>0</v>
      </c>
      <c r="I2" s="532">
        <v>0</v>
      </c>
      <c r="J2" s="529">
        <v>0</v>
      </c>
      <c r="L2" s="535">
        <v>0</v>
      </c>
      <c r="M2" s="538">
        <v>0</v>
      </c>
      <c r="N2" s="532">
        <v>0</v>
      </c>
      <c r="O2" s="529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3" ht="8.1" customHeight="1" thickBot="1" x14ac:dyDescent="0.35">
      <c r="A3" s="540"/>
      <c r="B3" s="536">
        <v>0</v>
      </c>
      <c r="C3" s="539">
        <v>0</v>
      </c>
      <c r="D3" s="533">
        <v>0</v>
      </c>
      <c r="E3" s="543">
        <v>0</v>
      </c>
      <c r="G3" s="536">
        <v>0</v>
      </c>
      <c r="H3" s="539">
        <v>0</v>
      </c>
      <c r="I3" s="533">
        <v>0</v>
      </c>
      <c r="J3" s="530">
        <v>0</v>
      </c>
      <c r="L3" s="536">
        <v>0</v>
      </c>
      <c r="M3" s="539">
        <v>0</v>
      </c>
      <c r="N3" s="533">
        <v>0</v>
      </c>
      <c r="O3" s="530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3" ht="8.1" customHeight="1" thickBot="1" x14ac:dyDescent="0.35"/>
    <row r="5" spans="1:23" ht="13.5" customHeight="1" thickBot="1" x14ac:dyDescent="0.35">
      <c r="A5" s="97" t="s">
        <v>60</v>
      </c>
      <c r="B5" s="98">
        <v>23985</v>
      </c>
      <c r="C5" s="90">
        <v>22637</v>
      </c>
      <c r="D5" s="227">
        <v>0.06</v>
      </c>
      <c r="E5" s="99">
        <v>0.1</v>
      </c>
      <c r="F5" s="2"/>
      <c r="G5" s="98">
        <v>23684</v>
      </c>
      <c r="H5" s="90">
        <v>23534</v>
      </c>
      <c r="I5" s="227">
        <v>0.01</v>
      </c>
      <c r="J5" s="99">
        <v>0.08</v>
      </c>
      <c r="K5" s="2"/>
      <c r="L5" s="98">
        <v>47669</v>
      </c>
      <c r="M5" s="90">
        <v>46171</v>
      </c>
      <c r="N5" s="227">
        <v>0.03</v>
      </c>
      <c r="O5" s="99">
        <v>0.09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136</v>
      </c>
      <c r="B7" s="98">
        <v>0</v>
      </c>
      <c r="C7" s="90">
        <v>0</v>
      </c>
      <c r="D7" s="227" t="s">
        <v>178</v>
      </c>
      <c r="E7" s="99" t="s">
        <v>178</v>
      </c>
      <c r="F7" s="2"/>
      <c r="G7" s="98">
        <v>0</v>
      </c>
      <c r="H7" s="90">
        <v>0</v>
      </c>
      <c r="I7" s="227" t="s">
        <v>178</v>
      </c>
      <c r="J7" s="99" t="s">
        <v>178</v>
      </c>
      <c r="K7" s="2"/>
      <c r="L7" s="98">
        <v>0</v>
      </c>
      <c r="M7" s="90">
        <v>0</v>
      </c>
      <c r="N7" s="227" t="s">
        <v>178</v>
      </c>
      <c r="O7" s="99" t="s">
        <v>178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391</v>
      </c>
      <c r="B9" s="106">
        <v>870</v>
      </c>
      <c r="C9" s="107">
        <v>886</v>
      </c>
      <c r="D9" s="228">
        <v>-0.02</v>
      </c>
      <c r="E9" s="108">
        <v>1E-8</v>
      </c>
      <c r="F9" s="2"/>
      <c r="G9" s="106">
        <v>912</v>
      </c>
      <c r="H9" s="107">
        <v>985</v>
      </c>
      <c r="I9" s="228">
        <v>-7.0000000000000007E-2</v>
      </c>
      <c r="J9" s="108">
        <v>-0.02</v>
      </c>
      <c r="K9" s="2"/>
      <c r="L9" s="106">
        <v>1782</v>
      </c>
      <c r="M9" s="107">
        <v>1871</v>
      </c>
      <c r="N9" s="228">
        <v>-0.05</v>
      </c>
      <c r="O9" s="108">
        <v>-0.01</v>
      </c>
      <c r="P9" s="2"/>
      <c r="Q9" s="109">
        <v>3.9E-2</v>
      </c>
      <c r="R9" s="110">
        <v>4.2000000000000003E-2</v>
      </c>
      <c r="S9" s="111">
        <v>3.6000000000000004E-2</v>
      </c>
      <c r="T9" s="112">
        <v>3.9E-2</v>
      </c>
      <c r="U9" s="2"/>
      <c r="V9" s="109">
        <v>0.04</v>
      </c>
      <c r="W9" s="112">
        <v>3.7999999999999999E-2</v>
      </c>
    </row>
    <row r="10" spans="1:23" ht="12.75" customHeight="1" x14ac:dyDescent="0.3">
      <c r="A10" s="113" t="s">
        <v>61</v>
      </c>
      <c r="B10" s="114">
        <v>404</v>
      </c>
      <c r="C10" s="115">
        <v>386</v>
      </c>
      <c r="D10" s="229">
        <v>0.05</v>
      </c>
      <c r="E10" s="116">
        <v>0.06</v>
      </c>
      <c r="F10" s="2"/>
      <c r="G10" s="114">
        <v>469</v>
      </c>
      <c r="H10" s="115">
        <v>418</v>
      </c>
      <c r="I10" s="229">
        <v>0.12</v>
      </c>
      <c r="J10" s="116">
        <v>0.17</v>
      </c>
      <c r="K10" s="2"/>
      <c r="L10" s="114">
        <v>873</v>
      </c>
      <c r="M10" s="115">
        <v>804</v>
      </c>
      <c r="N10" s="229">
        <v>0.09</v>
      </c>
      <c r="O10" s="116">
        <v>0.12</v>
      </c>
      <c r="P10" s="2"/>
      <c r="Q10" s="117">
        <v>1.7000000000000001E-2</v>
      </c>
      <c r="R10" s="118">
        <v>1.8000000000000002E-2</v>
      </c>
      <c r="S10" s="119">
        <v>1.7000000000000001E-2</v>
      </c>
      <c r="T10" s="120">
        <v>0.02</v>
      </c>
      <c r="U10" s="2"/>
      <c r="V10" s="117">
        <v>1.7000000000000001E-2</v>
      </c>
      <c r="W10" s="120">
        <v>1.8000000000000002E-2</v>
      </c>
    </row>
    <row r="11" spans="1:23" ht="12.75" customHeight="1" x14ac:dyDescent="0.3">
      <c r="A11" s="113" t="s">
        <v>392</v>
      </c>
      <c r="B11" s="114">
        <v>73</v>
      </c>
      <c r="C11" s="115">
        <v>114</v>
      </c>
      <c r="D11" s="229">
        <v>-0.36</v>
      </c>
      <c r="E11" s="116">
        <v>-0.35</v>
      </c>
      <c r="F11" s="2"/>
      <c r="G11" s="114">
        <v>63</v>
      </c>
      <c r="H11" s="115">
        <v>155</v>
      </c>
      <c r="I11" s="229">
        <v>-0.59</v>
      </c>
      <c r="J11" s="116">
        <v>-0.56000000000000005</v>
      </c>
      <c r="K11" s="2"/>
      <c r="L11" s="114">
        <v>136</v>
      </c>
      <c r="M11" s="115">
        <v>269</v>
      </c>
      <c r="N11" s="229">
        <v>-0.49</v>
      </c>
      <c r="O11" s="116">
        <v>-0.47</v>
      </c>
      <c r="P11" s="2"/>
      <c r="Q11" s="117">
        <v>5.0000000000000001E-3</v>
      </c>
      <c r="R11" s="118">
        <v>6.9999999999999993E-3</v>
      </c>
      <c r="S11" s="119">
        <v>3.0000000000000001E-3</v>
      </c>
      <c r="T11" s="120">
        <v>3.0000000000000001E-3</v>
      </c>
      <c r="U11" s="2"/>
      <c r="V11" s="117">
        <v>6.0000000000000001E-3</v>
      </c>
      <c r="W11" s="120">
        <v>3.0000000000000001E-3</v>
      </c>
    </row>
    <row r="12" spans="1:23" ht="12.75" customHeight="1" thickBot="1" x14ac:dyDescent="0.35">
      <c r="A12" s="113" t="s">
        <v>393</v>
      </c>
      <c r="B12" s="121">
        <v>393</v>
      </c>
      <c r="C12" s="122">
        <v>386</v>
      </c>
      <c r="D12" s="230">
        <v>0.02</v>
      </c>
      <c r="E12" s="123">
        <v>0.05</v>
      </c>
      <c r="F12" s="2"/>
      <c r="G12" s="121">
        <v>380</v>
      </c>
      <c r="H12" s="122">
        <v>412</v>
      </c>
      <c r="I12" s="230">
        <v>-0.08</v>
      </c>
      <c r="J12" s="123">
        <v>0</v>
      </c>
      <c r="K12" s="2"/>
      <c r="L12" s="121">
        <v>773</v>
      </c>
      <c r="M12" s="122">
        <v>798</v>
      </c>
      <c r="N12" s="230">
        <v>-0.03</v>
      </c>
      <c r="O12" s="123">
        <v>0.02</v>
      </c>
      <c r="P12" s="2"/>
      <c r="Q12" s="124">
        <v>1.7000000000000001E-2</v>
      </c>
      <c r="R12" s="125">
        <v>1.8000000000000002E-2</v>
      </c>
      <c r="S12" s="126">
        <v>1.6E-2</v>
      </c>
      <c r="T12" s="127">
        <v>1.6E-2</v>
      </c>
      <c r="U12" s="2"/>
      <c r="V12" s="124">
        <v>1.7000000000000001E-2</v>
      </c>
      <c r="W12" s="127">
        <v>1.6E-2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62</v>
      </c>
      <c r="B14" s="106">
        <v>-4119</v>
      </c>
      <c r="C14" s="107">
        <v>-4031</v>
      </c>
      <c r="D14" s="228">
        <v>0.02</v>
      </c>
      <c r="E14" s="108">
        <v>0.08</v>
      </c>
      <c r="F14" s="2"/>
      <c r="G14" s="106">
        <v>-4559</v>
      </c>
      <c r="H14" s="107">
        <v>-4426</v>
      </c>
      <c r="I14" s="228">
        <v>0.03</v>
      </c>
      <c r="J14" s="108">
        <v>7.0000000000000007E-2</v>
      </c>
      <c r="K14" s="2"/>
      <c r="L14" s="106">
        <v>-8678</v>
      </c>
      <c r="M14" s="107">
        <v>-8457</v>
      </c>
      <c r="N14" s="228">
        <v>0.03</v>
      </c>
      <c r="O14" s="108">
        <v>7.0000000000000007E-2</v>
      </c>
      <c r="P14" s="2"/>
      <c r="Q14" s="109">
        <v>-0.17800000000000002</v>
      </c>
      <c r="R14" s="110">
        <v>-0.188</v>
      </c>
      <c r="S14" s="111">
        <v>-0.17199999999999999</v>
      </c>
      <c r="T14" s="112">
        <v>-0.193</v>
      </c>
      <c r="U14" s="2"/>
      <c r="V14" s="109">
        <v>-0.183</v>
      </c>
      <c r="W14" s="112">
        <v>-0.182</v>
      </c>
    </row>
    <row r="15" spans="1:23" ht="12.75" customHeight="1" x14ac:dyDescent="0.3">
      <c r="A15" s="113" t="s">
        <v>63</v>
      </c>
      <c r="B15" s="128">
        <v>-2510</v>
      </c>
      <c r="C15" s="129">
        <v>-2527</v>
      </c>
      <c r="D15" s="231">
        <v>-0.01</v>
      </c>
      <c r="E15" s="130">
        <v>7.0000000000000007E-2</v>
      </c>
      <c r="F15" s="2"/>
      <c r="G15" s="128">
        <v>-2716</v>
      </c>
      <c r="H15" s="129">
        <v>-2719</v>
      </c>
      <c r="I15" s="231">
        <v>0</v>
      </c>
      <c r="J15" s="130">
        <v>0.01</v>
      </c>
      <c r="K15" s="2"/>
      <c r="L15" s="128">
        <v>-5226</v>
      </c>
      <c r="M15" s="129">
        <v>-5246</v>
      </c>
      <c r="N15" s="231">
        <v>0</v>
      </c>
      <c r="O15" s="130">
        <v>0.04</v>
      </c>
      <c r="P15" s="2"/>
      <c r="Q15" s="131">
        <v>-0.11199999999999999</v>
      </c>
      <c r="R15" s="132">
        <v>-0.11599999999999999</v>
      </c>
      <c r="S15" s="133">
        <v>-0.105</v>
      </c>
      <c r="T15" s="134">
        <v>-0.115</v>
      </c>
      <c r="U15" s="2"/>
      <c r="V15" s="131">
        <v>-0.114</v>
      </c>
      <c r="W15" s="134">
        <v>-0.11</v>
      </c>
    </row>
    <row r="16" spans="1:23" ht="12.75" customHeight="1" x14ac:dyDescent="0.3">
      <c r="A16" s="113" t="s">
        <v>64</v>
      </c>
      <c r="B16" s="135">
        <v>-884</v>
      </c>
      <c r="C16" s="136">
        <v>-840</v>
      </c>
      <c r="D16" s="232">
        <v>0.05</v>
      </c>
      <c r="E16" s="137">
        <v>0.09</v>
      </c>
      <c r="F16" s="2"/>
      <c r="G16" s="135">
        <v>-997</v>
      </c>
      <c r="H16" s="136">
        <v>-961</v>
      </c>
      <c r="I16" s="232">
        <v>0.04</v>
      </c>
      <c r="J16" s="137">
        <v>0.12</v>
      </c>
      <c r="K16" s="2"/>
      <c r="L16" s="135">
        <v>-1881</v>
      </c>
      <c r="M16" s="136">
        <v>-1801</v>
      </c>
      <c r="N16" s="232">
        <v>0.04</v>
      </c>
      <c r="O16" s="137">
        <v>0.1</v>
      </c>
      <c r="P16" s="2"/>
      <c r="Q16" s="138">
        <v>-3.7000000000000005E-2</v>
      </c>
      <c r="R16" s="139">
        <v>-4.0999999999999995E-2</v>
      </c>
      <c r="S16" s="140">
        <v>-3.7000000000000005E-2</v>
      </c>
      <c r="T16" s="141">
        <v>-4.2000000000000003E-2</v>
      </c>
      <c r="U16" s="2"/>
      <c r="V16" s="138">
        <v>-3.9E-2</v>
      </c>
      <c r="W16" s="141">
        <v>-3.9E-2</v>
      </c>
    </row>
    <row r="17" spans="1:23" ht="12.75" customHeight="1" x14ac:dyDescent="0.3">
      <c r="A17" s="113" t="s">
        <v>65</v>
      </c>
      <c r="B17" s="135">
        <v>-705</v>
      </c>
      <c r="C17" s="136">
        <v>-638</v>
      </c>
      <c r="D17" s="232">
        <v>0.11</v>
      </c>
      <c r="E17" s="137">
        <v>0.14000000000000001</v>
      </c>
      <c r="F17" s="2"/>
      <c r="G17" s="135">
        <v>-799</v>
      </c>
      <c r="H17" s="136">
        <v>-719</v>
      </c>
      <c r="I17" s="232">
        <v>0.11</v>
      </c>
      <c r="J17" s="137">
        <v>0.2</v>
      </c>
      <c r="K17" s="2"/>
      <c r="L17" s="135">
        <v>-1504</v>
      </c>
      <c r="M17" s="136">
        <v>-1357</v>
      </c>
      <c r="N17" s="232">
        <v>0.11</v>
      </c>
      <c r="O17" s="137">
        <v>0.17</v>
      </c>
      <c r="P17" s="2"/>
      <c r="Q17" s="138">
        <v>-2.7999999999999997E-2</v>
      </c>
      <c r="R17" s="139">
        <v>-3.1E-2</v>
      </c>
      <c r="S17" s="140">
        <v>-2.8999999999999998E-2</v>
      </c>
      <c r="T17" s="141">
        <v>-3.4000000000000002E-2</v>
      </c>
      <c r="U17" s="2"/>
      <c r="V17" s="138">
        <v>-2.8999999999999998E-2</v>
      </c>
      <c r="W17" s="141">
        <v>-3.2000000000000001E-2</v>
      </c>
    </row>
    <row r="18" spans="1:23" ht="12.75" customHeight="1" x14ac:dyDescent="0.3">
      <c r="A18" s="113" t="s">
        <v>409</v>
      </c>
      <c r="B18" s="135">
        <v>-1</v>
      </c>
      <c r="C18" s="136">
        <v>-2</v>
      </c>
      <c r="D18" s="232">
        <v>-0.5</v>
      </c>
      <c r="E18" s="137">
        <v>-0.59</v>
      </c>
      <c r="F18" s="2"/>
      <c r="G18" s="135">
        <v>0</v>
      </c>
      <c r="H18" s="136">
        <v>-1</v>
      </c>
      <c r="I18" s="232">
        <v>-1</v>
      </c>
      <c r="J18" s="137">
        <v>-1</v>
      </c>
      <c r="K18" s="2"/>
      <c r="L18" s="135">
        <v>-1</v>
      </c>
      <c r="M18" s="136">
        <v>-3</v>
      </c>
      <c r="N18" s="232">
        <v>-0.67</v>
      </c>
      <c r="O18" s="137">
        <v>-0.64</v>
      </c>
      <c r="P18" s="2"/>
      <c r="Q18" s="138">
        <v>0</v>
      </c>
      <c r="R18" s="139">
        <v>0</v>
      </c>
      <c r="S18" s="140">
        <v>0</v>
      </c>
      <c r="T18" s="141">
        <v>0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67</v>
      </c>
      <c r="B19" s="143">
        <v>-19</v>
      </c>
      <c r="C19" s="144">
        <v>-22</v>
      </c>
      <c r="D19" s="233">
        <v>-0.14000000000000001</v>
      </c>
      <c r="E19" s="145">
        <v>-0.14000000000000001</v>
      </c>
      <c r="F19" s="2"/>
      <c r="G19" s="143">
        <v>-47</v>
      </c>
      <c r="H19" s="144">
        <v>-26</v>
      </c>
      <c r="I19" s="233">
        <v>0.81</v>
      </c>
      <c r="J19" s="145">
        <v>0.89</v>
      </c>
      <c r="K19" s="2"/>
      <c r="L19" s="143">
        <v>-66</v>
      </c>
      <c r="M19" s="144">
        <v>-48</v>
      </c>
      <c r="N19" s="233">
        <v>0.38</v>
      </c>
      <c r="O19" s="145">
        <v>0.4</v>
      </c>
      <c r="P19" s="2"/>
      <c r="Q19" s="146">
        <v>-1E-3</v>
      </c>
      <c r="R19" s="147">
        <v>-1E-3</v>
      </c>
      <c r="S19" s="148">
        <v>-1E-3</v>
      </c>
      <c r="T19" s="149">
        <v>-2E-3</v>
      </c>
      <c r="U19" s="2"/>
      <c r="V19" s="146">
        <v>-1E-3</v>
      </c>
      <c r="W19" s="149">
        <v>-1E-3</v>
      </c>
    </row>
    <row r="20" spans="1:23" ht="12.75" customHeight="1" x14ac:dyDescent="0.3">
      <c r="A20" s="142" t="s">
        <v>171</v>
      </c>
      <c r="B20" s="143">
        <v>0</v>
      </c>
      <c r="C20" s="144">
        <v>-2</v>
      </c>
      <c r="D20" s="233">
        <v>-1</v>
      </c>
      <c r="E20" s="145">
        <v>-1</v>
      </c>
      <c r="F20" s="2"/>
      <c r="G20" s="143">
        <v>0</v>
      </c>
      <c r="H20" s="144">
        <v>0</v>
      </c>
      <c r="I20" s="233" t="s">
        <v>178</v>
      </c>
      <c r="J20" s="145" t="s">
        <v>178</v>
      </c>
      <c r="K20" s="2"/>
      <c r="L20" s="143">
        <v>0</v>
      </c>
      <c r="M20" s="144">
        <v>-2</v>
      </c>
      <c r="N20" s="233">
        <v>-1</v>
      </c>
      <c r="O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172</v>
      </c>
      <c r="B21" s="143">
        <v>-19</v>
      </c>
      <c r="C21" s="144">
        <v>-24</v>
      </c>
      <c r="D21" s="233">
        <v>-0.21</v>
      </c>
      <c r="E21" s="145">
        <v>-0.2</v>
      </c>
      <c r="F21" s="2"/>
      <c r="G21" s="143">
        <v>-47</v>
      </c>
      <c r="H21" s="144">
        <v>-26</v>
      </c>
      <c r="I21" s="233">
        <v>0.81</v>
      </c>
      <c r="J21" s="145">
        <v>0.89</v>
      </c>
      <c r="K21" s="2"/>
      <c r="L21" s="143">
        <v>-66</v>
      </c>
      <c r="M21" s="144">
        <v>-50</v>
      </c>
      <c r="N21" s="233">
        <v>0.32</v>
      </c>
      <c r="O21" s="145">
        <v>0.35</v>
      </c>
      <c r="P21" s="2"/>
      <c r="Q21" s="146">
        <v>-1E-3</v>
      </c>
      <c r="R21" s="147">
        <v>-1E-3</v>
      </c>
      <c r="S21" s="148">
        <v>-1E-3</v>
      </c>
      <c r="T21" s="149">
        <v>-2E-3</v>
      </c>
      <c r="U21" s="2"/>
      <c r="V21" s="146">
        <v>-1E-3</v>
      </c>
      <c r="W21" s="149">
        <v>-1E-3</v>
      </c>
    </row>
    <row r="22" spans="1:23" ht="12.75" customHeight="1" collapsed="1" thickBot="1" x14ac:dyDescent="0.35">
      <c r="A22" s="150" t="s">
        <v>358</v>
      </c>
      <c r="B22" s="151">
        <v>0</v>
      </c>
      <c r="C22" s="152">
        <v>0</v>
      </c>
      <c r="D22" s="234" t="s">
        <v>178</v>
      </c>
      <c r="E22" s="153" t="s">
        <v>178</v>
      </c>
      <c r="F22" s="2"/>
      <c r="G22" s="151">
        <v>0</v>
      </c>
      <c r="H22" s="152">
        <v>0</v>
      </c>
      <c r="I22" s="234" t="s">
        <v>178</v>
      </c>
      <c r="J22" s="153" t="s">
        <v>178</v>
      </c>
      <c r="K22" s="2"/>
      <c r="L22" s="151">
        <v>0</v>
      </c>
      <c r="M22" s="152">
        <v>0</v>
      </c>
      <c r="N22" s="234" t="s">
        <v>178</v>
      </c>
      <c r="O22" s="153" t="s">
        <v>178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69</v>
      </c>
      <c r="B24" s="98">
        <v>-5181</v>
      </c>
      <c r="C24" s="90">
        <v>-5335</v>
      </c>
      <c r="D24" s="227">
        <v>-0.03</v>
      </c>
      <c r="E24" s="99">
        <v>-0.01</v>
      </c>
      <c r="F24" s="2"/>
      <c r="G24" s="98">
        <v>-5218</v>
      </c>
      <c r="H24" s="90">
        <v>-5761</v>
      </c>
      <c r="I24" s="227">
        <v>-0.09</v>
      </c>
      <c r="J24" s="99">
        <v>-0.04</v>
      </c>
      <c r="K24" s="2"/>
      <c r="L24" s="98">
        <v>-10399</v>
      </c>
      <c r="M24" s="90">
        <v>-11096</v>
      </c>
      <c r="N24" s="227">
        <v>-0.06</v>
      </c>
      <c r="O24" s="99">
        <v>-0.03</v>
      </c>
      <c r="P24" s="2"/>
      <c r="Q24" s="100">
        <v>-0.23600000000000002</v>
      </c>
      <c r="R24" s="101">
        <v>-0.245</v>
      </c>
      <c r="S24" s="102">
        <v>-0.21600000000000003</v>
      </c>
      <c r="T24" s="103">
        <v>-0.22</v>
      </c>
      <c r="U24" s="2"/>
      <c r="V24" s="100">
        <v>-0.24</v>
      </c>
      <c r="W24" s="103">
        <v>-0.218</v>
      </c>
    </row>
    <row r="25" spans="1:23" ht="8.1" customHeight="1" collapsed="1" thickBot="1" x14ac:dyDescent="0.35">
      <c r="B25" s="2"/>
      <c r="C25" s="2"/>
      <c r="D25" s="104"/>
      <c r="E25" s="104"/>
      <c r="F25" s="2"/>
      <c r="G25" s="2"/>
      <c r="H25" s="2"/>
      <c r="I25" s="104"/>
      <c r="J25" s="104"/>
      <c r="K25" s="2"/>
      <c r="L25" s="2"/>
      <c r="M25" s="2"/>
      <c r="N25" s="104"/>
      <c r="O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406</v>
      </c>
      <c r="B26" s="106">
        <v>-3242</v>
      </c>
      <c r="C26" s="107">
        <v>-3197</v>
      </c>
      <c r="D26" s="228">
        <v>0.01</v>
      </c>
      <c r="E26" s="108">
        <v>0.04</v>
      </c>
      <c r="F26" s="2"/>
      <c r="G26" s="106">
        <v>-3999</v>
      </c>
      <c r="H26" s="107">
        <v>-3839</v>
      </c>
      <c r="I26" s="228">
        <v>0.04</v>
      </c>
      <c r="J26" s="108">
        <v>0.11</v>
      </c>
      <c r="K26" s="2"/>
      <c r="L26" s="106">
        <v>-7241</v>
      </c>
      <c r="M26" s="107">
        <v>-7036</v>
      </c>
      <c r="N26" s="228">
        <v>0.03</v>
      </c>
      <c r="O26" s="108">
        <v>0.08</v>
      </c>
      <c r="P26" s="2"/>
      <c r="Q26" s="109">
        <v>-0.14099999999999999</v>
      </c>
      <c r="R26" s="110">
        <v>-0.16300000000000001</v>
      </c>
      <c r="S26" s="111">
        <v>-0.13500000000000001</v>
      </c>
      <c r="T26" s="112">
        <v>-0.16899999999999998</v>
      </c>
      <c r="U26" s="2"/>
      <c r="V26" s="109">
        <v>-0.152</v>
      </c>
      <c r="W26" s="112">
        <v>-0.152</v>
      </c>
    </row>
    <row r="27" spans="1:23" ht="12.75" customHeight="1" x14ac:dyDescent="0.3">
      <c r="A27" s="113" t="s">
        <v>395</v>
      </c>
      <c r="B27" s="128">
        <v>-2673</v>
      </c>
      <c r="C27" s="129">
        <v>-2621</v>
      </c>
      <c r="D27" s="231">
        <v>0.02</v>
      </c>
      <c r="E27" s="130">
        <v>0.05</v>
      </c>
      <c r="F27" s="2"/>
      <c r="G27" s="128">
        <v>-3373</v>
      </c>
      <c r="H27" s="129">
        <v>-3123</v>
      </c>
      <c r="I27" s="231">
        <v>0.08</v>
      </c>
      <c r="J27" s="130">
        <v>0.15</v>
      </c>
      <c r="K27" s="2"/>
      <c r="L27" s="128">
        <v>-6046</v>
      </c>
      <c r="M27" s="129">
        <v>-5744</v>
      </c>
      <c r="N27" s="231">
        <v>0.05</v>
      </c>
      <c r="O27" s="130">
        <v>0.11</v>
      </c>
      <c r="P27" s="2"/>
      <c r="Q27" s="131">
        <v>-0.11599999999999999</v>
      </c>
      <c r="R27" s="132">
        <v>-0.13300000000000001</v>
      </c>
      <c r="S27" s="133">
        <v>-0.111</v>
      </c>
      <c r="T27" s="134">
        <v>-0.14199999999999999</v>
      </c>
      <c r="U27" s="2"/>
      <c r="V27" s="131">
        <v>-0.124</v>
      </c>
      <c r="W27" s="134">
        <v>-0.127</v>
      </c>
    </row>
    <row r="28" spans="1:23" ht="12.75" customHeight="1" collapsed="1" x14ac:dyDescent="0.3">
      <c r="A28" s="113" t="s">
        <v>71</v>
      </c>
      <c r="B28" s="135">
        <v>-483</v>
      </c>
      <c r="C28" s="136">
        <v>-477</v>
      </c>
      <c r="D28" s="232">
        <v>0.01</v>
      </c>
      <c r="E28" s="137">
        <v>0.04</v>
      </c>
      <c r="F28" s="2"/>
      <c r="G28" s="135">
        <v>-458</v>
      </c>
      <c r="H28" s="136">
        <v>-519</v>
      </c>
      <c r="I28" s="232">
        <v>-0.12</v>
      </c>
      <c r="J28" s="137">
        <v>-0.06</v>
      </c>
      <c r="K28" s="2"/>
      <c r="L28" s="135">
        <v>-941</v>
      </c>
      <c r="M28" s="136">
        <v>-996</v>
      </c>
      <c r="N28" s="232">
        <v>-0.06</v>
      </c>
      <c r="O28" s="137">
        <v>-0.01</v>
      </c>
      <c r="P28" s="2"/>
      <c r="Q28" s="138">
        <v>-2.1000000000000001E-2</v>
      </c>
      <c r="R28" s="139">
        <v>-2.2000000000000002E-2</v>
      </c>
      <c r="S28" s="140">
        <v>-0.02</v>
      </c>
      <c r="T28" s="141">
        <v>-1.9E-2</v>
      </c>
      <c r="U28" s="2"/>
      <c r="V28" s="138">
        <v>-2.2000000000000002E-2</v>
      </c>
      <c r="W28" s="141">
        <v>-0.02</v>
      </c>
    </row>
    <row r="29" spans="1:23" ht="12.75" customHeight="1" x14ac:dyDescent="0.3">
      <c r="A29" s="113" t="s">
        <v>396</v>
      </c>
      <c r="B29" s="143">
        <v>-44</v>
      </c>
      <c r="C29" s="144">
        <v>-92</v>
      </c>
      <c r="D29" s="233">
        <v>-0.52</v>
      </c>
      <c r="E29" s="145">
        <v>-0.52</v>
      </c>
      <c r="F29" s="2"/>
      <c r="G29" s="143">
        <v>-122</v>
      </c>
      <c r="H29" s="144">
        <v>-105</v>
      </c>
      <c r="I29" s="233">
        <v>0.16</v>
      </c>
      <c r="J29" s="145">
        <v>0.24</v>
      </c>
      <c r="K29" s="2"/>
      <c r="L29" s="143">
        <v>-166</v>
      </c>
      <c r="M29" s="144">
        <v>-197</v>
      </c>
      <c r="N29" s="233">
        <v>-0.16</v>
      </c>
      <c r="O29" s="145">
        <v>-0.11</v>
      </c>
      <c r="P29" s="2"/>
      <c r="Q29" s="146">
        <v>-4.0000000000000001E-3</v>
      </c>
      <c r="R29" s="147">
        <v>-4.0000000000000001E-3</v>
      </c>
      <c r="S29" s="148">
        <v>-2E-3</v>
      </c>
      <c r="T29" s="149">
        <v>-5.0000000000000001E-3</v>
      </c>
      <c r="U29" s="2"/>
      <c r="V29" s="146">
        <v>-4.0000000000000001E-3</v>
      </c>
      <c r="W29" s="149">
        <v>-3.0000000000000001E-3</v>
      </c>
    </row>
    <row r="30" spans="1:23" ht="12.75" customHeight="1" thickBot="1" x14ac:dyDescent="0.35">
      <c r="A30" s="113" t="s">
        <v>397</v>
      </c>
      <c r="B30" s="151">
        <v>-42</v>
      </c>
      <c r="C30" s="152">
        <v>-7</v>
      </c>
      <c r="D30" s="234">
        <v>5</v>
      </c>
      <c r="E30" s="153">
        <v>4.5999999999999996</v>
      </c>
      <c r="F30" s="2"/>
      <c r="G30" s="151">
        <v>-46</v>
      </c>
      <c r="H30" s="152">
        <v>-92</v>
      </c>
      <c r="I30" s="234">
        <v>-0.5</v>
      </c>
      <c r="J30" s="153">
        <v>-0.48</v>
      </c>
      <c r="K30" s="2"/>
      <c r="L30" s="151">
        <v>-88</v>
      </c>
      <c r="M30" s="152">
        <v>-99</v>
      </c>
      <c r="N30" s="234">
        <v>-0.11</v>
      </c>
      <c r="O30" s="153">
        <v>-0.11</v>
      </c>
      <c r="P30" s="2"/>
      <c r="Q30" s="154">
        <v>0</v>
      </c>
      <c r="R30" s="155">
        <v>-4.0000000000000001E-3</v>
      </c>
      <c r="S30" s="156">
        <v>-2E-3</v>
      </c>
      <c r="T30" s="157">
        <v>-2E-3</v>
      </c>
      <c r="U30" s="2"/>
      <c r="V30" s="154">
        <v>-2E-3</v>
      </c>
      <c r="W30" s="157">
        <v>-2E-3</v>
      </c>
    </row>
    <row r="31" spans="1:23" ht="8.1" customHeight="1" collapsed="1" thickBot="1" x14ac:dyDescent="0.35">
      <c r="B31" s="2"/>
      <c r="C31" s="2"/>
      <c r="D31" s="104"/>
      <c r="E31" s="104"/>
      <c r="F31" s="2"/>
      <c r="G31" s="2"/>
      <c r="H31" s="2"/>
      <c r="I31" s="104"/>
      <c r="J31" s="104"/>
      <c r="K31" s="2"/>
      <c r="L31" s="2"/>
      <c r="M31" s="2"/>
      <c r="N31" s="104"/>
      <c r="O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97" t="s">
        <v>398</v>
      </c>
      <c r="B32" s="106">
        <v>209</v>
      </c>
      <c r="C32" s="107">
        <v>449</v>
      </c>
      <c r="D32" s="228">
        <v>-0.53</v>
      </c>
      <c r="E32" s="108">
        <v>-0.52</v>
      </c>
      <c r="F32" s="2"/>
      <c r="G32" s="106">
        <v>98</v>
      </c>
      <c r="H32" s="107">
        <v>112</v>
      </c>
      <c r="I32" s="228">
        <v>-0.13</v>
      </c>
      <c r="J32" s="108">
        <v>-7.0000000000000007E-2</v>
      </c>
      <c r="K32" s="2"/>
      <c r="L32" s="106">
        <v>307</v>
      </c>
      <c r="M32" s="107">
        <v>561</v>
      </c>
      <c r="N32" s="228">
        <v>-0.45</v>
      </c>
      <c r="O32" s="108">
        <v>-0.43</v>
      </c>
      <c r="P32" s="2"/>
      <c r="Q32" s="109">
        <v>0.02</v>
      </c>
      <c r="R32" s="110">
        <v>5.0000000000000001E-3</v>
      </c>
      <c r="S32" s="111">
        <v>9.0000000000000011E-3</v>
      </c>
      <c r="T32" s="112">
        <v>4.0000000000000001E-3</v>
      </c>
      <c r="U32" s="2"/>
      <c r="V32" s="109">
        <v>1.2E-2</v>
      </c>
      <c r="W32" s="112">
        <v>6.0000000000000001E-3</v>
      </c>
    </row>
    <row r="33" spans="1:23" ht="12.75" customHeight="1" x14ac:dyDescent="0.3">
      <c r="A33" s="113" t="s">
        <v>399</v>
      </c>
      <c r="B33" s="128">
        <v>0</v>
      </c>
      <c r="C33" s="129">
        <v>0</v>
      </c>
      <c r="D33" s="231" t="s">
        <v>178</v>
      </c>
      <c r="E33" s="130" t="s">
        <v>178</v>
      </c>
      <c r="F33" s="2"/>
      <c r="G33" s="128">
        <v>0</v>
      </c>
      <c r="H33" s="129">
        <v>0</v>
      </c>
      <c r="I33" s="231" t="s">
        <v>178</v>
      </c>
      <c r="J33" s="130" t="s">
        <v>178</v>
      </c>
      <c r="K33" s="2"/>
      <c r="L33" s="128">
        <v>0</v>
      </c>
      <c r="M33" s="129">
        <v>0</v>
      </c>
      <c r="N33" s="231" t="s">
        <v>178</v>
      </c>
      <c r="O33" s="130" t="s">
        <v>178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400</v>
      </c>
      <c r="B34" s="114">
        <v>0</v>
      </c>
      <c r="C34" s="115">
        <v>0</v>
      </c>
      <c r="D34" s="229" t="s">
        <v>178</v>
      </c>
      <c r="E34" s="116" t="s">
        <v>178</v>
      </c>
      <c r="F34" s="2"/>
      <c r="G34" s="114">
        <v>-7</v>
      </c>
      <c r="H34" s="115">
        <v>8</v>
      </c>
      <c r="I34" s="229" t="s">
        <v>178</v>
      </c>
      <c r="J34" s="116" t="s">
        <v>178</v>
      </c>
      <c r="K34" s="2"/>
      <c r="L34" s="114">
        <v>-7</v>
      </c>
      <c r="M34" s="115">
        <v>8</v>
      </c>
      <c r="N34" s="229" t="s">
        <v>178</v>
      </c>
      <c r="O34" s="116" t="s">
        <v>178</v>
      </c>
      <c r="P34" s="2"/>
      <c r="Q34" s="117">
        <v>0</v>
      </c>
      <c r="R34" s="118">
        <v>0</v>
      </c>
      <c r="S34" s="119">
        <v>0</v>
      </c>
      <c r="T34" s="120">
        <v>0</v>
      </c>
      <c r="U34" s="2"/>
      <c r="V34" s="117">
        <v>0</v>
      </c>
      <c r="W34" s="120">
        <v>0</v>
      </c>
    </row>
    <row r="35" spans="1:23" ht="12.75" customHeight="1" x14ac:dyDescent="0.3">
      <c r="A35" s="113" t="s">
        <v>401</v>
      </c>
      <c r="B35" s="114">
        <v>0</v>
      </c>
      <c r="C35" s="115">
        <v>0</v>
      </c>
      <c r="D35" s="229" t="s">
        <v>178</v>
      </c>
      <c r="E35" s="116" t="s">
        <v>178</v>
      </c>
      <c r="F35" s="2"/>
      <c r="G35" s="114">
        <v>0</v>
      </c>
      <c r="H35" s="115">
        <v>8</v>
      </c>
      <c r="I35" s="229">
        <v>-1</v>
      </c>
      <c r="J35" s="116" t="s">
        <v>178</v>
      </c>
      <c r="K35" s="2"/>
      <c r="L35" s="114">
        <v>0</v>
      </c>
      <c r="M35" s="115">
        <v>8</v>
      </c>
      <c r="N35" s="229">
        <v>-1</v>
      </c>
      <c r="O35" s="116" t="s">
        <v>178</v>
      </c>
      <c r="P35" s="2"/>
      <c r="Q35" s="117">
        <v>0</v>
      </c>
      <c r="R35" s="118">
        <v>0</v>
      </c>
      <c r="S35" s="119">
        <v>0</v>
      </c>
      <c r="T35" s="120">
        <v>0</v>
      </c>
      <c r="U35" s="2"/>
      <c r="V35" s="117">
        <v>0</v>
      </c>
      <c r="W35" s="120">
        <v>0</v>
      </c>
    </row>
    <row r="36" spans="1:23" ht="12.75" customHeight="1" x14ac:dyDescent="0.3">
      <c r="A36" s="113" t="s">
        <v>402</v>
      </c>
      <c r="B36" s="114">
        <v>0</v>
      </c>
      <c r="C36" s="115">
        <v>0</v>
      </c>
      <c r="D36" s="229" t="s">
        <v>178</v>
      </c>
      <c r="E36" s="116" t="s">
        <v>178</v>
      </c>
      <c r="F36" s="2"/>
      <c r="G36" s="114">
        <v>-7</v>
      </c>
      <c r="H36" s="115">
        <v>0</v>
      </c>
      <c r="I36" s="229" t="s">
        <v>178</v>
      </c>
      <c r="J36" s="116" t="s">
        <v>178</v>
      </c>
      <c r="K36" s="2"/>
      <c r="L36" s="114">
        <v>-7</v>
      </c>
      <c r="M36" s="115">
        <v>0</v>
      </c>
      <c r="N36" s="229" t="s">
        <v>178</v>
      </c>
      <c r="O36" s="116" t="s">
        <v>178</v>
      </c>
      <c r="P36" s="2"/>
      <c r="Q36" s="117">
        <v>0</v>
      </c>
      <c r="R36" s="118">
        <v>0</v>
      </c>
      <c r="S36" s="119">
        <v>0</v>
      </c>
      <c r="T36" s="120">
        <v>0</v>
      </c>
      <c r="U36" s="2"/>
      <c r="V36" s="117">
        <v>0</v>
      </c>
      <c r="W36" s="120">
        <v>0</v>
      </c>
    </row>
    <row r="37" spans="1:23" ht="12.75" customHeight="1" collapsed="1" x14ac:dyDescent="0.3">
      <c r="A37" s="113" t="s">
        <v>403</v>
      </c>
      <c r="B37" s="135">
        <v>103</v>
      </c>
      <c r="C37" s="136">
        <v>0</v>
      </c>
      <c r="D37" s="232" t="s">
        <v>178</v>
      </c>
      <c r="E37" s="137" t="s">
        <v>178</v>
      </c>
      <c r="F37" s="2"/>
      <c r="G37" s="135">
        <v>2</v>
      </c>
      <c r="H37" s="136">
        <v>0</v>
      </c>
      <c r="I37" s="232" t="s">
        <v>178</v>
      </c>
      <c r="J37" s="137" t="s">
        <v>178</v>
      </c>
      <c r="K37" s="2"/>
      <c r="L37" s="135">
        <v>105</v>
      </c>
      <c r="M37" s="136">
        <v>0</v>
      </c>
      <c r="N37" s="232" t="s">
        <v>178</v>
      </c>
      <c r="O37" s="137" t="s">
        <v>178</v>
      </c>
      <c r="P37" s="2"/>
      <c r="Q37" s="138">
        <v>0</v>
      </c>
      <c r="R37" s="139">
        <v>0</v>
      </c>
      <c r="S37" s="140">
        <v>4.0000000000000001E-3</v>
      </c>
      <c r="T37" s="141">
        <v>0</v>
      </c>
      <c r="U37" s="2"/>
      <c r="V37" s="138">
        <v>0</v>
      </c>
      <c r="W37" s="141">
        <v>2E-3</v>
      </c>
    </row>
    <row r="38" spans="1:23" ht="12.75" customHeight="1" x14ac:dyDescent="0.3">
      <c r="A38" s="113" t="s">
        <v>404</v>
      </c>
      <c r="B38" s="143">
        <v>0</v>
      </c>
      <c r="C38" s="144">
        <v>353</v>
      </c>
      <c r="D38" s="233">
        <v>-1</v>
      </c>
      <c r="E38" s="145">
        <v>-1</v>
      </c>
      <c r="F38" s="2"/>
      <c r="G38" s="143">
        <v>43</v>
      </c>
      <c r="H38" s="144">
        <v>23</v>
      </c>
      <c r="I38" s="233">
        <v>0.87</v>
      </c>
      <c r="J38" s="145">
        <v>0.91</v>
      </c>
      <c r="K38" s="2"/>
      <c r="L38" s="143">
        <v>43</v>
      </c>
      <c r="M38" s="144">
        <v>376</v>
      </c>
      <c r="N38" s="233">
        <v>-0.89</v>
      </c>
      <c r="O38" s="145">
        <v>0</v>
      </c>
      <c r="P38" s="2"/>
      <c r="Q38" s="146">
        <v>1.6E-2</v>
      </c>
      <c r="R38" s="147">
        <v>1E-3</v>
      </c>
      <c r="S38" s="148">
        <v>0</v>
      </c>
      <c r="T38" s="149">
        <v>2E-3</v>
      </c>
      <c r="U38" s="2"/>
      <c r="V38" s="146">
        <v>8.0000000000000002E-3</v>
      </c>
      <c r="W38" s="149">
        <v>1E-3</v>
      </c>
    </row>
    <row r="39" spans="1:23" ht="12.75" customHeight="1" thickBot="1" x14ac:dyDescent="0.35">
      <c r="A39" s="113" t="s">
        <v>405</v>
      </c>
      <c r="B39" s="151">
        <v>106</v>
      </c>
      <c r="C39" s="152">
        <v>96</v>
      </c>
      <c r="D39" s="234">
        <v>0.1</v>
      </c>
      <c r="E39" s="153">
        <v>0.16</v>
      </c>
      <c r="F39" s="2"/>
      <c r="G39" s="151">
        <v>60</v>
      </c>
      <c r="H39" s="152">
        <v>81</v>
      </c>
      <c r="I39" s="234">
        <v>-0.26</v>
      </c>
      <c r="J39" s="153">
        <v>-0.18</v>
      </c>
      <c r="K39" s="2"/>
      <c r="L39" s="151">
        <v>166</v>
      </c>
      <c r="M39" s="152">
        <v>177</v>
      </c>
      <c r="N39" s="234">
        <v>-0.06</v>
      </c>
      <c r="O39" s="153">
        <v>0</v>
      </c>
      <c r="P39" s="2"/>
      <c r="Q39" s="154">
        <v>4.0000000000000001E-3</v>
      </c>
      <c r="R39" s="155">
        <v>3.0000000000000001E-3</v>
      </c>
      <c r="S39" s="156">
        <v>4.0000000000000001E-3</v>
      </c>
      <c r="T39" s="157">
        <v>3.0000000000000001E-3</v>
      </c>
      <c r="U39" s="2"/>
      <c r="V39" s="154">
        <v>4.0000000000000001E-3</v>
      </c>
      <c r="W39" s="157">
        <v>3.0000000000000001E-3</v>
      </c>
    </row>
    <row r="40" spans="1:23" ht="8.1" customHeight="1" collapsed="1" thickBot="1" x14ac:dyDescent="0.35">
      <c r="B40" s="2"/>
      <c r="C40" s="2"/>
      <c r="D40" s="104"/>
      <c r="E40" s="104"/>
      <c r="F40" s="2"/>
      <c r="G40" s="2"/>
      <c r="H40" s="2"/>
      <c r="I40" s="104"/>
      <c r="J40" s="104"/>
      <c r="K40" s="2"/>
      <c r="L40" s="2"/>
      <c r="M40" s="2"/>
      <c r="N40" s="104"/>
      <c r="O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98</v>
      </c>
      <c r="B41" s="158">
        <v>12522</v>
      </c>
      <c r="C41" s="159">
        <v>11409</v>
      </c>
      <c r="D41" s="235">
        <v>0.1</v>
      </c>
      <c r="E41" s="160">
        <v>0.13</v>
      </c>
      <c r="F41" s="2"/>
      <c r="G41" s="158">
        <v>10918</v>
      </c>
      <c r="H41" s="159">
        <v>10605</v>
      </c>
      <c r="I41" s="236">
        <v>0.03</v>
      </c>
      <c r="J41" s="99">
        <v>0.13</v>
      </c>
      <c r="K41" s="2"/>
      <c r="L41" s="158">
        <v>23440</v>
      </c>
      <c r="M41" s="159">
        <v>22014</v>
      </c>
      <c r="N41" s="236">
        <v>0.06</v>
      </c>
      <c r="O41" s="99">
        <v>0.13</v>
      </c>
      <c r="P41" s="2"/>
      <c r="Q41" s="100">
        <v>0.504</v>
      </c>
      <c r="R41" s="101">
        <v>0.45100000000000001</v>
      </c>
      <c r="S41" s="102">
        <v>0.52200000000000002</v>
      </c>
      <c r="T41" s="103">
        <v>0.46100000000000002</v>
      </c>
      <c r="U41" s="2"/>
      <c r="V41" s="100">
        <v>0.47700000000000004</v>
      </c>
      <c r="W41" s="103">
        <v>0.49200000000000005</v>
      </c>
    </row>
    <row r="42" spans="1:23" ht="13.5" customHeight="1" thickBot="1" x14ac:dyDescent="0.35">
      <c r="A42" s="161" t="s">
        <v>73</v>
      </c>
      <c r="B42" s="162">
        <v>0.52200000000000002</v>
      </c>
      <c r="C42" s="237">
        <v>0.504</v>
      </c>
      <c r="D42" s="238"/>
      <c r="E42" s="164"/>
      <c r="F42" s="2"/>
      <c r="G42" s="162">
        <v>0.46100000000000002</v>
      </c>
      <c r="H42" s="163">
        <v>0.45100000000000001</v>
      </c>
      <c r="I42" s="239"/>
      <c r="J42" s="165"/>
      <c r="K42" s="2"/>
      <c r="L42" s="162">
        <v>0.49200000000000005</v>
      </c>
      <c r="M42" s="163">
        <v>0.47700000000000004</v>
      </c>
      <c r="N42" s="239"/>
      <c r="O42" s="165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143</v>
      </c>
      <c r="B44" s="98">
        <v>-890</v>
      </c>
      <c r="C44" s="90">
        <v>-1816</v>
      </c>
      <c r="D44" s="227">
        <v>-0.51</v>
      </c>
      <c r="E44" s="99">
        <v>-0.5</v>
      </c>
      <c r="F44" s="2"/>
      <c r="G44" s="98">
        <v>-884</v>
      </c>
      <c r="H44" s="90">
        <v>-4611</v>
      </c>
      <c r="I44" s="227">
        <v>-0.81</v>
      </c>
      <c r="J44" s="99">
        <v>-0.79</v>
      </c>
      <c r="K44" s="2"/>
      <c r="L44" s="98">
        <v>-1774</v>
      </c>
      <c r="M44" s="90">
        <v>-6427</v>
      </c>
      <c r="N44" s="227">
        <v>-0.72</v>
      </c>
      <c r="O44" s="99">
        <v>-0.71</v>
      </c>
      <c r="P44" s="2"/>
      <c r="Q44" s="100">
        <v>-0.08</v>
      </c>
      <c r="R44" s="101">
        <v>-0.19600000000000001</v>
      </c>
      <c r="S44" s="102">
        <v>-3.7000000000000005E-2</v>
      </c>
      <c r="T44" s="103">
        <v>-3.7000000000000005E-2</v>
      </c>
      <c r="U44" s="2"/>
      <c r="V44" s="100">
        <v>-0.13900000000000001</v>
      </c>
      <c r="W44" s="103">
        <v>-3.7000000000000005E-2</v>
      </c>
    </row>
    <row r="45" spans="1:23" ht="7.5" customHeight="1" collapsed="1" thickBot="1" x14ac:dyDescent="0.35">
      <c r="B45" s="2"/>
      <c r="C45" s="2"/>
      <c r="D45" s="104"/>
      <c r="E45" s="104"/>
      <c r="F45" s="2"/>
      <c r="G45" s="2"/>
      <c r="H45" s="2"/>
      <c r="I45" s="104"/>
      <c r="J45" s="104"/>
      <c r="K45" s="2"/>
      <c r="L45" s="2"/>
      <c r="M45" s="2"/>
      <c r="N45" s="104"/>
      <c r="O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72</v>
      </c>
      <c r="B46" s="158">
        <v>11632</v>
      </c>
      <c r="C46" s="159">
        <v>9593</v>
      </c>
      <c r="D46" s="235">
        <v>0.21</v>
      </c>
      <c r="E46" s="160">
        <v>0.25</v>
      </c>
      <c r="F46" s="2"/>
      <c r="G46" s="158">
        <v>10034</v>
      </c>
      <c r="H46" s="159">
        <v>5994</v>
      </c>
      <c r="I46" s="235">
        <v>0.67</v>
      </c>
      <c r="J46" s="160">
        <v>0.8</v>
      </c>
      <c r="K46" s="2"/>
      <c r="L46" s="158">
        <v>21666</v>
      </c>
      <c r="M46" s="159">
        <v>15587</v>
      </c>
      <c r="N46" s="235">
        <v>0.39</v>
      </c>
      <c r="O46" s="160">
        <v>0.47</v>
      </c>
      <c r="P46" s="2"/>
      <c r="Q46" s="100">
        <v>0.42399999999999999</v>
      </c>
      <c r="R46" s="101">
        <v>0.255</v>
      </c>
      <c r="S46" s="102">
        <v>0.48499999999999999</v>
      </c>
      <c r="T46" s="103">
        <v>0.42399999999999999</v>
      </c>
      <c r="U46" s="2"/>
      <c r="V46" s="100">
        <v>0.33799999999999997</v>
      </c>
      <c r="W46" s="103">
        <v>0.45500000000000002</v>
      </c>
    </row>
    <row r="47" spans="1:23" ht="13.5" customHeight="1" thickBot="1" x14ac:dyDescent="0.35">
      <c r="A47" s="161" t="s">
        <v>73</v>
      </c>
      <c r="B47" s="162">
        <v>0.48499999999999999</v>
      </c>
      <c r="C47" s="237">
        <v>0.42399999999999999</v>
      </c>
      <c r="D47" s="238"/>
      <c r="E47" s="164"/>
      <c r="F47" s="2"/>
      <c r="G47" s="162">
        <v>0.42399999999999999</v>
      </c>
      <c r="H47" s="163">
        <v>0.255</v>
      </c>
      <c r="I47" s="238"/>
      <c r="J47" s="164"/>
      <c r="K47" s="2"/>
      <c r="L47" s="162">
        <v>0.45500000000000002</v>
      </c>
      <c r="M47" s="163">
        <v>0.33799999999999997</v>
      </c>
      <c r="N47" s="238"/>
      <c r="O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E48" s="104"/>
      <c r="F48" s="2"/>
      <c r="G48" s="2"/>
      <c r="H48" s="2"/>
      <c r="I48" s="104"/>
      <c r="J48" s="104"/>
      <c r="K48" s="2"/>
      <c r="L48" s="2"/>
      <c r="M48" s="2"/>
      <c r="N48" s="104"/>
      <c r="O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74</v>
      </c>
      <c r="B49" s="106">
        <v>1127</v>
      </c>
      <c r="C49" s="107">
        <v>2028</v>
      </c>
      <c r="D49" s="228">
        <v>-0.44</v>
      </c>
      <c r="E49" s="108">
        <v>-0.43</v>
      </c>
      <c r="F49" s="2"/>
      <c r="G49" s="106">
        <v>1193</v>
      </c>
      <c r="H49" s="107">
        <v>5249</v>
      </c>
      <c r="I49" s="228">
        <v>-0.77</v>
      </c>
      <c r="J49" s="108">
        <v>-0.76</v>
      </c>
      <c r="K49" s="2"/>
      <c r="L49" s="106">
        <v>2320</v>
      </c>
      <c r="M49" s="107">
        <v>7277</v>
      </c>
      <c r="N49" s="228">
        <v>-0.68</v>
      </c>
      <c r="O49" s="108">
        <v>-0.67</v>
      </c>
      <c r="P49" s="2"/>
      <c r="Q49" s="109">
        <v>0.09</v>
      </c>
      <c r="R49" s="110">
        <v>0.223</v>
      </c>
      <c r="S49" s="111">
        <v>4.7E-2</v>
      </c>
      <c r="T49" s="112">
        <v>0.05</v>
      </c>
      <c r="U49" s="2"/>
      <c r="V49" s="109">
        <v>0.158</v>
      </c>
      <c r="W49" s="112">
        <v>4.9000000000000002E-2</v>
      </c>
    </row>
    <row r="50" spans="1:23" ht="12.75" customHeight="1" x14ac:dyDescent="0.3">
      <c r="A50" s="1" t="s">
        <v>75</v>
      </c>
      <c r="B50" s="114">
        <v>575</v>
      </c>
      <c r="C50" s="115">
        <v>546</v>
      </c>
      <c r="D50" s="229">
        <v>0.05</v>
      </c>
      <c r="E50" s="116">
        <v>7.0000000000000007E-2</v>
      </c>
      <c r="F50" s="2"/>
      <c r="G50" s="114">
        <v>571</v>
      </c>
      <c r="H50" s="115">
        <v>599</v>
      </c>
      <c r="I50" s="229">
        <v>-0.05</v>
      </c>
      <c r="J50" s="116">
        <v>-0.01</v>
      </c>
      <c r="K50" s="2"/>
      <c r="L50" s="114">
        <v>1146</v>
      </c>
      <c r="M50" s="115">
        <v>1145</v>
      </c>
      <c r="N50" s="229">
        <v>0</v>
      </c>
      <c r="O50" s="116">
        <v>0.03</v>
      </c>
      <c r="P50" s="2"/>
      <c r="Q50" s="117">
        <v>2.4E-2</v>
      </c>
      <c r="R50" s="118">
        <v>2.5000000000000001E-2</v>
      </c>
      <c r="S50" s="119">
        <v>2.4E-2</v>
      </c>
      <c r="T50" s="120">
        <v>2.4E-2</v>
      </c>
      <c r="U50" s="2"/>
      <c r="V50" s="117">
        <v>2.5000000000000001E-2</v>
      </c>
      <c r="W50" s="120">
        <v>2.4E-2</v>
      </c>
    </row>
    <row r="51" spans="1:23" ht="12.75" customHeight="1" x14ac:dyDescent="0.3">
      <c r="A51" s="1" t="s">
        <v>173</v>
      </c>
      <c r="B51" s="114">
        <v>79</v>
      </c>
      <c r="C51" s="115">
        <v>88</v>
      </c>
      <c r="D51" s="229">
        <v>-0.1</v>
      </c>
      <c r="E51" s="116">
        <v>-7.0000000000000007E-2</v>
      </c>
      <c r="F51" s="2"/>
      <c r="G51" s="114">
        <v>79</v>
      </c>
      <c r="H51" s="115">
        <v>85</v>
      </c>
      <c r="I51" s="229">
        <v>-7.0000000000000007E-2</v>
      </c>
      <c r="J51" s="116">
        <v>-0.01</v>
      </c>
      <c r="K51" s="2"/>
      <c r="L51" s="114">
        <v>158</v>
      </c>
      <c r="M51" s="115">
        <v>173</v>
      </c>
      <c r="N51" s="229">
        <v>-0.09</v>
      </c>
      <c r="O51" s="116">
        <v>-0.04</v>
      </c>
      <c r="P51" s="2"/>
      <c r="Q51" s="117">
        <v>4.0000000000000001E-3</v>
      </c>
      <c r="R51" s="118">
        <v>4.0000000000000001E-3</v>
      </c>
      <c r="S51" s="119">
        <v>3.0000000000000001E-3</v>
      </c>
      <c r="T51" s="120">
        <v>3.0000000000000001E-3</v>
      </c>
      <c r="U51" s="2"/>
      <c r="V51" s="117">
        <v>4.0000000000000001E-3</v>
      </c>
      <c r="W51" s="120">
        <v>3.0000000000000001E-3</v>
      </c>
    </row>
    <row r="52" spans="1:23" ht="12.75" customHeight="1" x14ac:dyDescent="0.3">
      <c r="A52" s="1" t="s">
        <v>76</v>
      </c>
      <c r="B52" s="135">
        <v>265</v>
      </c>
      <c r="C52" s="136">
        <v>279</v>
      </c>
      <c r="D52" s="232">
        <v>-0.05</v>
      </c>
      <c r="E52" s="137">
        <v>-0.04</v>
      </c>
      <c r="F52" s="2"/>
      <c r="G52" s="135">
        <v>248</v>
      </c>
      <c r="H52" s="136">
        <v>301</v>
      </c>
      <c r="I52" s="232">
        <v>-0.18</v>
      </c>
      <c r="J52" s="137">
        <v>-0.12</v>
      </c>
      <c r="K52" s="2"/>
      <c r="L52" s="135">
        <v>513</v>
      </c>
      <c r="M52" s="136">
        <v>580</v>
      </c>
      <c r="N52" s="232">
        <v>-0.12</v>
      </c>
      <c r="O52" s="137">
        <v>-0.08</v>
      </c>
      <c r="P52" s="2"/>
      <c r="Q52" s="138">
        <v>1.2E-2</v>
      </c>
      <c r="R52" s="139">
        <v>1.3000000000000001E-2</v>
      </c>
      <c r="S52" s="140">
        <v>1.1000000000000001E-2</v>
      </c>
      <c r="T52" s="141">
        <v>0.01</v>
      </c>
      <c r="U52" s="2"/>
      <c r="V52" s="138">
        <v>1.3000000000000001E-2</v>
      </c>
      <c r="W52" s="141">
        <v>1.1000000000000001E-2</v>
      </c>
    </row>
    <row r="53" spans="1:23" ht="12.75" customHeight="1" x14ac:dyDescent="0.3">
      <c r="A53" s="1" t="s">
        <v>125</v>
      </c>
      <c r="B53" s="135">
        <v>0</v>
      </c>
      <c r="C53" s="136">
        <v>0</v>
      </c>
      <c r="D53" s="232" t="s">
        <v>178</v>
      </c>
      <c r="E53" s="137" t="s">
        <v>178</v>
      </c>
      <c r="F53" s="2"/>
      <c r="G53" s="135">
        <v>0</v>
      </c>
      <c r="H53" s="136">
        <v>3209</v>
      </c>
      <c r="I53" s="232">
        <v>-1</v>
      </c>
      <c r="J53" s="137">
        <v>-1</v>
      </c>
      <c r="K53" s="2"/>
      <c r="L53" s="135">
        <v>0</v>
      </c>
      <c r="M53" s="136">
        <v>3209</v>
      </c>
      <c r="N53" s="232">
        <v>-1</v>
      </c>
      <c r="O53" s="137">
        <v>-1</v>
      </c>
      <c r="P53" s="2"/>
      <c r="Q53" s="138">
        <v>0</v>
      </c>
      <c r="R53" s="139">
        <v>0.13600000000000001</v>
      </c>
      <c r="S53" s="140">
        <v>0</v>
      </c>
      <c r="T53" s="141">
        <v>0</v>
      </c>
      <c r="U53" s="2"/>
      <c r="V53" s="138">
        <v>7.0000000000000007E-2</v>
      </c>
      <c r="W53" s="141">
        <v>0</v>
      </c>
    </row>
    <row r="54" spans="1:23" ht="12.75" customHeight="1" x14ac:dyDescent="0.3">
      <c r="A54" s="1" t="s">
        <v>77</v>
      </c>
      <c r="B54" s="135">
        <v>18</v>
      </c>
      <c r="C54" s="136">
        <v>38</v>
      </c>
      <c r="D54" s="232">
        <v>-0.53</v>
      </c>
      <c r="E54" s="137">
        <v>-0.54</v>
      </c>
      <c r="F54" s="2"/>
      <c r="G54" s="135">
        <v>169</v>
      </c>
      <c r="H54" s="136">
        <v>554</v>
      </c>
      <c r="I54" s="232">
        <v>-0.69</v>
      </c>
      <c r="J54" s="137">
        <v>-0.68</v>
      </c>
      <c r="K54" s="2"/>
      <c r="L54" s="135">
        <v>187</v>
      </c>
      <c r="M54" s="136">
        <v>592</v>
      </c>
      <c r="N54" s="232">
        <v>-0.68</v>
      </c>
      <c r="O54" s="137">
        <v>-0.67</v>
      </c>
      <c r="P54" s="2"/>
      <c r="Q54" s="138">
        <v>2E-3</v>
      </c>
      <c r="R54" s="139">
        <v>2.4E-2</v>
      </c>
      <c r="S54" s="140">
        <v>1E-3</v>
      </c>
      <c r="T54" s="141">
        <v>6.9999999999999993E-3</v>
      </c>
      <c r="U54" s="2"/>
      <c r="V54" s="138">
        <v>1.3000000000000001E-2</v>
      </c>
      <c r="W54" s="141">
        <v>4.0000000000000001E-3</v>
      </c>
    </row>
    <row r="55" spans="1:23" s="352" customFormat="1" ht="12.75" customHeight="1" x14ac:dyDescent="0.3">
      <c r="A55" s="352" t="s">
        <v>174</v>
      </c>
      <c r="B55" s="460">
        <v>0</v>
      </c>
      <c r="C55" s="461">
        <v>26</v>
      </c>
      <c r="D55" s="467">
        <v>-1</v>
      </c>
      <c r="E55" s="462">
        <v>-1</v>
      </c>
      <c r="F55" s="363"/>
      <c r="G55" s="460">
        <v>6</v>
      </c>
      <c r="H55" s="461">
        <v>112</v>
      </c>
      <c r="I55" s="467">
        <v>-0.95</v>
      </c>
      <c r="J55" s="462">
        <v>-0.94</v>
      </c>
      <c r="K55" s="363"/>
      <c r="L55" s="460">
        <v>6</v>
      </c>
      <c r="M55" s="461">
        <v>138</v>
      </c>
      <c r="N55" s="467">
        <v>-0.96</v>
      </c>
      <c r="O55" s="462">
        <v>-0.95</v>
      </c>
      <c r="P55" s="363"/>
      <c r="Q55" s="463">
        <v>1E-3</v>
      </c>
      <c r="R55" s="464">
        <v>5.0000000000000001E-3</v>
      </c>
      <c r="S55" s="465">
        <v>0</v>
      </c>
      <c r="T55" s="466">
        <v>0</v>
      </c>
      <c r="U55" s="363"/>
      <c r="V55" s="463">
        <v>3.0000000000000001E-3</v>
      </c>
      <c r="W55" s="466">
        <v>0</v>
      </c>
    </row>
    <row r="56" spans="1:23" s="352" customFormat="1" ht="12.75" customHeight="1" x14ac:dyDescent="0.3">
      <c r="A56" s="352" t="s">
        <v>78</v>
      </c>
      <c r="B56" s="460">
        <v>190</v>
      </c>
      <c r="C56" s="461">
        <v>1051</v>
      </c>
      <c r="D56" s="467">
        <v>-0.82</v>
      </c>
      <c r="E56" s="462">
        <v>-0.82</v>
      </c>
      <c r="F56" s="363"/>
      <c r="G56" s="460">
        <v>120</v>
      </c>
      <c r="H56" s="461">
        <v>389</v>
      </c>
      <c r="I56" s="467">
        <v>-0.69</v>
      </c>
      <c r="J56" s="462">
        <v>-0.67</v>
      </c>
      <c r="K56" s="363"/>
      <c r="L56" s="460">
        <v>310</v>
      </c>
      <c r="M56" s="461">
        <v>1440</v>
      </c>
      <c r="N56" s="467">
        <v>-0.78</v>
      </c>
      <c r="O56" s="462">
        <v>-0.77</v>
      </c>
      <c r="P56" s="363"/>
      <c r="Q56" s="463">
        <v>4.5999999999999999E-2</v>
      </c>
      <c r="R56" s="464">
        <v>1.7000000000000001E-2</v>
      </c>
      <c r="S56" s="465">
        <v>8.0000000000000002E-3</v>
      </c>
      <c r="T56" s="466">
        <v>5.0000000000000001E-3</v>
      </c>
      <c r="U56" s="363"/>
      <c r="V56" s="463">
        <v>3.1E-2</v>
      </c>
      <c r="W56" s="466">
        <v>6.9999999999999993E-3</v>
      </c>
    </row>
    <row r="57" spans="1:23" s="352" customFormat="1" ht="12.75" customHeight="1" thickBot="1" x14ac:dyDescent="0.35">
      <c r="A57" s="352" t="s">
        <v>79</v>
      </c>
      <c r="B57" s="387">
        <v>0</v>
      </c>
      <c r="C57" s="388">
        <v>0</v>
      </c>
      <c r="D57" s="389" t="s">
        <v>178</v>
      </c>
      <c r="E57" s="390" t="s">
        <v>178</v>
      </c>
      <c r="F57" s="363"/>
      <c r="G57" s="387">
        <v>0</v>
      </c>
      <c r="H57" s="388">
        <v>0</v>
      </c>
      <c r="I57" s="389" t="s">
        <v>178</v>
      </c>
      <c r="J57" s="390" t="s">
        <v>178</v>
      </c>
      <c r="K57" s="363"/>
      <c r="L57" s="387">
        <v>0</v>
      </c>
      <c r="M57" s="388">
        <v>0</v>
      </c>
      <c r="N57" s="389" t="s">
        <v>178</v>
      </c>
      <c r="O57" s="390" t="s">
        <v>178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E58" s="395"/>
      <c r="F58" s="363"/>
      <c r="G58" s="363"/>
      <c r="H58" s="363"/>
      <c r="I58" s="395"/>
      <c r="J58" s="395"/>
      <c r="K58" s="363"/>
      <c r="L58" s="363"/>
      <c r="M58" s="363"/>
      <c r="N58" s="395"/>
      <c r="O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137</v>
      </c>
      <c r="B59" s="396">
        <v>11</v>
      </c>
      <c r="C59" s="397">
        <v>49</v>
      </c>
      <c r="D59" s="398">
        <v>-0.78</v>
      </c>
      <c r="E59" s="399">
        <v>-0.74</v>
      </c>
      <c r="F59" s="363"/>
      <c r="G59" s="396">
        <v>-52</v>
      </c>
      <c r="H59" s="397">
        <v>-32</v>
      </c>
      <c r="I59" s="398">
        <v>0.63</v>
      </c>
      <c r="J59" s="399">
        <v>0.66</v>
      </c>
      <c r="K59" s="363"/>
      <c r="L59" s="396">
        <v>-41</v>
      </c>
      <c r="M59" s="397">
        <v>17</v>
      </c>
      <c r="N59" s="398" t="s">
        <v>178</v>
      </c>
      <c r="O59" s="399" t="s">
        <v>178</v>
      </c>
      <c r="P59" s="363"/>
      <c r="Q59" s="400">
        <v>2E-3</v>
      </c>
      <c r="R59" s="401">
        <v>-1E-3</v>
      </c>
      <c r="S59" s="402">
        <v>0</v>
      </c>
      <c r="T59" s="403">
        <v>-2E-3</v>
      </c>
      <c r="U59" s="363"/>
      <c r="V59" s="400">
        <v>0</v>
      </c>
      <c r="W59" s="403">
        <v>-1E-3</v>
      </c>
    </row>
    <row r="60" spans="1:23" s="352" customFormat="1" ht="12.75" customHeight="1" x14ac:dyDescent="0.3">
      <c r="A60" s="352" t="s">
        <v>138</v>
      </c>
      <c r="B60" s="404">
        <v>274</v>
      </c>
      <c r="C60" s="405">
        <v>291</v>
      </c>
      <c r="D60" s="406">
        <v>-0.06</v>
      </c>
      <c r="E60" s="407">
        <v>-0.03</v>
      </c>
      <c r="F60" s="363"/>
      <c r="G60" s="404">
        <v>330</v>
      </c>
      <c r="H60" s="405">
        <v>314</v>
      </c>
      <c r="I60" s="406">
        <v>0.05</v>
      </c>
      <c r="J60" s="407">
        <v>0.13</v>
      </c>
      <c r="K60" s="363"/>
      <c r="L60" s="404">
        <v>604</v>
      </c>
      <c r="M60" s="405">
        <v>605</v>
      </c>
      <c r="N60" s="406">
        <v>0</v>
      </c>
      <c r="O60" s="407">
        <v>0.05</v>
      </c>
      <c r="P60" s="363"/>
      <c r="Q60" s="408">
        <v>1.3000000000000001E-2</v>
      </c>
      <c r="R60" s="409">
        <v>1.3000000000000001E-2</v>
      </c>
      <c r="S60" s="410">
        <v>1.1000000000000001E-2</v>
      </c>
      <c r="T60" s="411">
        <v>1.3999999999999999E-2</v>
      </c>
      <c r="U60" s="363"/>
      <c r="V60" s="408">
        <v>1.3000000000000001E-2</v>
      </c>
      <c r="W60" s="411">
        <v>1.3000000000000001E-2</v>
      </c>
    </row>
    <row r="61" spans="1:23" s="352" customFormat="1" ht="12.75" customHeight="1" thickBot="1" x14ac:dyDescent="0.35">
      <c r="A61" s="352" t="s">
        <v>139</v>
      </c>
      <c r="B61" s="387">
        <v>51</v>
      </c>
      <c r="C61" s="388">
        <v>103</v>
      </c>
      <c r="D61" s="389">
        <v>-0.5</v>
      </c>
      <c r="E61" s="390">
        <v>-0.48</v>
      </c>
      <c r="F61" s="363"/>
      <c r="G61" s="387">
        <v>176</v>
      </c>
      <c r="H61" s="388">
        <v>938</v>
      </c>
      <c r="I61" s="389">
        <v>-0.81</v>
      </c>
      <c r="J61" s="390">
        <v>-0.8</v>
      </c>
      <c r="K61" s="363"/>
      <c r="L61" s="387">
        <v>227</v>
      </c>
      <c r="M61" s="388">
        <v>1041</v>
      </c>
      <c r="N61" s="389">
        <v>-0.78</v>
      </c>
      <c r="O61" s="390">
        <v>-0.77</v>
      </c>
      <c r="P61" s="363"/>
      <c r="Q61" s="391">
        <v>5.0000000000000001E-3</v>
      </c>
      <c r="R61" s="392">
        <v>0.04</v>
      </c>
      <c r="S61" s="393">
        <v>2E-3</v>
      </c>
      <c r="T61" s="394">
        <v>6.9999999999999993E-3</v>
      </c>
      <c r="U61" s="363"/>
      <c r="V61" s="391">
        <v>2.3E-2</v>
      </c>
      <c r="W61" s="394">
        <v>5.0000000000000001E-3</v>
      </c>
    </row>
    <row r="62" spans="1:23" s="352" customFormat="1" ht="8.25" customHeight="1" thickBot="1" x14ac:dyDescent="0.35">
      <c r="B62" s="363"/>
      <c r="C62" s="363"/>
      <c r="D62" s="395"/>
      <c r="E62" s="395"/>
      <c r="F62" s="363"/>
      <c r="G62" s="363"/>
      <c r="H62" s="363"/>
      <c r="I62" s="395"/>
      <c r="J62" s="395"/>
      <c r="K62" s="363"/>
      <c r="L62" s="363"/>
      <c r="M62" s="363"/>
      <c r="N62" s="395"/>
      <c r="O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359</v>
      </c>
      <c r="B63" s="412">
        <v>1463</v>
      </c>
      <c r="C63" s="413">
        <v>2471</v>
      </c>
      <c r="D63" s="414">
        <v>-0.41</v>
      </c>
      <c r="E63" s="415">
        <v>-0.4</v>
      </c>
      <c r="F63" s="363"/>
      <c r="G63" s="412">
        <v>1647</v>
      </c>
      <c r="H63" s="413">
        <v>6469</v>
      </c>
      <c r="I63" s="414">
        <v>-0.75</v>
      </c>
      <c r="J63" s="415">
        <v>-0.73</v>
      </c>
      <c r="K63" s="363"/>
      <c r="L63" s="412">
        <v>3110</v>
      </c>
      <c r="M63" s="413">
        <v>8940</v>
      </c>
      <c r="N63" s="414">
        <v>-0.65</v>
      </c>
      <c r="O63" s="415">
        <v>-0.64</v>
      </c>
      <c r="P63" s="363"/>
      <c r="Q63" s="416">
        <v>0.109</v>
      </c>
      <c r="R63" s="417">
        <v>0.27500000000000002</v>
      </c>
      <c r="S63" s="418">
        <v>6.0999999999999999E-2</v>
      </c>
      <c r="T63" s="419">
        <v>7.0000000000000007E-2</v>
      </c>
      <c r="U63" s="363"/>
      <c r="V63" s="416">
        <v>0.19399999999999998</v>
      </c>
      <c r="W63" s="419">
        <v>6.5000000000000002E-2</v>
      </c>
    </row>
    <row r="64" spans="1:23" s="352" customFormat="1" ht="13.5" customHeight="1" x14ac:dyDescent="0.3">
      <c r="A64" s="368"/>
      <c r="B64" s="420"/>
      <c r="C64" s="421"/>
      <c r="D64" s="422"/>
      <c r="E64" s="423"/>
      <c r="F64" s="363"/>
      <c r="G64" s="420"/>
      <c r="H64" s="421"/>
      <c r="I64" s="422"/>
      <c r="J64" s="423"/>
      <c r="K64" s="363"/>
      <c r="L64" s="420"/>
      <c r="M64" s="421"/>
      <c r="N64" s="422"/>
      <c r="O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165</v>
      </c>
      <c r="B65" s="420">
        <v>13095</v>
      </c>
      <c r="C65" s="421">
        <v>12064</v>
      </c>
      <c r="D65" s="422">
        <v>0.09</v>
      </c>
      <c r="E65" s="423">
        <v>0.12</v>
      </c>
      <c r="F65" s="363"/>
      <c r="G65" s="420">
        <v>11681</v>
      </c>
      <c r="H65" s="421">
        <v>12463</v>
      </c>
      <c r="I65" s="422">
        <v>-0.06</v>
      </c>
      <c r="J65" s="423">
        <v>0.02</v>
      </c>
      <c r="K65" s="363"/>
      <c r="L65" s="420">
        <v>24776</v>
      </c>
      <c r="M65" s="421">
        <v>24527</v>
      </c>
      <c r="N65" s="422">
        <v>0.01</v>
      </c>
      <c r="O65" s="423">
        <v>7.0000000000000007E-2</v>
      </c>
      <c r="P65" s="363"/>
      <c r="Q65" s="278">
        <v>0.53299999999999992</v>
      </c>
      <c r="R65" s="424">
        <v>0.53</v>
      </c>
      <c r="S65" s="279">
        <v>0.54600000000000004</v>
      </c>
      <c r="T65" s="425">
        <v>0.49299999999999999</v>
      </c>
      <c r="U65" s="363"/>
      <c r="V65" s="278">
        <v>0.53100000000000003</v>
      </c>
      <c r="W65" s="425">
        <v>0.52</v>
      </c>
    </row>
    <row r="66" spans="1:23" s="352" customFormat="1" ht="13.5" customHeight="1" x14ac:dyDescent="0.3">
      <c r="A66" s="368"/>
      <c r="B66" s="420"/>
      <c r="C66" s="421"/>
      <c r="D66" s="422"/>
      <c r="E66" s="423"/>
      <c r="F66" s="363"/>
      <c r="G66" s="420"/>
      <c r="H66" s="421"/>
      <c r="I66" s="422"/>
      <c r="J66" s="423"/>
      <c r="K66" s="363"/>
      <c r="L66" s="420"/>
      <c r="M66" s="421"/>
      <c r="N66" s="422"/>
      <c r="O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80</v>
      </c>
      <c r="B67" s="426">
        <v>-2129</v>
      </c>
      <c r="C67" s="427">
        <v>-1070</v>
      </c>
      <c r="D67" s="428">
        <v>0.99</v>
      </c>
      <c r="E67" s="429">
        <v>1.01</v>
      </c>
      <c r="F67" s="363"/>
      <c r="G67" s="426">
        <v>763</v>
      </c>
      <c r="H67" s="427">
        <v>2072</v>
      </c>
      <c r="I67" s="428">
        <v>-0.63</v>
      </c>
      <c r="J67" s="429">
        <v>-0.64</v>
      </c>
      <c r="K67" s="363"/>
      <c r="L67" s="426">
        <v>-1366</v>
      </c>
      <c r="M67" s="427">
        <v>1002</v>
      </c>
      <c r="N67" s="428" t="s">
        <v>178</v>
      </c>
      <c r="O67" s="429" t="s">
        <v>178</v>
      </c>
      <c r="P67" s="363"/>
      <c r="Q67" s="430">
        <v>-4.7E-2</v>
      </c>
      <c r="R67" s="431">
        <v>8.8000000000000009E-2</v>
      </c>
      <c r="S67" s="432">
        <v>-8.900000000000001E-2</v>
      </c>
      <c r="T67" s="433">
        <v>3.2000000000000001E-2</v>
      </c>
      <c r="U67" s="363"/>
      <c r="V67" s="430">
        <v>2.2000000000000002E-2</v>
      </c>
      <c r="W67" s="433">
        <v>-2.8999999999999998E-2</v>
      </c>
    </row>
    <row r="68" spans="1:23" s="352" customFormat="1" ht="12.75" customHeight="1" x14ac:dyDescent="0.3">
      <c r="A68" s="434" t="s">
        <v>140</v>
      </c>
      <c r="B68" s="404">
        <v>-1683</v>
      </c>
      <c r="C68" s="405">
        <v>-1095</v>
      </c>
      <c r="D68" s="406">
        <v>0.54</v>
      </c>
      <c r="E68" s="407">
        <v>0.61</v>
      </c>
      <c r="F68" s="363"/>
      <c r="G68" s="404">
        <v>4</v>
      </c>
      <c r="H68" s="405">
        <v>790</v>
      </c>
      <c r="I68" s="406">
        <v>-0.99</v>
      </c>
      <c r="J68" s="407" t="s">
        <v>178</v>
      </c>
      <c r="K68" s="363"/>
      <c r="L68" s="404">
        <v>-1679</v>
      </c>
      <c r="M68" s="405">
        <v>-305</v>
      </c>
      <c r="N68" s="406">
        <v>4.5</v>
      </c>
      <c r="O68" s="407">
        <v>4.8600000000000003</v>
      </c>
      <c r="P68" s="363"/>
      <c r="Q68" s="408">
        <v>-4.8000000000000001E-2</v>
      </c>
      <c r="R68" s="409">
        <v>3.4000000000000002E-2</v>
      </c>
      <c r="S68" s="410">
        <v>-7.0000000000000007E-2</v>
      </c>
      <c r="T68" s="411">
        <v>0</v>
      </c>
      <c r="U68" s="363"/>
      <c r="V68" s="408">
        <v>-6.9999999999999993E-3</v>
      </c>
      <c r="W68" s="411">
        <v>-3.5000000000000003E-2</v>
      </c>
    </row>
    <row r="69" spans="1:23" s="352" customFormat="1" ht="12.75" customHeight="1" x14ac:dyDescent="0.3">
      <c r="A69" s="434" t="s">
        <v>81</v>
      </c>
      <c r="B69" s="404">
        <v>-243</v>
      </c>
      <c r="C69" s="405">
        <v>121</v>
      </c>
      <c r="D69" s="406" t="s">
        <v>178</v>
      </c>
      <c r="E69" s="407" t="s">
        <v>178</v>
      </c>
      <c r="F69" s="363"/>
      <c r="G69" s="404">
        <v>-366</v>
      </c>
      <c r="H69" s="405">
        <v>69</v>
      </c>
      <c r="I69" s="406" t="s">
        <v>178</v>
      </c>
      <c r="J69" s="407" t="s">
        <v>178</v>
      </c>
      <c r="K69" s="363"/>
      <c r="L69" s="404">
        <v>-609</v>
      </c>
      <c r="M69" s="405">
        <v>190</v>
      </c>
      <c r="N69" s="406" t="s">
        <v>178</v>
      </c>
      <c r="O69" s="407" t="s">
        <v>178</v>
      </c>
      <c r="P69" s="363"/>
      <c r="Q69" s="408">
        <v>5.0000000000000001E-3</v>
      </c>
      <c r="R69" s="409">
        <v>3.0000000000000001E-3</v>
      </c>
      <c r="S69" s="410">
        <v>-0.01</v>
      </c>
      <c r="T69" s="411">
        <v>-1.4999999999999999E-2</v>
      </c>
      <c r="U69" s="363"/>
      <c r="V69" s="408">
        <v>4.0000000000000001E-3</v>
      </c>
      <c r="W69" s="411">
        <v>-1.3000000000000001E-2</v>
      </c>
    </row>
    <row r="70" spans="1:23" s="352" customFormat="1" ht="12.75" customHeight="1" x14ac:dyDescent="0.3">
      <c r="A70" s="434" t="s">
        <v>141</v>
      </c>
      <c r="B70" s="404">
        <v>-203</v>
      </c>
      <c r="C70" s="405">
        <v>-96</v>
      </c>
      <c r="D70" s="406">
        <v>1.1100000000000001</v>
      </c>
      <c r="E70" s="407">
        <v>1.07</v>
      </c>
      <c r="F70" s="363"/>
      <c r="G70" s="404">
        <v>1125</v>
      </c>
      <c r="H70" s="405">
        <v>1213</v>
      </c>
      <c r="I70" s="406">
        <v>-7.0000000000000007E-2</v>
      </c>
      <c r="J70" s="407">
        <v>-0.04</v>
      </c>
      <c r="K70" s="363"/>
      <c r="L70" s="404">
        <v>922</v>
      </c>
      <c r="M70" s="405">
        <v>1117</v>
      </c>
      <c r="N70" s="406">
        <v>-0.17</v>
      </c>
      <c r="O70" s="407">
        <v>-0.13</v>
      </c>
      <c r="P70" s="363"/>
      <c r="Q70" s="408">
        <v>-4.0000000000000001E-3</v>
      </c>
      <c r="R70" s="409">
        <v>5.2000000000000005E-2</v>
      </c>
      <c r="S70" s="410">
        <v>-8.0000000000000002E-3</v>
      </c>
      <c r="T70" s="411">
        <v>4.8000000000000001E-2</v>
      </c>
      <c r="U70" s="363"/>
      <c r="V70" s="408">
        <v>2.4E-2</v>
      </c>
      <c r="W70" s="411">
        <v>1.9E-2</v>
      </c>
    </row>
    <row r="71" spans="1:23" s="352" customFormat="1" ht="13.5" customHeight="1" x14ac:dyDescent="0.3">
      <c r="A71" s="368" t="s">
        <v>82</v>
      </c>
      <c r="B71" s="426">
        <v>-873</v>
      </c>
      <c r="C71" s="427">
        <v>-919</v>
      </c>
      <c r="D71" s="428">
        <v>-0.05</v>
      </c>
      <c r="E71" s="429">
        <v>-0.04</v>
      </c>
      <c r="F71" s="363"/>
      <c r="G71" s="426">
        <v>-821</v>
      </c>
      <c r="H71" s="427">
        <v>-740</v>
      </c>
      <c r="I71" s="428">
        <v>0.11</v>
      </c>
      <c r="J71" s="429">
        <v>0.18</v>
      </c>
      <c r="K71" s="363"/>
      <c r="L71" s="426">
        <v>-1694</v>
      </c>
      <c r="M71" s="427">
        <v>-1659</v>
      </c>
      <c r="N71" s="428">
        <v>0.02</v>
      </c>
      <c r="O71" s="429">
        <v>0.06</v>
      </c>
      <c r="P71" s="363"/>
      <c r="Q71" s="430">
        <v>-4.0999999999999995E-2</v>
      </c>
      <c r="R71" s="431">
        <v>-3.1E-2</v>
      </c>
      <c r="S71" s="432">
        <v>-3.6000000000000004E-2</v>
      </c>
      <c r="T71" s="433">
        <v>-3.5000000000000003E-2</v>
      </c>
      <c r="U71" s="363"/>
      <c r="V71" s="430">
        <v>-3.6000000000000004E-2</v>
      </c>
      <c r="W71" s="433">
        <v>-3.6000000000000004E-2</v>
      </c>
    </row>
    <row r="72" spans="1:23" s="352" customFormat="1" ht="13.5" customHeight="1" x14ac:dyDescent="0.3">
      <c r="A72" s="368" t="s">
        <v>175</v>
      </c>
      <c r="B72" s="426">
        <v>-110</v>
      </c>
      <c r="C72" s="427">
        <v>-97</v>
      </c>
      <c r="D72" s="428">
        <v>0.13</v>
      </c>
      <c r="E72" s="429">
        <v>0.18</v>
      </c>
      <c r="F72" s="363"/>
      <c r="G72" s="426">
        <v>-98</v>
      </c>
      <c r="H72" s="427">
        <v>-98</v>
      </c>
      <c r="I72" s="428">
        <v>0</v>
      </c>
      <c r="J72" s="429">
        <v>0.06</v>
      </c>
      <c r="K72" s="363"/>
      <c r="L72" s="426">
        <v>-208</v>
      </c>
      <c r="M72" s="427">
        <v>-195</v>
      </c>
      <c r="N72" s="428">
        <v>7.0000000000000007E-2</v>
      </c>
      <c r="O72" s="429">
        <v>0.12</v>
      </c>
      <c r="P72" s="363"/>
      <c r="Q72" s="430">
        <v>-4.0000000000000001E-3</v>
      </c>
      <c r="R72" s="431">
        <v>-4.0000000000000001E-3</v>
      </c>
      <c r="S72" s="432">
        <v>-5.0000000000000001E-3</v>
      </c>
      <c r="T72" s="433">
        <v>-4.0000000000000001E-3</v>
      </c>
      <c r="U72" s="363"/>
      <c r="V72" s="430">
        <v>-4.0000000000000001E-3</v>
      </c>
      <c r="W72" s="433">
        <v>-4.0000000000000001E-3</v>
      </c>
    </row>
    <row r="73" spans="1:23" s="352" customFormat="1" ht="13.5" customHeight="1" thickBot="1" x14ac:dyDescent="0.35">
      <c r="A73" s="368" t="s">
        <v>83</v>
      </c>
      <c r="B73" s="435">
        <v>-1450</v>
      </c>
      <c r="C73" s="436">
        <v>-331</v>
      </c>
      <c r="D73" s="437">
        <v>3.38</v>
      </c>
      <c r="E73" s="438">
        <v>3.64</v>
      </c>
      <c r="F73" s="363"/>
      <c r="G73" s="435">
        <v>-519</v>
      </c>
      <c r="H73" s="436">
        <v>-1056</v>
      </c>
      <c r="I73" s="437">
        <v>-0.51</v>
      </c>
      <c r="J73" s="438">
        <v>-0.5</v>
      </c>
      <c r="K73" s="363"/>
      <c r="L73" s="435">
        <v>-1969</v>
      </c>
      <c r="M73" s="436">
        <v>-1387</v>
      </c>
      <c r="N73" s="437">
        <v>0.42</v>
      </c>
      <c r="O73" s="438">
        <v>0.49</v>
      </c>
      <c r="P73" s="363"/>
      <c r="Q73" s="439">
        <v>-1.4999999999999999E-2</v>
      </c>
      <c r="R73" s="440">
        <v>-4.4999999999999998E-2</v>
      </c>
      <c r="S73" s="441">
        <v>-0.06</v>
      </c>
      <c r="T73" s="442">
        <v>-2.2000000000000002E-2</v>
      </c>
      <c r="U73" s="363"/>
      <c r="V73" s="439">
        <v>-0.03</v>
      </c>
      <c r="W73" s="442">
        <v>-4.0999999999999995E-2</v>
      </c>
    </row>
    <row r="74" spans="1:23" s="352" customFormat="1" ht="8.1" customHeight="1" thickBot="1" x14ac:dyDescent="0.35">
      <c r="B74" s="363"/>
      <c r="C74" s="363"/>
      <c r="D74" s="395"/>
      <c r="E74" s="395"/>
      <c r="F74" s="363"/>
      <c r="G74" s="363"/>
      <c r="H74" s="363"/>
      <c r="I74" s="395"/>
      <c r="J74" s="395"/>
      <c r="K74" s="363"/>
      <c r="L74" s="363"/>
      <c r="M74" s="363"/>
      <c r="N74" s="395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84</v>
      </c>
      <c r="B75" s="412">
        <v>8533</v>
      </c>
      <c r="C75" s="413">
        <v>9647</v>
      </c>
      <c r="D75" s="444">
        <v>-0.12</v>
      </c>
      <c r="E75" s="445">
        <v>-0.09</v>
      </c>
      <c r="F75" s="363"/>
      <c r="G75" s="412">
        <v>11006</v>
      </c>
      <c r="H75" s="413">
        <v>12641</v>
      </c>
      <c r="I75" s="444">
        <v>-0.13</v>
      </c>
      <c r="J75" s="445">
        <v>-0.05</v>
      </c>
      <c r="K75" s="363"/>
      <c r="L75" s="412">
        <v>19539</v>
      </c>
      <c r="M75" s="413">
        <v>22288</v>
      </c>
      <c r="N75" s="444">
        <v>-0.12</v>
      </c>
      <c r="O75" s="445">
        <v>-0.06</v>
      </c>
      <c r="P75" s="363"/>
      <c r="Q75" s="448">
        <v>0.42599999999999999</v>
      </c>
      <c r="R75" s="449">
        <v>0.53700000000000003</v>
      </c>
      <c r="S75" s="450">
        <v>0.35600000000000004</v>
      </c>
      <c r="T75" s="451">
        <v>0.46500000000000002</v>
      </c>
      <c r="U75" s="363"/>
      <c r="V75" s="448">
        <v>0.48299999999999998</v>
      </c>
      <c r="W75" s="451">
        <v>0.41</v>
      </c>
    </row>
    <row r="76" spans="1:23" s="352" customFormat="1" ht="13.5" customHeight="1" thickBot="1" x14ac:dyDescent="0.35">
      <c r="A76" s="452" t="s">
        <v>73</v>
      </c>
      <c r="B76" s="453">
        <v>0.35600000000000004</v>
      </c>
      <c r="C76" s="454">
        <v>0.42599999999999999</v>
      </c>
      <c r="D76" s="455"/>
      <c r="E76" s="456"/>
      <c r="F76" s="363"/>
      <c r="G76" s="453">
        <v>0.46500000000000002</v>
      </c>
      <c r="H76" s="457">
        <v>0.53700000000000003</v>
      </c>
      <c r="I76" s="455"/>
      <c r="J76" s="456"/>
      <c r="K76" s="363"/>
      <c r="L76" s="453">
        <v>0.41</v>
      </c>
      <c r="M76" s="457">
        <v>0.48299999999999998</v>
      </c>
      <c r="N76" s="455"/>
      <c r="O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x14ac:dyDescent="0.3"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</row>
    <row r="80" spans="1:23" x14ac:dyDescent="0.3"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</row>
    <row r="81" spans="2:23" x14ac:dyDescent="0.3"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</row>
    <row r="82" spans="2:23" x14ac:dyDescent="0.3"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</row>
    <row r="83" spans="2:23" x14ac:dyDescent="0.3"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</row>
    <row r="84" spans="2:23" x14ac:dyDescent="0.3"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</row>
    <row r="85" spans="2:23" x14ac:dyDescent="0.3"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</row>
  </sheetData>
  <mergeCells count="19">
    <mergeCell ref="H1:H3"/>
    <mergeCell ref="A1:A3"/>
    <mergeCell ref="Q1:Q3"/>
    <mergeCell ref="R1:R3"/>
    <mergeCell ref="S1:S3"/>
    <mergeCell ref="B1:B3"/>
    <mergeCell ref="C1:C3"/>
    <mergeCell ref="D1:D3"/>
    <mergeCell ref="E1:E3"/>
    <mergeCell ref="G1:G3"/>
    <mergeCell ref="W1:W3"/>
    <mergeCell ref="I1:I3"/>
    <mergeCell ref="J1:J3"/>
    <mergeCell ref="L1:L3"/>
    <mergeCell ref="M1:M3"/>
    <mergeCell ref="N1:N3"/>
    <mergeCell ref="O1:O3"/>
    <mergeCell ref="V1:V3"/>
    <mergeCell ref="T1:T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1945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19457" r:id="rId5" name="CustomMemberDispatchertb1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pageSetUpPr fitToPage="1"/>
  </sheetPr>
  <dimension ref="A1:W85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6" width="9.140625" style="1"/>
    <col min="237" max="237" width="73.85546875" style="1" customWidth="1"/>
    <col min="238" max="241" width="11.5703125" style="1" customWidth="1"/>
    <col min="242" max="242" width="1.5703125" style="1" customWidth="1"/>
    <col min="243" max="246" width="11.5703125" style="1" customWidth="1"/>
    <col min="247" max="247" width="1.5703125" style="1" customWidth="1"/>
    <col min="248" max="251" width="11.5703125" style="1" customWidth="1"/>
    <col min="252" max="252" width="1.5703125" style="1" customWidth="1"/>
    <col min="253" max="256" width="11.5703125" style="1" customWidth="1"/>
    <col min="257" max="257" width="1.5703125" style="1" customWidth="1"/>
    <col min="258" max="259" width="11.5703125" style="1" customWidth="1"/>
    <col min="260" max="260" width="9.140625" style="1"/>
    <col min="261" max="278" width="0" style="1" hidden="1" customWidth="1"/>
    <col min="279" max="492" width="9.140625" style="1"/>
    <col min="493" max="493" width="73.85546875" style="1" customWidth="1"/>
    <col min="494" max="497" width="11.5703125" style="1" customWidth="1"/>
    <col min="498" max="498" width="1.5703125" style="1" customWidth="1"/>
    <col min="499" max="502" width="11.5703125" style="1" customWidth="1"/>
    <col min="503" max="503" width="1.5703125" style="1" customWidth="1"/>
    <col min="504" max="507" width="11.5703125" style="1" customWidth="1"/>
    <col min="508" max="508" width="1.5703125" style="1" customWidth="1"/>
    <col min="509" max="512" width="11.5703125" style="1" customWidth="1"/>
    <col min="513" max="513" width="1.5703125" style="1" customWidth="1"/>
    <col min="514" max="515" width="11.5703125" style="1" customWidth="1"/>
    <col min="516" max="516" width="9.140625" style="1"/>
    <col min="517" max="534" width="0" style="1" hidden="1" customWidth="1"/>
    <col min="535" max="748" width="9.140625" style="1"/>
    <col min="749" max="749" width="73.85546875" style="1" customWidth="1"/>
    <col min="750" max="753" width="11.5703125" style="1" customWidth="1"/>
    <col min="754" max="754" width="1.5703125" style="1" customWidth="1"/>
    <col min="755" max="758" width="11.5703125" style="1" customWidth="1"/>
    <col min="759" max="759" width="1.5703125" style="1" customWidth="1"/>
    <col min="760" max="763" width="11.5703125" style="1" customWidth="1"/>
    <col min="764" max="764" width="1.5703125" style="1" customWidth="1"/>
    <col min="765" max="768" width="11.5703125" style="1" customWidth="1"/>
    <col min="769" max="769" width="1.5703125" style="1" customWidth="1"/>
    <col min="770" max="771" width="11.5703125" style="1" customWidth="1"/>
    <col min="772" max="772" width="9.140625" style="1"/>
    <col min="773" max="790" width="0" style="1" hidden="1" customWidth="1"/>
    <col min="791" max="1004" width="9.140625" style="1"/>
    <col min="1005" max="1005" width="73.85546875" style="1" customWidth="1"/>
    <col min="1006" max="1009" width="11.5703125" style="1" customWidth="1"/>
    <col min="1010" max="1010" width="1.5703125" style="1" customWidth="1"/>
    <col min="1011" max="1014" width="11.5703125" style="1" customWidth="1"/>
    <col min="1015" max="1015" width="1.5703125" style="1" customWidth="1"/>
    <col min="1016" max="1019" width="11.5703125" style="1" customWidth="1"/>
    <col min="1020" max="1020" width="1.5703125" style="1" customWidth="1"/>
    <col min="1021" max="1024" width="11.5703125" style="1" customWidth="1"/>
    <col min="1025" max="1025" width="1.5703125" style="1" customWidth="1"/>
    <col min="1026" max="1027" width="11.5703125" style="1" customWidth="1"/>
    <col min="1028" max="1028" width="9.140625" style="1"/>
    <col min="1029" max="1046" width="0" style="1" hidden="1" customWidth="1"/>
    <col min="1047" max="1260" width="9.140625" style="1"/>
    <col min="1261" max="1261" width="73.85546875" style="1" customWidth="1"/>
    <col min="1262" max="1265" width="11.5703125" style="1" customWidth="1"/>
    <col min="1266" max="1266" width="1.5703125" style="1" customWidth="1"/>
    <col min="1267" max="1270" width="11.5703125" style="1" customWidth="1"/>
    <col min="1271" max="1271" width="1.5703125" style="1" customWidth="1"/>
    <col min="1272" max="1275" width="11.5703125" style="1" customWidth="1"/>
    <col min="1276" max="1276" width="1.5703125" style="1" customWidth="1"/>
    <col min="1277" max="1280" width="11.5703125" style="1" customWidth="1"/>
    <col min="1281" max="1281" width="1.5703125" style="1" customWidth="1"/>
    <col min="1282" max="1283" width="11.5703125" style="1" customWidth="1"/>
    <col min="1284" max="1284" width="9.140625" style="1"/>
    <col min="1285" max="1302" width="0" style="1" hidden="1" customWidth="1"/>
    <col min="1303" max="1516" width="9.140625" style="1"/>
    <col min="1517" max="1517" width="73.85546875" style="1" customWidth="1"/>
    <col min="1518" max="1521" width="11.5703125" style="1" customWidth="1"/>
    <col min="1522" max="1522" width="1.5703125" style="1" customWidth="1"/>
    <col min="1523" max="1526" width="11.5703125" style="1" customWidth="1"/>
    <col min="1527" max="1527" width="1.5703125" style="1" customWidth="1"/>
    <col min="1528" max="1531" width="11.5703125" style="1" customWidth="1"/>
    <col min="1532" max="1532" width="1.5703125" style="1" customWidth="1"/>
    <col min="1533" max="1536" width="11.5703125" style="1" customWidth="1"/>
    <col min="1537" max="1537" width="1.5703125" style="1" customWidth="1"/>
    <col min="1538" max="1539" width="11.5703125" style="1" customWidth="1"/>
    <col min="1540" max="1540" width="9.140625" style="1"/>
    <col min="1541" max="1558" width="0" style="1" hidden="1" customWidth="1"/>
    <col min="1559" max="1772" width="9.140625" style="1"/>
    <col min="1773" max="1773" width="73.85546875" style="1" customWidth="1"/>
    <col min="1774" max="1777" width="11.5703125" style="1" customWidth="1"/>
    <col min="1778" max="1778" width="1.5703125" style="1" customWidth="1"/>
    <col min="1779" max="1782" width="11.5703125" style="1" customWidth="1"/>
    <col min="1783" max="1783" width="1.5703125" style="1" customWidth="1"/>
    <col min="1784" max="1787" width="11.5703125" style="1" customWidth="1"/>
    <col min="1788" max="1788" width="1.5703125" style="1" customWidth="1"/>
    <col min="1789" max="1792" width="11.5703125" style="1" customWidth="1"/>
    <col min="1793" max="1793" width="1.5703125" style="1" customWidth="1"/>
    <col min="1794" max="1795" width="11.5703125" style="1" customWidth="1"/>
    <col min="1796" max="1796" width="9.140625" style="1"/>
    <col min="1797" max="1814" width="0" style="1" hidden="1" customWidth="1"/>
    <col min="1815" max="2028" width="9.140625" style="1"/>
    <col min="2029" max="2029" width="73.85546875" style="1" customWidth="1"/>
    <col min="2030" max="2033" width="11.5703125" style="1" customWidth="1"/>
    <col min="2034" max="2034" width="1.5703125" style="1" customWidth="1"/>
    <col min="2035" max="2038" width="11.5703125" style="1" customWidth="1"/>
    <col min="2039" max="2039" width="1.5703125" style="1" customWidth="1"/>
    <col min="2040" max="2043" width="11.5703125" style="1" customWidth="1"/>
    <col min="2044" max="2044" width="1.5703125" style="1" customWidth="1"/>
    <col min="2045" max="2048" width="11.5703125" style="1" customWidth="1"/>
    <col min="2049" max="2049" width="1.5703125" style="1" customWidth="1"/>
    <col min="2050" max="2051" width="11.5703125" style="1" customWidth="1"/>
    <col min="2052" max="2052" width="9.140625" style="1"/>
    <col min="2053" max="2070" width="0" style="1" hidden="1" customWidth="1"/>
    <col min="2071" max="2284" width="9.140625" style="1"/>
    <col min="2285" max="2285" width="73.85546875" style="1" customWidth="1"/>
    <col min="2286" max="2289" width="11.5703125" style="1" customWidth="1"/>
    <col min="2290" max="2290" width="1.5703125" style="1" customWidth="1"/>
    <col min="2291" max="2294" width="11.5703125" style="1" customWidth="1"/>
    <col min="2295" max="2295" width="1.5703125" style="1" customWidth="1"/>
    <col min="2296" max="2299" width="11.5703125" style="1" customWidth="1"/>
    <col min="2300" max="2300" width="1.5703125" style="1" customWidth="1"/>
    <col min="2301" max="2304" width="11.5703125" style="1" customWidth="1"/>
    <col min="2305" max="2305" width="1.5703125" style="1" customWidth="1"/>
    <col min="2306" max="2307" width="11.5703125" style="1" customWidth="1"/>
    <col min="2308" max="2308" width="9.140625" style="1"/>
    <col min="2309" max="2326" width="0" style="1" hidden="1" customWidth="1"/>
    <col min="2327" max="2540" width="9.140625" style="1"/>
    <col min="2541" max="2541" width="73.85546875" style="1" customWidth="1"/>
    <col min="2542" max="2545" width="11.5703125" style="1" customWidth="1"/>
    <col min="2546" max="2546" width="1.5703125" style="1" customWidth="1"/>
    <col min="2547" max="2550" width="11.5703125" style="1" customWidth="1"/>
    <col min="2551" max="2551" width="1.5703125" style="1" customWidth="1"/>
    <col min="2552" max="2555" width="11.5703125" style="1" customWidth="1"/>
    <col min="2556" max="2556" width="1.5703125" style="1" customWidth="1"/>
    <col min="2557" max="2560" width="11.5703125" style="1" customWidth="1"/>
    <col min="2561" max="2561" width="1.5703125" style="1" customWidth="1"/>
    <col min="2562" max="2563" width="11.5703125" style="1" customWidth="1"/>
    <col min="2564" max="2564" width="9.140625" style="1"/>
    <col min="2565" max="2582" width="0" style="1" hidden="1" customWidth="1"/>
    <col min="2583" max="2796" width="9.140625" style="1"/>
    <col min="2797" max="2797" width="73.85546875" style="1" customWidth="1"/>
    <col min="2798" max="2801" width="11.5703125" style="1" customWidth="1"/>
    <col min="2802" max="2802" width="1.5703125" style="1" customWidth="1"/>
    <col min="2803" max="2806" width="11.5703125" style="1" customWidth="1"/>
    <col min="2807" max="2807" width="1.5703125" style="1" customWidth="1"/>
    <col min="2808" max="2811" width="11.5703125" style="1" customWidth="1"/>
    <col min="2812" max="2812" width="1.5703125" style="1" customWidth="1"/>
    <col min="2813" max="2816" width="11.5703125" style="1" customWidth="1"/>
    <col min="2817" max="2817" width="1.5703125" style="1" customWidth="1"/>
    <col min="2818" max="2819" width="11.5703125" style="1" customWidth="1"/>
    <col min="2820" max="2820" width="9.140625" style="1"/>
    <col min="2821" max="2838" width="0" style="1" hidden="1" customWidth="1"/>
    <col min="2839" max="3052" width="9.140625" style="1"/>
    <col min="3053" max="3053" width="73.85546875" style="1" customWidth="1"/>
    <col min="3054" max="3057" width="11.5703125" style="1" customWidth="1"/>
    <col min="3058" max="3058" width="1.5703125" style="1" customWidth="1"/>
    <col min="3059" max="3062" width="11.5703125" style="1" customWidth="1"/>
    <col min="3063" max="3063" width="1.5703125" style="1" customWidth="1"/>
    <col min="3064" max="3067" width="11.5703125" style="1" customWidth="1"/>
    <col min="3068" max="3068" width="1.5703125" style="1" customWidth="1"/>
    <col min="3069" max="3072" width="11.5703125" style="1" customWidth="1"/>
    <col min="3073" max="3073" width="1.5703125" style="1" customWidth="1"/>
    <col min="3074" max="3075" width="11.5703125" style="1" customWidth="1"/>
    <col min="3076" max="3076" width="9.140625" style="1"/>
    <col min="3077" max="3094" width="0" style="1" hidden="1" customWidth="1"/>
    <col min="3095" max="3308" width="9.140625" style="1"/>
    <col min="3309" max="3309" width="73.85546875" style="1" customWidth="1"/>
    <col min="3310" max="3313" width="11.5703125" style="1" customWidth="1"/>
    <col min="3314" max="3314" width="1.5703125" style="1" customWidth="1"/>
    <col min="3315" max="3318" width="11.5703125" style="1" customWidth="1"/>
    <col min="3319" max="3319" width="1.5703125" style="1" customWidth="1"/>
    <col min="3320" max="3323" width="11.5703125" style="1" customWidth="1"/>
    <col min="3324" max="3324" width="1.5703125" style="1" customWidth="1"/>
    <col min="3325" max="3328" width="11.5703125" style="1" customWidth="1"/>
    <col min="3329" max="3329" width="1.5703125" style="1" customWidth="1"/>
    <col min="3330" max="3331" width="11.5703125" style="1" customWidth="1"/>
    <col min="3332" max="3332" width="9.140625" style="1"/>
    <col min="3333" max="3350" width="0" style="1" hidden="1" customWidth="1"/>
    <col min="3351" max="3564" width="9.140625" style="1"/>
    <col min="3565" max="3565" width="73.85546875" style="1" customWidth="1"/>
    <col min="3566" max="3569" width="11.5703125" style="1" customWidth="1"/>
    <col min="3570" max="3570" width="1.5703125" style="1" customWidth="1"/>
    <col min="3571" max="3574" width="11.5703125" style="1" customWidth="1"/>
    <col min="3575" max="3575" width="1.5703125" style="1" customWidth="1"/>
    <col min="3576" max="3579" width="11.5703125" style="1" customWidth="1"/>
    <col min="3580" max="3580" width="1.5703125" style="1" customWidth="1"/>
    <col min="3581" max="3584" width="11.5703125" style="1" customWidth="1"/>
    <col min="3585" max="3585" width="1.5703125" style="1" customWidth="1"/>
    <col min="3586" max="3587" width="11.5703125" style="1" customWidth="1"/>
    <col min="3588" max="3588" width="9.140625" style="1"/>
    <col min="3589" max="3606" width="0" style="1" hidden="1" customWidth="1"/>
    <col min="3607" max="3820" width="9.140625" style="1"/>
    <col min="3821" max="3821" width="73.85546875" style="1" customWidth="1"/>
    <col min="3822" max="3825" width="11.5703125" style="1" customWidth="1"/>
    <col min="3826" max="3826" width="1.5703125" style="1" customWidth="1"/>
    <col min="3827" max="3830" width="11.5703125" style="1" customWidth="1"/>
    <col min="3831" max="3831" width="1.5703125" style="1" customWidth="1"/>
    <col min="3832" max="3835" width="11.5703125" style="1" customWidth="1"/>
    <col min="3836" max="3836" width="1.5703125" style="1" customWidth="1"/>
    <col min="3837" max="3840" width="11.5703125" style="1" customWidth="1"/>
    <col min="3841" max="3841" width="1.5703125" style="1" customWidth="1"/>
    <col min="3842" max="3843" width="11.5703125" style="1" customWidth="1"/>
    <col min="3844" max="3844" width="9.140625" style="1"/>
    <col min="3845" max="3862" width="0" style="1" hidden="1" customWidth="1"/>
    <col min="3863" max="4076" width="9.140625" style="1"/>
    <col min="4077" max="4077" width="73.85546875" style="1" customWidth="1"/>
    <col min="4078" max="4081" width="11.5703125" style="1" customWidth="1"/>
    <col min="4082" max="4082" width="1.5703125" style="1" customWidth="1"/>
    <col min="4083" max="4086" width="11.5703125" style="1" customWidth="1"/>
    <col min="4087" max="4087" width="1.5703125" style="1" customWidth="1"/>
    <col min="4088" max="4091" width="11.5703125" style="1" customWidth="1"/>
    <col min="4092" max="4092" width="1.5703125" style="1" customWidth="1"/>
    <col min="4093" max="4096" width="11.5703125" style="1" customWidth="1"/>
    <col min="4097" max="4097" width="1.5703125" style="1" customWidth="1"/>
    <col min="4098" max="4099" width="11.5703125" style="1" customWidth="1"/>
    <col min="4100" max="4100" width="9.140625" style="1"/>
    <col min="4101" max="4118" width="0" style="1" hidden="1" customWidth="1"/>
    <col min="4119" max="4332" width="9.140625" style="1"/>
    <col min="4333" max="4333" width="73.85546875" style="1" customWidth="1"/>
    <col min="4334" max="4337" width="11.5703125" style="1" customWidth="1"/>
    <col min="4338" max="4338" width="1.5703125" style="1" customWidth="1"/>
    <col min="4339" max="4342" width="11.5703125" style="1" customWidth="1"/>
    <col min="4343" max="4343" width="1.5703125" style="1" customWidth="1"/>
    <col min="4344" max="4347" width="11.5703125" style="1" customWidth="1"/>
    <col min="4348" max="4348" width="1.5703125" style="1" customWidth="1"/>
    <col min="4349" max="4352" width="11.5703125" style="1" customWidth="1"/>
    <col min="4353" max="4353" width="1.5703125" style="1" customWidth="1"/>
    <col min="4354" max="4355" width="11.5703125" style="1" customWidth="1"/>
    <col min="4356" max="4356" width="9.140625" style="1"/>
    <col min="4357" max="4374" width="0" style="1" hidden="1" customWidth="1"/>
    <col min="4375" max="4588" width="9.140625" style="1"/>
    <col min="4589" max="4589" width="73.85546875" style="1" customWidth="1"/>
    <col min="4590" max="4593" width="11.5703125" style="1" customWidth="1"/>
    <col min="4594" max="4594" width="1.5703125" style="1" customWidth="1"/>
    <col min="4595" max="4598" width="11.5703125" style="1" customWidth="1"/>
    <col min="4599" max="4599" width="1.5703125" style="1" customWidth="1"/>
    <col min="4600" max="4603" width="11.5703125" style="1" customWidth="1"/>
    <col min="4604" max="4604" width="1.5703125" style="1" customWidth="1"/>
    <col min="4605" max="4608" width="11.5703125" style="1" customWidth="1"/>
    <col min="4609" max="4609" width="1.5703125" style="1" customWidth="1"/>
    <col min="4610" max="4611" width="11.5703125" style="1" customWidth="1"/>
    <col min="4612" max="4612" width="9.140625" style="1"/>
    <col min="4613" max="4630" width="0" style="1" hidden="1" customWidth="1"/>
    <col min="4631" max="4844" width="9.140625" style="1"/>
    <col min="4845" max="4845" width="73.85546875" style="1" customWidth="1"/>
    <col min="4846" max="4849" width="11.5703125" style="1" customWidth="1"/>
    <col min="4850" max="4850" width="1.5703125" style="1" customWidth="1"/>
    <col min="4851" max="4854" width="11.5703125" style="1" customWidth="1"/>
    <col min="4855" max="4855" width="1.5703125" style="1" customWidth="1"/>
    <col min="4856" max="4859" width="11.5703125" style="1" customWidth="1"/>
    <col min="4860" max="4860" width="1.5703125" style="1" customWidth="1"/>
    <col min="4861" max="4864" width="11.5703125" style="1" customWidth="1"/>
    <col min="4865" max="4865" width="1.5703125" style="1" customWidth="1"/>
    <col min="4866" max="4867" width="11.5703125" style="1" customWidth="1"/>
    <col min="4868" max="4868" width="9.140625" style="1"/>
    <col min="4869" max="4886" width="0" style="1" hidden="1" customWidth="1"/>
    <col min="4887" max="5100" width="9.140625" style="1"/>
    <col min="5101" max="5101" width="73.85546875" style="1" customWidth="1"/>
    <col min="5102" max="5105" width="11.5703125" style="1" customWidth="1"/>
    <col min="5106" max="5106" width="1.5703125" style="1" customWidth="1"/>
    <col min="5107" max="5110" width="11.5703125" style="1" customWidth="1"/>
    <col min="5111" max="5111" width="1.5703125" style="1" customWidth="1"/>
    <col min="5112" max="5115" width="11.5703125" style="1" customWidth="1"/>
    <col min="5116" max="5116" width="1.5703125" style="1" customWidth="1"/>
    <col min="5117" max="5120" width="11.5703125" style="1" customWidth="1"/>
    <col min="5121" max="5121" width="1.5703125" style="1" customWidth="1"/>
    <col min="5122" max="5123" width="11.5703125" style="1" customWidth="1"/>
    <col min="5124" max="5124" width="9.140625" style="1"/>
    <col min="5125" max="5142" width="0" style="1" hidden="1" customWidth="1"/>
    <col min="5143" max="5356" width="9.140625" style="1"/>
    <col min="5357" max="5357" width="73.85546875" style="1" customWidth="1"/>
    <col min="5358" max="5361" width="11.5703125" style="1" customWidth="1"/>
    <col min="5362" max="5362" width="1.5703125" style="1" customWidth="1"/>
    <col min="5363" max="5366" width="11.5703125" style="1" customWidth="1"/>
    <col min="5367" max="5367" width="1.5703125" style="1" customWidth="1"/>
    <col min="5368" max="5371" width="11.5703125" style="1" customWidth="1"/>
    <col min="5372" max="5372" width="1.5703125" style="1" customWidth="1"/>
    <col min="5373" max="5376" width="11.5703125" style="1" customWidth="1"/>
    <col min="5377" max="5377" width="1.5703125" style="1" customWidth="1"/>
    <col min="5378" max="5379" width="11.5703125" style="1" customWidth="1"/>
    <col min="5380" max="5380" width="9.140625" style="1"/>
    <col min="5381" max="5398" width="0" style="1" hidden="1" customWidth="1"/>
    <col min="5399" max="5612" width="9.140625" style="1"/>
    <col min="5613" max="5613" width="73.85546875" style="1" customWidth="1"/>
    <col min="5614" max="5617" width="11.5703125" style="1" customWidth="1"/>
    <col min="5618" max="5618" width="1.5703125" style="1" customWidth="1"/>
    <col min="5619" max="5622" width="11.5703125" style="1" customWidth="1"/>
    <col min="5623" max="5623" width="1.5703125" style="1" customWidth="1"/>
    <col min="5624" max="5627" width="11.5703125" style="1" customWidth="1"/>
    <col min="5628" max="5628" width="1.5703125" style="1" customWidth="1"/>
    <col min="5629" max="5632" width="11.5703125" style="1" customWidth="1"/>
    <col min="5633" max="5633" width="1.5703125" style="1" customWidth="1"/>
    <col min="5634" max="5635" width="11.5703125" style="1" customWidth="1"/>
    <col min="5636" max="5636" width="9.140625" style="1"/>
    <col min="5637" max="5654" width="0" style="1" hidden="1" customWidth="1"/>
    <col min="5655" max="5868" width="9.140625" style="1"/>
    <col min="5869" max="5869" width="73.85546875" style="1" customWidth="1"/>
    <col min="5870" max="5873" width="11.5703125" style="1" customWidth="1"/>
    <col min="5874" max="5874" width="1.5703125" style="1" customWidth="1"/>
    <col min="5875" max="5878" width="11.5703125" style="1" customWidth="1"/>
    <col min="5879" max="5879" width="1.5703125" style="1" customWidth="1"/>
    <col min="5880" max="5883" width="11.5703125" style="1" customWidth="1"/>
    <col min="5884" max="5884" width="1.5703125" style="1" customWidth="1"/>
    <col min="5885" max="5888" width="11.5703125" style="1" customWidth="1"/>
    <col min="5889" max="5889" width="1.5703125" style="1" customWidth="1"/>
    <col min="5890" max="5891" width="11.5703125" style="1" customWidth="1"/>
    <col min="5892" max="5892" width="9.140625" style="1"/>
    <col min="5893" max="5910" width="0" style="1" hidden="1" customWidth="1"/>
    <col min="5911" max="6124" width="9.140625" style="1"/>
    <col min="6125" max="6125" width="73.85546875" style="1" customWidth="1"/>
    <col min="6126" max="6129" width="11.5703125" style="1" customWidth="1"/>
    <col min="6130" max="6130" width="1.5703125" style="1" customWidth="1"/>
    <col min="6131" max="6134" width="11.5703125" style="1" customWidth="1"/>
    <col min="6135" max="6135" width="1.5703125" style="1" customWidth="1"/>
    <col min="6136" max="6139" width="11.5703125" style="1" customWidth="1"/>
    <col min="6140" max="6140" width="1.5703125" style="1" customWidth="1"/>
    <col min="6141" max="6144" width="11.5703125" style="1" customWidth="1"/>
    <col min="6145" max="6145" width="1.5703125" style="1" customWidth="1"/>
    <col min="6146" max="6147" width="11.5703125" style="1" customWidth="1"/>
    <col min="6148" max="6148" width="9.140625" style="1"/>
    <col min="6149" max="6166" width="0" style="1" hidden="1" customWidth="1"/>
    <col min="6167" max="6380" width="9.140625" style="1"/>
    <col min="6381" max="6381" width="73.85546875" style="1" customWidth="1"/>
    <col min="6382" max="6385" width="11.5703125" style="1" customWidth="1"/>
    <col min="6386" max="6386" width="1.5703125" style="1" customWidth="1"/>
    <col min="6387" max="6390" width="11.5703125" style="1" customWidth="1"/>
    <col min="6391" max="6391" width="1.5703125" style="1" customWidth="1"/>
    <col min="6392" max="6395" width="11.5703125" style="1" customWidth="1"/>
    <col min="6396" max="6396" width="1.5703125" style="1" customWidth="1"/>
    <col min="6397" max="6400" width="11.5703125" style="1" customWidth="1"/>
    <col min="6401" max="6401" width="1.5703125" style="1" customWidth="1"/>
    <col min="6402" max="6403" width="11.5703125" style="1" customWidth="1"/>
    <col min="6404" max="6404" width="9.140625" style="1"/>
    <col min="6405" max="6422" width="0" style="1" hidden="1" customWidth="1"/>
    <col min="6423" max="6636" width="9.140625" style="1"/>
    <col min="6637" max="6637" width="73.85546875" style="1" customWidth="1"/>
    <col min="6638" max="6641" width="11.5703125" style="1" customWidth="1"/>
    <col min="6642" max="6642" width="1.5703125" style="1" customWidth="1"/>
    <col min="6643" max="6646" width="11.5703125" style="1" customWidth="1"/>
    <col min="6647" max="6647" width="1.5703125" style="1" customWidth="1"/>
    <col min="6648" max="6651" width="11.5703125" style="1" customWidth="1"/>
    <col min="6652" max="6652" width="1.5703125" style="1" customWidth="1"/>
    <col min="6653" max="6656" width="11.5703125" style="1" customWidth="1"/>
    <col min="6657" max="6657" width="1.5703125" style="1" customWidth="1"/>
    <col min="6658" max="6659" width="11.5703125" style="1" customWidth="1"/>
    <col min="6660" max="6660" width="9.140625" style="1"/>
    <col min="6661" max="6678" width="0" style="1" hidden="1" customWidth="1"/>
    <col min="6679" max="6892" width="9.140625" style="1"/>
    <col min="6893" max="6893" width="73.85546875" style="1" customWidth="1"/>
    <col min="6894" max="6897" width="11.5703125" style="1" customWidth="1"/>
    <col min="6898" max="6898" width="1.5703125" style="1" customWidth="1"/>
    <col min="6899" max="6902" width="11.5703125" style="1" customWidth="1"/>
    <col min="6903" max="6903" width="1.5703125" style="1" customWidth="1"/>
    <col min="6904" max="6907" width="11.5703125" style="1" customWidth="1"/>
    <col min="6908" max="6908" width="1.5703125" style="1" customWidth="1"/>
    <col min="6909" max="6912" width="11.5703125" style="1" customWidth="1"/>
    <col min="6913" max="6913" width="1.5703125" style="1" customWidth="1"/>
    <col min="6914" max="6915" width="11.5703125" style="1" customWidth="1"/>
    <col min="6916" max="6916" width="9.140625" style="1"/>
    <col min="6917" max="6934" width="0" style="1" hidden="1" customWidth="1"/>
    <col min="6935" max="7148" width="9.140625" style="1"/>
    <col min="7149" max="7149" width="73.85546875" style="1" customWidth="1"/>
    <col min="7150" max="7153" width="11.5703125" style="1" customWidth="1"/>
    <col min="7154" max="7154" width="1.5703125" style="1" customWidth="1"/>
    <col min="7155" max="7158" width="11.5703125" style="1" customWidth="1"/>
    <col min="7159" max="7159" width="1.5703125" style="1" customWidth="1"/>
    <col min="7160" max="7163" width="11.5703125" style="1" customWidth="1"/>
    <col min="7164" max="7164" width="1.5703125" style="1" customWidth="1"/>
    <col min="7165" max="7168" width="11.5703125" style="1" customWidth="1"/>
    <col min="7169" max="7169" width="1.5703125" style="1" customWidth="1"/>
    <col min="7170" max="7171" width="11.5703125" style="1" customWidth="1"/>
    <col min="7172" max="7172" width="9.140625" style="1"/>
    <col min="7173" max="7190" width="0" style="1" hidden="1" customWidth="1"/>
    <col min="7191" max="7404" width="9.140625" style="1"/>
    <col min="7405" max="7405" width="73.85546875" style="1" customWidth="1"/>
    <col min="7406" max="7409" width="11.5703125" style="1" customWidth="1"/>
    <col min="7410" max="7410" width="1.5703125" style="1" customWidth="1"/>
    <col min="7411" max="7414" width="11.5703125" style="1" customWidth="1"/>
    <col min="7415" max="7415" width="1.5703125" style="1" customWidth="1"/>
    <col min="7416" max="7419" width="11.5703125" style="1" customWidth="1"/>
    <col min="7420" max="7420" width="1.5703125" style="1" customWidth="1"/>
    <col min="7421" max="7424" width="11.5703125" style="1" customWidth="1"/>
    <col min="7425" max="7425" width="1.5703125" style="1" customWidth="1"/>
    <col min="7426" max="7427" width="11.5703125" style="1" customWidth="1"/>
    <col min="7428" max="7428" width="9.140625" style="1"/>
    <col min="7429" max="7446" width="0" style="1" hidden="1" customWidth="1"/>
    <col min="7447" max="7660" width="9.140625" style="1"/>
    <col min="7661" max="7661" width="73.85546875" style="1" customWidth="1"/>
    <col min="7662" max="7665" width="11.5703125" style="1" customWidth="1"/>
    <col min="7666" max="7666" width="1.5703125" style="1" customWidth="1"/>
    <col min="7667" max="7670" width="11.5703125" style="1" customWidth="1"/>
    <col min="7671" max="7671" width="1.5703125" style="1" customWidth="1"/>
    <col min="7672" max="7675" width="11.5703125" style="1" customWidth="1"/>
    <col min="7676" max="7676" width="1.5703125" style="1" customWidth="1"/>
    <col min="7677" max="7680" width="11.5703125" style="1" customWidth="1"/>
    <col min="7681" max="7681" width="1.5703125" style="1" customWidth="1"/>
    <col min="7682" max="7683" width="11.5703125" style="1" customWidth="1"/>
    <col min="7684" max="7684" width="9.140625" style="1"/>
    <col min="7685" max="7702" width="0" style="1" hidden="1" customWidth="1"/>
    <col min="7703" max="7916" width="9.140625" style="1"/>
    <col min="7917" max="7917" width="73.85546875" style="1" customWidth="1"/>
    <col min="7918" max="7921" width="11.5703125" style="1" customWidth="1"/>
    <col min="7922" max="7922" width="1.5703125" style="1" customWidth="1"/>
    <col min="7923" max="7926" width="11.5703125" style="1" customWidth="1"/>
    <col min="7927" max="7927" width="1.5703125" style="1" customWidth="1"/>
    <col min="7928" max="7931" width="11.5703125" style="1" customWidth="1"/>
    <col min="7932" max="7932" width="1.5703125" style="1" customWidth="1"/>
    <col min="7933" max="7936" width="11.5703125" style="1" customWidth="1"/>
    <col min="7937" max="7937" width="1.5703125" style="1" customWidth="1"/>
    <col min="7938" max="7939" width="11.5703125" style="1" customWidth="1"/>
    <col min="7940" max="7940" width="9.140625" style="1"/>
    <col min="7941" max="7958" width="0" style="1" hidden="1" customWidth="1"/>
    <col min="7959" max="8172" width="9.140625" style="1"/>
    <col min="8173" max="8173" width="73.85546875" style="1" customWidth="1"/>
    <col min="8174" max="8177" width="11.5703125" style="1" customWidth="1"/>
    <col min="8178" max="8178" width="1.5703125" style="1" customWidth="1"/>
    <col min="8179" max="8182" width="11.5703125" style="1" customWidth="1"/>
    <col min="8183" max="8183" width="1.5703125" style="1" customWidth="1"/>
    <col min="8184" max="8187" width="11.5703125" style="1" customWidth="1"/>
    <col min="8188" max="8188" width="1.5703125" style="1" customWidth="1"/>
    <col min="8189" max="8192" width="11.5703125" style="1" customWidth="1"/>
    <col min="8193" max="8193" width="1.5703125" style="1" customWidth="1"/>
    <col min="8194" max="8195" width="11.5703125" style="1" customWidth="1"/>
    <col min="8196" max="8196" width="9.140625" style="1"/>
    <col min="8197" max="8214" width="0" style="1" hidden="1" customWidth="1"/>
    <col min="8215" max="8428" width="9.140625" style="1"/>
    <col min="8429" max="8429" width="73.85546875" style="1" customWidth="1"/>
    <col min="8430" max="8433" width="11.5703125" style="1" customWidth="1"/>
    <col min="8434" max="8434" width="1.5703125" style="1" customWidth="1"/>
    <col min="8435" max="8438" width="11.5703125" style="1" customWidth="1"/>
    <col min="8439" max="8439" width="1.5703125" style="1" customWidth="1"/>
    <col min="8440" max="8443" width="11.5703125" style="1" customWidth="1"/>
    <col min="8444" max="8444" width="1.5703125" style="1" customWidth="1"/>
    <col min="8445" max="8448" width="11.5703125" style="1" customWidth="1"/>
    <col min="8449" max="8449" width="1.5703125" style="1" customWidth="1"/>
    <col min="8450" max="8451" width="11.5703125" style="1" customWidth="1"/>
    <col min="8452" max="8452" width="9.140625" style="1"/>
    <col min="8453" max="8470" width="0" style="1" hidden="1" customWidth="1"/>
    <col min="8471" max="8684" width="9.140625" style="1"/>
    <col min="8685" max="8685" width="73.85546875" style="1" customWidth="1"/>
    <col min="8686" max="8689" width="11.5703125" style="1" customWidth="1"/>
    <col min="8690" max="8690" width="1.5703125" style="1" customWidth="1"/>
    <col min="8691" max="8694" width="11.5703125" style="1" customWidth="1"/>
    <col min="8695" max="8695" width="1.5703125" style="1" customWidth="1"/>
    <col min="8696" max="8699" width="11.5703125" style="1" customWidth="1"/>
    <col min="8700" max="8700" width="1.5703125" style="1" customWidth="1"/>
    <col min="8701" max="8704" width="11.5703125" style="1" customWidth="1"/>
    <col min="8705" max="8705" width="1.5703125" style="1" customWidth="1"/>
    <col min="8706" max="8707" width="11.5703125" style="1" customWidth="1"/>
    <col min="8708" max="8708" width="9.140625" style="1"/>
    <col min="8709" max="8726" width="0" style="1" hidden="1" customWidth="1"/>
    <col min="8727" max="8940" width="9.140625" style="1"/>
    <col min="8941" max="8941" width="73.85546875" style="1" customWidth="1"/>
    <col min="8942" max="8945" width="11.5703125" style="1" customWidth="1"/>
    <col min="8946" max="8946" width="1.5703125" style="1" customWidth="1"/>
    <col min="8947" max="8950" width="11.5703125" style="1" customWidth="1"/>
    <col min="8951" max="8951" width="1.5703125" style="1" customWidth="1"/>
    <col min="8952" max="8955" width="11.5703125" style="1" customWidth="1"/>
    <col min="8956" max="8956" width="1.5703125" style="1" customWidth="1"/>
    <col min="8957" max="8960" width="11.5703125" style="1" customWidth="1"/>
    <col min="8961" max="8961" width="1.5703125" style="1" customWidth="1"/>
    <col min="8962" max="8963" width="11.5703125" style="1" customWidth="1"/>
    <col min="8964" max="8964" width="9.140625" style="1"/>
    <col min="8965" max="8982" width="0" style="1" hidden="1" customWidth="1"/>
    <col min="8983" max="9196" width="9.140625" style="1"/>
    <col min="9197" max="9197" width="73.85546875" style="1" customWidth="1"/>
    <col min="9198" max="9201" width="11.5703125" style="1" customWidth="1"/>
    <col min="9202" max="9202" width="1.5703125" style="1" customWidth="1"/>
    <col min="9203" max="9206" width="11.5703125" style="1" customWidth="1"/>
    <col min="9207" max="9207" width="1.5703125" style="1" customWidth="1"/>
    <col min="9208" max="9211" width="11.5703125" style="1" customWidth="1"/>
    <col min="9212" max="9212" width="1.5703125" style="1" customWidth="1"/>
    <col min="9213" max="9216" width="11.5703125" style="1" customWidth="1"/>
    <col min="9217" max="9217" width="1.5703125" style="1" customWidth="1"/>
    <col min="9218" max="9219" width="11.5703125" style="1" customWidth="1"/>
    <col min="9220" max="9220" width="9.140625" style="1"/>
    <col min="9221" max="9238" width="0" style="1" hidden="1" customWidth="1"/>
    <col min="9239" max="9452" width="9.140625" style="1"/>
    <col min="9453" max="9453" width="73.85546875" style="1" customWidth="1"/>
    <col min="9454" max="9457" width="11.5703125" style="1" customWidth="1"/>
    <col min="9458" max="9458" width="1.5703125" style="1" customWidth="1"/>
    <col min="9459" max="9462" width="11.5703125" style="1" customWidth="1"/>
    <col min="9463" max="9463" width="1.5703125" style="1" customWidth="1"/>
    <col min="9464" max="9467" width="11.5703125" style="1" customWidth="1"/>
    <col min="9468" max="9468" width="1.5703125" style="1" customWidth="1"/>
    <col min="9469" max="9472" width="11.5703125" style="1" customWidth="1"/>
    <col min="9473" max="9473" width="1.5703125" style="1" customWidth="1"/>
    <col min="9474" max="9475" width="11.5703125" style="1" customWidth="1"/>
    <col min="9476" max="9476" width="9.140625" style="1"/>
    <col min="9477" max="9494" width="0" style="1" hidden="1" customWidth="1"/>
    <col min="9495" max="9708" width="9.140625" style="1"/>
    <col min="9709" max="9709" width="73.85546875" style="1" customWidth="1"/>
    <col min="9710" max="9713" width="11.5703125" style="1" customWidth="1"/>
    <col min="9714" max="9714" width="1.5703125" style="1" customWidth="1"/>
    <col min="9715" max="9718" width="11.5703125" style="1" customWidth="1"/>
    <col min="9719" max="9719" width="1.5703125" style="1" customWidth="1"/>
    <col min="9720" max="9723" width="11.5703125" style="1" customWidth="1"/>
    <col min="9724" max="9724" width="1.5703125" style="1" customWidth="1"/>
    <col min="9725" max="9728" width="11.5703125" style="1" customWidth="1"/>
    <col min="9729" max="9729" width="1.5703125" style="1" customWidth="1"/>
    <col min="9730" max="9731" width="11.5703125" style="1" customWidth="1"/>
    <col min="9732" max="9732" width="9.140625" style="1"/>
    <col min="9733" max="9750" width="0" style="1" hidden="1" customWidth="1"/>
    <col min="9751" max="9964" width="9.140625" style="1"/>
    <col min="9965" max="9965" width="73.85546875" style="1" customWidth="1"/>
    <col min="9966" max="9969" width="11.5703125" style="1" customWidth="1"/>
    <col min="9970" max="9970" width="1.5703125" style="1" customWidth="1"/>
    <col min="9971" max="9974" width="11.5703125" style="1" customWidth="1"/>
    <col min="9975" max="9975" width="1.5703125" style="1" customWidth="1"/>
    <col min="9976" max="9979" width="11.5703125" style="1" customWidth="1"/>
    <col min="9980" max="9980" width="1.5703125" style="1" customWidth="1"/>
    <col min="9981" max="9984" width="11.5703125" style="1" customWidth="1"/>
    <col min="9985" max="9985" width="1.5703125" style="1" customWidth="1"/>
    <col min="9986" max="9987" width="11.5703125" style="1" customWidth="1"/>
    <col min="9988" max="9988" width="9.140625" style="1"/>
    <col min="9989" max="10006" width="0" style="1" hidden="1" customWidth="1"/>
    <col min="10007" max="10220" width="9.140625" style="1"/>
    <col min="10221" max="10221" width="73.85546875" style="1" customWidth="1"/>
    <col min="10222" max="10225" width="11.5703125" style="1" customWidth="1"/>
    <col min="10226" max="10226" width="1.5703125" style="1" customWidth="1"/>
    <col min="10227" max="10230" width="11.5703125" style="1" customWidth="1"/>
    <col min="10231" max="10231" width="1.5703125" style="1" customWidth="1"/>
    <col min="10232" max="10235" width="11.5703125" style="1" customWidth="1"/>
    <col min="10236" max="10236" width="1.5703125" style="1" customWidth="1"/>
    <col min="10237" max="10240" width="11.5703125" style="1" customWidth="1"/>
    <col min="10241" max="10241" width="1.5703125" style="1" customWidth="1"/>
    <col min="10242" max="10243" width="11.5703125" style="1" customWidth="1"/>
    <col min="10244" max="10244" width="9.140625" style="1"/>
    <col min="10245" max="10262" width="0" style="1" hidden="1" customWidth="1"/>
    <col min="10263" max="10476" width="9.140625" style="1"/>
    <col min="10477" max="10477" width="73.85546875" style="1" customWidth="1"/>
    <col min="10478" max="10481" width="11.5703125" style="1" customWidth="1"/>
    <col min="10482" max="10482" width="1.5703125" style="1" customWidth="1"/>
    <col min="10483" max="10486" width="11.5703125" style="1" customWidth="1"/>
    <col min="10487" max="10487" width="1.5703125" style="1" customWidth="1"/>
    <col min="10488" max="10491" width="11.5703125" style="1" customWidth="1"/>
    <col min="10492" max="10492" width="1.5703125" style="1" customWidth="1"/>
    <col min="10493" max="10496" width="11.5703125" style="1" customWidth="1"/>
    <col min="10497" max="10497" width="1.5703125" style="1" customWidth="1"/>
    <col min="10498" max="10499" width="11.5703125" style="1" customWidth="1"/>
    <col min="10500" max="10500" width="9.140625" style="1"/>
    <col min="10501" max="10518" width="0" style="1" hidden="1" customWidth="1"/>
    <col min="10519" max="10732" width="9.140625" style="1"/>
    <col min="10733" max="10733" width="73.85546875" style="1" customWidth="1"/>
    <col min="10734" max="10737" width="11.5703125" style="1" customWidth="1"/>
    <col min="10738" max="10738" width="1.5703125" style="1" customWidth="1"/>
    <col min="10739" max="10742" width="11.5703125" style="1" customWidth="1"/>
    <col min="10743" max="10743" width="1.5703125" style="1" customWidth="1"/>
    <col min="10744" max="10747" width="11.5703125" style="1" customWidth="1"/>
    <col min="10748" max="10748" width="1.5703125" style="1" customWidth="1"/>
    <col min="10749" max="10752" width="11.5703125" style="1" customWidth="1"/>
    <col min="10753" max="10753" width="1.5703125" style="1" customWidth="1"/>
    <col min="10754" max="10755" width="11.5703125" style="1" customWidth="1"/>
    <col min="10756" max="10756" width="9.140625" style="1"/>
    <col min="10757" max="10774" width="0" style="1" hidden="1" customWidth="1"/>
    <col min="10775" max="10988" width="9.140625" style="1"/>
    <col min="10989" max="10989" width="73.85546875" style="1" customWidth="1"/>
    <col min="10990" max="10993" width="11.5703125" style="1" customWidth="1"/>
    <col min="10994" max="10994" width="1.5703125" style="1" customWidth="1"/>
    <col min="10995" max="10998" width="11.5703125" style="1" customWidth="1"/>
    <col min="10999" max="10999" width="1.5703125" style="1" customWidth="1"/>
    <col min="11000" max="11003" width="11.5703125" style="1" customWidth="1"/>
    <col min="11004" max="11004" width="1.5703125" style="1" customWidth="1"/>
    <col min="11005" max="11008" width="11.5703125" style="1" customWidth="1"/>
    <col min="11009" max="11009" width="1.5703125" style="1" customWidth="1"/>
    <col min="11010" max="11011" width="11.5703125" style="1" customWidth="1"/>
    <col min="11012" max="11012" width="9.140625" style="1"/>
    <col min="11013" max="11030" width="0" style="1" hidden="1" customWidth="1"/>
    <col min="11031" max="11244" width="9.140625" style="1"/>
    <col min="11245" max="11245" width="73.85546875" style="1" customWidth="1"/>
    <col min="11246" max="11249" width="11.5703125" style="1" customWidth="1"/>
    <col min="11250" max="11250" width="1.5703125" style="1" customWidth="1"/>
    <col min="11251" max="11254" width="11.5703125" style="1" customWidth="1"/>
    <col min="11255" max="11255" width="1.5703125" style="1" customWidth="1"/>
    <col min="11256" max="11259" width="11.5703125" style="1" customWidth="1"/>
    <col min="11260" max="11260" width="1.5703125" style="1" customWidth="1"/>
    <col min="11261" max="11264" width="11.5703125" style="1" customWidth="1"/>
    <col min="11265" max="11265" width="1.5703125" style="1" customWidth="1"/>
    <col min="11266" max="11267" width="11.5703125" style="1" customWidth="1"/>
    <col min="11268" max="11268" width="9.140625" style="1"/>
    <col min="11269" max="11286" width="0" style="1" hidden="1" customWidth="1"/>
    <col min="11287" max="11500" width="9.140625" style="1"/>
    <col min="11501" max="11501" width="73.85546875" style="1" customWidth="1"/>
    <col min="11502" max="11505" width="11.5703125" style="1" customWidth="1"/>
    <col min="11506" max="11506" width="1.5703125" style="1" customWidth="1"/>
    <col min="11507" max="11510" width="11.5703125" style="1" customWidth="1"/>
    <col min="11511" max="11511" width="1.5703125" style="1" customWidth="1"/>
    <col min="11512" max="11515" width="11.5703125" style="1" customWidth="1"/>
    <col min="11516" max="11516" width="1.5703125" style="1" customWidth="1"/>
    <col min="11517" max="11520" width="11.5703125" style="1" customWidth="1"/>
    <col min="11521" max="11521" width="1.5703125" style="1" customWidth="1"/>
    <col min="11522" max="11523" width="11.5703125" style="1" customWidth="1"/>
    <col min="11524" max="11524" width="9.140625" style="1"/>
    <col min="11525" max="11542" width="0" style="1" hidden="1" customWidth="1"/>
    <col min="11543" max="11756" width="9.140625" style="1"/>
    <col min="11757" max="11757" width="73.85546875" style="1" customWidth="1"/>
    <col min="11758" max="11761" width="11.5703125" style="1" customWidth="1"/>
    <col min="11762" max="11762" width="1.5703125" style="1" customWidth="1"/>
    <col min="11763" max="11766" width="11.5703125" style="1" customWidth="1"/>
    <col min="11767" max="11767" width="1.5703125" style="1" customWidth="1"/>
    <col min="11768" max="11771" width="11.5703125" style="1" customWidth="1"/>
    <col min="11772" max="11772" width="1.5703125" style="1" customWidth="1"/>
    <col min="11773" max="11776" width="11.5703125" style="1" customWidth="1"/>
    <col min="11777" max="11777" width="1.5703125" style="1" customWidth="1"/>
    <col min="11778" max="11779" width="11.5703125" style="1" customWidth="1"/>
    <col min="11780" max="11780" width="9.140625" style="1"/>
    <col min="11781" max="11798" width="0" style="1" hidden="1" customWidth="1"/>
    <col min="11799" max="12012" width="9.140625" style="1"/>
    <col min="12013" max="12013" width="73.85546875" style="1" customWidth="1"/>
    <col min="12014" max="12017" width="11.5703125" style="1" customWidth="1"/>
    <col min="12018" max="12018" width="1.5703125" style="1" customWidth="1"/>
    <col min="12019" max="12022" width="11.5703125" style="1" customWidth="1"/>
    <col min="12023" max="12023" width="1.5703125" style="1" customWidth="1"/>
    <col min="12024" max="12027" width="11.5703125" style="1" customWidth="1"/>
    <col min="12028" max="12028" width="1.5703125" style="1" customWidth="1"/>
    <col min="12029" max="12032" width="11.5703125" style="1" customWidth="1"/>
    <col min="12033" max="12033" width="1.5703125" style="1" customWidth="1"/>
    <col min="12034" max="12035" width="11.5703125" style="1" customWidth="1"/>
    <col min="12036" max="12036" width="9.140625" style="1"/>
    <col min="12037" max="12054" width="0" style="1" hidden="1" customWidth="1"/>
    <col min="12055" max="12268" width="9.140625" style="1"/>
    <col min="12269" max="12269" width="73.85546875" style="1" customWidth="1"/>
    <col min="12270" max="12273" width="11.5703125" style="1" customWidth="1"/>
    <col min="12274" max="12274" width="1.5703125" style="1" customWidth="1"/>
    <col min="12275" max="12278" width="11.5703125" style="1" customWidth="1"/>
    <col min="12279" max="12279" width="1.5703125" style="1" customWidth="1"/>
    <col min="12280" max="12283" width="11.5703125" style="1" customWidth="1"/>
    <col min="12284" max="12284" width="1.5703125" style="1" customWidth="1"/>
    <col min="12285" max="12288" width="11.5703125" style="1" customWidth="1"/>
    <col min="12289" max="12289" width="1.5703125" style="1" customWidth="1"/>
    <col min="12290" max="12291" width="11.5703125" style="1" customWidth="1"/>
    <col min="12292" max="12292" width="9.140625" style="1"/>
    <col min="12293" max="12310" width="0" style="1" hidden="1" customWidth="1"/>
    <col min="12311" max="12524" width="9.140625" style="1"/>
    <col min="12525" max="12525" width="73.85546875" style="1" customWidth="1"/>
    <col min="12526" max="12529" width="11.5703125" style="1" customWidth="1"/>
    <col min="12530" max="12530" width="1.5703125" style="1" customWidth="1"/>
    <col min="12531" max="12534" width="11.5703125" style="1" customWidth="1"/>
    <col min="12535" max="12535" width="1.5703125" style="1" customWidth="1"/>
    <col min="12536" max="12539" width="11.5703125" style="1" customWidth="1"/>
    <col min="12540" max="12540" width="1.5703125" style="1" customWidth="1"/>
    <col min="12541" max="12544" width="11.5703125" style="1" customWidth="1"/>
    <col min="12545" max="12545" width="1.5703125" style="1" customWidth="1"/>
    <col min="12546" max="12547" width="11.5703125" style="1" customWidth="1"/>
    <col min="12548" max="12548" width="9.140625" style="1"/>
    <col min="12549" max="12566" width="0" style="1" hidden="1" customWidth="1"/>
    <col min="12567" max="12780" width="9.140625" style="1"/>
    <col min="12781" max="12781" width="73.85546875" style="1" customWidth="1"/>
    <col min="12782" max="12785" width="11.5703125" style="1" customWidth="1"/>
    <col min="12786" max="12786" width="1.5703125" style="1" customWidth="1"/>
    <col min="12787" max="12790" width="11.5703125" style="1" customWidth="1"/>
    <col min="12791" max="12791" width="1.5703125" style="1" customWidth="1"/>
    <col min="12792" max="12795" width="11.5703125" style="1" customWidth="1"/>
    <col min="12796" max="12796" width="1.5703125" style="1" customWidth="1"/>
    <col min="12797" max="12800" width="11.5703125" style="1" customWidth="1"/>
    <col min="12801" max="12801" width="1.5703125" style="1" customWidth="1"/>
    <col min="12802" max="12803" width="11.5703125" style="1" customWidth="1"/>
    <col min="12804" max="12804" width="9.140625" style="1"/>
    <col min="12805" max="12822" width="0" style="1" hidden="1" customWidth="1"/>
    <col min="12823" max="13036" width="9.140625" style="1"/>
    <col min="13037" max="13037" width="73.85546875" style="1" customWidth="1"/>
    <col min="13038" max="13041" width="11.5703125" style="1" customWidth="1"/>
    <col min="13042" max="13042" width="1.5703125" style="1" customWidth="1"/>
    <col min="13043" max="13046" width="11.5703125" style="1" customWidth="1"/>
    <col min="13047" max="13047" width="1.5703125" style="1" customWidth="1"/>
    <col min="13048" max="13051" width="11.5703125" style="1" customWidth="1"/>
    <col min="13052" max="13052" width="1.5703125" style="1" customWidth="1"/>
    <col min="13053" max="13056" width="11.5703125" style="1" customWidth="1"/>
    <col min="13057" max="13057" width="1.5703125" style="1" customWidth="1"/>
    <col min="13058" max="13059" width="11.5703125" style="1" customWidth="1"/>
    <col min="13060" max="13060" width="9.140625" style="1"/>
    <col min="13061" max="13078" width="0" style="1" hidden="1" customWidth="1"/>
    <col min="13079" max="13292" width="9.140625" style="1"/>
    <col min="13293" max="13293" width="73.85546875" style="1" customWidth="1"/>
    <col min="13294" max="13297" width="11.5703125" style="1" customWidth="1"/>
    <col min="13298" max="13298" width="1.5703125" style="1" customWidth="1"/>
    <col min="13299" max="13302" width="11.5703125" style="1" customWidth="1"/>
    <col min="13303" max="13303" width="1.5703125" style="1" customWidth="1"/>
    <col min="13304" max="13307" width="11.5703125" style="1" customWidth="1"/>
    <col min="13308" max="13308" width="1.5703125" style="1" customWidth="1"/>
    <col min="13309" max="13312" width="11.5703125" style="1" customWidth="1"/>
    <col min="13313" max="13313" width="1.5703125" style="1" customWidth="1"/>
    <col min="13314" max="13315" width="11.5703125" style="1" customWidth="1"/>
    <col min="13316" max="13316" width="9.140625" style="1"/>
    <col min="13317" max="13334" width="0" style="1" hidden="1" customWidth="1"/>
    <col min="13335" max="13548" width="9.140625" style="1"/>
    <col min="13549" max="13549" width="73.85546875" style="1" customWidth="1"/>
    <col min="13550" max="13553" width="11.5703125" style="1" customWidth="1"/>
    <col min="13554" max="13554" width="1.5703125" style="1" customWidth="1"/>
    <col min="13555" max="13558" width="11.5703125" style="1" customWidth="1"/>
    <col min="13559" max="13559" width="1.5703125" style="1" customWidth="1"/>
    <col min="13560" max="13563" width="11.5703125" style="1" customWidth="1"/>
    <col min="13564" max="13564" width="1.5703125" style="1" customWidth="1"/>
    <col min="13565" max="13568" width="11.5703125" style="1" customWidth="1"/>
    <col min="13569" max="13569" width="1.5703125" style="1" customWidth="1"/>
    <col min="13570" max="13571" width="11.5703125" style="1" customWidth="1"/>
    <col min="13572" max="13572" width="9.140625" style="1"/>
    <col min="13573" max="13590" width="0" style="1" hidden="1" customWidth="1"/>
    <col min="13591" max="13804" width="9.140625" style="1"/>
    <col min="13805" max="13805" width="73.85546875" style="1" customWidth="1"/>
    <col min="13806" max="13809" width="11.5703125" style="1" customWidth="1"/>
    <col min="13810" max="13810" width="1.5703125" style="1" customWidth="1"/>
    <col min="13811" max="13814" width="11.5703125" style="1" customWidth="1"/>
    <col min="13815" max="13815" width="1.5703125" style="1" customWidth="1"/>
    <col min="13816" max="13819" width="11.5703125" style="1" customWidth="1"/>
    <col min="13820" max="13820" width="1.5703125" style="1" customWidth="1"/>
    <col min="13821" max="13824" width="11.5703125" style="1" customWidth="1"/>
    <col min="13825" max="13825" width="1.5703125" style="1" customWidth="1"/>
    <col min="13826" max="13827" width="11.5703125" style="1" customWidth="1"/>
    <col min="13828" max="13828" width="9.140625" style="1"/>
    <col min="13829" max="13846" width="0" style="1" hidden="1" customWidth="1"/>
    <col min="13847" max="14060" width="9.140625" style="1"/>
    <col min="14061" max="14061" width="73.85546875" style="1" customWidth="1"/>
    <col min="14062" max="14065" width="11.5703125" style="1" customWidth="1"/>
    <col min="14066" max="14066" width="1.5703125" style="1" customWidth="1"/>
    <col min="14067" max="14070" width="11.5703125" style="1" customWidth="1"/>
    <col min="14071" max="14071" width="1.5703125" style="1" customWidth="1"/>
    <col min="14072" max="14075" width="11.5703125" style="1" customWidth="1"/>
    <col min="14076" max="14076" width="1.5703125" style="1" customWidth="1"/>
    <col min="14077" max="14080" width="11.5703125" style="1" customWidth="1"/>
    <col min="14081" max="14081" width="1.5703125" style="1" customWidth="1"/>
    <col min="14082" max="14083" width="11.5703125" style="1" customWidth="1"/>
    <col min="14084" max="14084" width="9.140625" style="1"/>
    <col min="14085" max="14102" width="0" style="1" hidden="1" customWidth="1"/>
    <col min="14103" max="14316" width="9.140625" style="1"/>
    <col min="14317" max="14317" width="73.85546875" style="1" customWidth="1"/>
    <col min="14318" max="14321" width="11.5703125" style="1" customWidth="1"/>
    <col min="14322" max="14322" width="1.5703125" style="1" customWidth="1"/>
    <col min="14323" max="14326" width="11.5703125" style="1" customWidth="1"/>
    <col min="14327" max="14327" width="1.5703125" style="1" customWidth="1"/>
    <col min="14328" max="14331" width="11.5703125" style="1" customWidth="1"/>
    <col min="14332" max="14332" width="1.5703125" style="1" customWidth="1"/>
    <col min="14333" max="14336" width="11.5703125" style="1" customWidth="1"/>
    <col min="14337" max="14337" width="1.5703125" style="1" customWidth="1"/>
    <col min="14338" max="14339" width="11.5703125" style="1" customWidth="1"/>
    <col min="14340" max="14340" width="9.140625" style="1"/>
    <col min="14341" max="14358" width="0" style="1" hidden="1" customWidth="1"/>
    <col min="14359" max="14572" width="9.140625" style="1"/>
    <col min="14573" max="14573" width="73.85546875" style="1" customWidth="1"/>
    <col min="14574" max="14577" width="11.5703125" style="1" customWidth="1"/>
    <col min="14578" max="14578" width="1.5703125" style="1" customWidth="1"/>
    <col min="14579" max="14582" width="11.5703125" style="1" customWidth="1"/>
    <col min="14583" max="14583" width="1.5703125" style="1" customWidth="1"/>
    <col min="14584" max="14587" width="11.5703125" style="1" customWidth="1"/>
    <col min="14588" max="14588" width="1.5703125" style="1" customWidth="1"/>
    <col min="14589" max="14592" width="11.5703125" style="1" customWidth="1"/>
    <col min="14593" max="14593" width="1.5703125" style="1" customWidth="1"/>
    <col min="14594" max="14595" width="11.5703125" style="1" customWidth="1"/>
    <col min="14596" max="14596" width="9.140625" style="1"/>
    <col min="14597" max="14614" width="0" style="1" hidden="1" customWidth="1"/>
    <col min="14615" max="14828" width="9.140625" style="1"/>
    <col min="14829" max="14829" width="73.85546875" style="1" customWidth="1"/>
    <col min="14830" max="14833" width="11.5703125" style="1" customWidth="1"/>
    <col min="14834" max="14834" width="1.5703125" style="1" customWidth="1"/>
    <col min="14835" max="14838" width="11.5703125" style="1" customWidth="1"/>
    <col min="14839" max="14839" width="1.5703125" style="1" customWidth="1"/>
    <col min="14840" max="14843" width="11.5703125" style="1" customWidth="1"/>
    <col min="14844" max="14844" width="1.5703125" style="1" customWidth="1"/>
    <col min="14845" max="14848" width="11.5703125" style="1" customWidth="1"/>
    <col min="14849" max="14849" width="1.5703125" style="1" customWidth="1"/>
    <col min="14850" max="14851" width="11.5703125" style="1" customWidth="1"/>
    <col min="14852" max="14852" width="9.140625" style="1"/>
    <col min="14853" max="14870" width="0" style="1" hidden="1" customWidth="1"/>
    <col min="14871" max="15084" width="9.140625" style="1"/>
    <col min="15085" max="15085" width="73.85546875" style="1" customWidth="1"/>
    <col min="15086" max="15089" width="11.5703125" style="1" customWidth="1"/>
    <col min="15090" max="15090" width="1.5703125" style="1" customWidth="1"/>
    <col min="15091" max="15094" width="11.5703125" style="1" customWidth="1"/>
    <col min="15095" max="15095" width="1.5703125" style="1" customWidth="1"/>
    <col min="15096" max="15099" width="11.5703125" style="1" customWidth="1"/>
    <col min="15100" max="15100" width="1.5703125" style="1" customWidth="1"/>
    <col min="15101" max="15104" width="11.5703125" style="1" customWidth="1"/>
    <col min="15105" max="15105" width="1.5703125" style="1" customWidth="1"/>
    <col min="15106" max="15107" width="11.5703125" style="1" customWidth="1"/>
    <col min="15108" max="15108" width="9.140625" style="1"/>
    <col min="15109" max="15126" width="0" style="1" hidden="1" customWidth="1"/>
    <col min="15127" max="15340" width="9.140625" style="1"/>
    <col min="15341" max="15341" width="73.85546875" style="1" customWidth="1"/>
    <col min="15342" max="15345" width="11.5703125" style="1" customWidth="1"/>
    <col min="15346" max="15346" width="1.5703125" style="1" customWidth="1"/>
    <col min="15347" max="15350" width="11.5703125" style="1" customWidth="1"/>
    <col min="15351" max="15351" width="1.5703125" style="1" customWidth="1"/>
    <col min="15352" max="15355" width="11.5703125" style="1" customWidth="1"/>
    <col min="15356" max="15356" width="1.5703125" style="1" customWidth="1"/>
    <col min="15357" max="15360" width="11.5703125" style="1" customWidth="1"/>
    <col min="15361" max="15361" width="1.5703125" style="1" customWidth="1"/>
    <col min="15362" max="15363" width="11.5703125" style="1" customWidth="1"/>
    <col min="15364" max="15364" width="9.140625" style="1"/>
    <col min="15365" max="15382" width="0" style="1" hidden="1" customWidth="1"/>
    <col min="15383" max="15596" width="9.140625" style="1"/>
    <col min="15597" max="15597" width="73.85546875" style="1" customWidth="1"/>
    <col min="15598" max="15601" width="11.5703125" style="1" customWidth="1"/>
    <col min="15602" max="15602" width="1.5703125" style="1" customWidth="1"/>
    <col min="15603" max="15606" width="11.5703125" style="1" customWidth="1"/>
    <col min="15607" max="15607" width="1.5703125" style="1" customWidth="1"/>
    <col min="15608" max="15611" width="11.5703125" style="1" customWidth="1"/>
    <col min="15612" max="15612" width="1.5703125" style="1" customWidth="1"/>
    <col min="15613" max="15616" width="11.5703125" style="1" customWidth="1"/>
    <col min="15617" max="15617" width="1.5703125" style="1" customWidth="1"/>
    <col min="15618" max="15619" width="11.5703125" style="1" customWidth="1"/>
    <col min="15620" max="15620" width="9.140625" style="1"/>
    <col min="15621" max="15638" width="0" style="1" hidden="1" customWidth="1"/>
    <col min="15639" max="15852" width="9.140625" style="1"/>
    <col min="15853" max="15853" width="73.85546875" style="1" customWidth="1"/>
    <col min="15854" max="15857" width="11.5703125" style="1" customWidth="1"/>
    <col min="15858" max="15858" width="1.5703125" style="1" customWidth="1"/>
    <col min="15859" max="15862" width="11.5703125" style="1" customWidth="1"/>
    <col min="15863" max="15863" width="1.5703125" style="1" customWidth="1"/>
    <col min="15864" max="15867" width="11.5703125" style="1" customWidth="1"/>
    <col min="15868" max="15868" width="1.5703125" style="1" customWidth="1"/>
    <col min="15869" max="15872" width="11.5703125" style="1" customWidth="1"/>
    <col min="15873" max="15873" width="1.5703125" style="1" customWidth="1"/>
    <col min="15874" max="15875" width="11.5703125" style="1" customWidth="1"/>
    <col min="15876" max="15876" width="9.140625" style="1"/>
    <col min="15877" max="15894" width="0" style="1" hidden="1" customWidth="1"/>
    <col min="15895" max="16108" width="9.140625" style="1"/>
    <col min="16109" max="16109" width="73.85546875" style="1" customWidth="1"/>
    <col min="16110" max="16113" width="11.5703125" style="1" customWidth="1"/>
    <col min="16114" max="16114" width="1.5703125" style="1" customWidth="1"/>
    <col min="16115" max="16118" width="11.5703125" style="1" customWidth="1"/>
    <col min="16119" max="16119" width="1.5703125" style="1" customWidth="1"/>
    <col min="16120" max="16123" width="11.5703125" style="1" customWidth="1"/>
    <col min="16124" max="16124" width="1.5703125" style="1" customWidth="1"/>
    <col min="16125" max="16128" width="11.5703125" style="1" customWidth="1"/>
    <col min="16129" max="16129" width="1.5703125" style="1" customWidth="1"/>
    <col min="16130" max="16131" width="11.5703125" style="1" customWidth="1"/>
    <col min="16132" max="16132" width="9.140625" style="1"/>
    <col min="16133" max="16150" width="0" style="1" hidden="1" customWidth="1"/>
    <col min="16151" max="16384" width="9.140625" style="1"/>
  </cols>
  <sheetData>
    <row r="1" spans="1:23" ht="8.1" customHeight="1" x14ac:dyDescent="0.3">
      <c r="A1" s="544" t="s">
        <v>433</v>
      </c>
      <c r="B1" s="534" t="s">
        <v>448</v>
      </c>
      <c r="C1" s="537" t="s">
        <v>411</v>
      </c>
      <c r="D1" s="531" t="s">
        <v>59</v>
      </c>
      <c r="E1" s="541" t="s">
        <v>119</v>
      </c>
      <c r="G1" s="534" t="s">
        <v>466</v>
      </c>
      <c r="H1" s="537" t="s">
        <v>428</v>
      </c>
      <c r="I1" s="531" t="s">
        <v>59</v>
      </c>
      <c r="J1" s="528" t="s">
        <v>119</v>
      </c>
      <c r="L1" s="534" t="s">
        <v>467</v>
      </c>
      <c r="M1" s="537" t="s">
        <v>429</v>
      </c>
      <c r="N1" s="531" t="s">
        <v>59</v>
      </c>
      <c r="O1" s="528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3" ht="13.5" customHeight="1" x14ac:dyDescent="0.3">
      <c r="A2" s="540"/>
      <c r="B2" s="535">
        <v>0</v>
      </c>
      <c r="C2" s="538">
        <v>0</v>
      </c>
      <c r="D2" s="532">
        <v>0</v>
      </c>
      <c r="E2" s="542">
        <v>0</v>
      </c>
      <c r="G2" s="535">
        <v>0</v>
      </c>
      <c r="H2" s="538">
        <v>0</v>
      </c>
      <c r="I2" s="532">
        <v>0</v>
      </c>
      <c r="J2" s="529">
        <v>0</v>
      </c>
      <c r="L2" s="535">
        <v>0</v>
      </c>
      <c r="M2" s="538">
        <v>0</v>
      </c>
      <c r="N2" s="532">
        <v>0</v>
      </c>
      <c r="O2" s="529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3" ht="8.1" customHeight="1" thickBot="1" x14ac:dyDescent="0.35">
      <c r="A3" s="540"/>
      <c r="B3" s="536">
        <v>0</v>
      </c>
      <c r="C3" s="539">
        <v>0</v>
      </c>
      <c r="D3" s="533">
        <v>0</v>
      </c>
      <c r="E3" s="543">
        <v>0</v>
      </c>
      <c r="G3" s="536">
        <v>0</v>
      </c>
      <c r="H3" s="539">
        <v>0</v>
      </c>
      <c r="I3" s="533">
        <v>0</v>
      </c>
      <c r="J3" s="530">
        <v>0</v>
      </c>
      <c r="L3" s="536">
        <v>0</v>
      </c>
      <c r="M3" s="539">
        <v>0</v>
      </c>
      <c r="N3" s="533">
        <v>0</v>
      </c>
      <c r="O3" s="530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3" ht="8.1" customHeight="1" thickBot="1" x14ac:dyDescent="0.35"/>
    <row r="5" spans="1:23" ht="13.5" customHeight="1" thickBot="1" x14ac:dyDescent="0.35">
      <c r="A5" s="97" t="s">
        <v>60</v>
      </c>
      <c r="B5" s="98">
        <v>6959</v>
      </c>
      <c r="C5" s="90">
        <v>7211</v>
      </c>
      <c r="D5" s="227">
        <v>-0.03</v>
      </c>
      <c r="E5" s="99">
        <v>0</v>
      </c>
      <c r="F5" s="2"/>
      <c r="G5" s="98">
        <v>6888</v>
      </c>
      <c r="H5" s="90">
        <v>7113</v>
      </c>
      <c r="I5" s="227">
        <v>-0.03</v>
      </c>
      <c r="J5" s="99">
        <v>0.04</v>
      </c>
      <c r="K5" s="2"/>
      <c r="L5" s="98">
        <v>13847</v>
      </c>
      <c r="M5" s="90">
        <v>14324</v>
      </c>
      <c r="N5" s="227">
        <v>-0.03</v>
      </c>
      <c r="O5" s="99">
        <v>0.02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E6" s="104"/>
      <c r="F6" s="2"/>
      <c r="G6" s="2"/>
      <c r="H6" s="2"/>
      <c r="I6" s="104"/>
      <c r="J6" s="104"/>
      <c r="K6" s="2"/>
      <c r="L6" s="2"/>
      <c r="M6" s="2"/>
      <c r="N6" s="104"/>
      <c r="O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136</v>
      </c>
      <c r="B7" s="98">
        <v>0</v>
      </c>
      <c r="C7" s="90">
        <v>0</v>
      </c>
      <c r="D7" s="227" t="s">
        <v>178</v>
      </c>
      <c r="E7" s="99" t="s">
        <v>178</v>
      </c>
      <c r="F7" s="2"/>
      <c r="G7" s="98">
        <v>0</v>
      </c>
      <c r="H7" s="90">
        <v>0</v>
      </c>
      <c r="I7" s="227" t="s">
        <v>178</v>
      </c>
      <c r="J7" s="99" t="s">
        <v>178</v>
      </c>
      <c r="K7" s="2"/>
      <c r="L7" s="98">
        <v>0</v>
      </c>
      <c r="M7" s="90">
        <v>0</v>
      </c>
      <c r="N7" s="227" t="s">
        <v>178</v>
      </c>
      <c r="O7" s="99" t="s">
        <v>178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E8" s="104"/>
      <c r="F8" s="2"/>
      <c r="G8" s="2"/>
      <c r="H8" s="2"/>
      <c r="I8" s="104"/>
      <c r="J8" s="104"/>
      <c r="K8" s="2"/>
      <c r="L8" s="2"/>
      <c r="M8" s="2"/>
      <c r="N8" s="104"/>
      <c r="O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391</v>
      </c>
      <c r="B9" s="106">
        <v>35</v>
      </c>
      <c r="C9" s="107">
        <v>22</v>
      </c>
      <c r="D9" s="228">
        <v>0.59</v>
      </c>
      <c r="E9" s="108">
        <v>0.67</v>
      </c>
      <c r="F9" s="2"/>
      <c r="G9" s="106">
        <v>23</v>
      </c>
      <c r="H9" s="107">
        <v>7</v>
      </c>
      <c r="I9" s="228">
        <v>2.29</v>
      </c>
      <c r="J9" s="108">
        <v>1.83</v>
      </c>
      <c r="K9" s="2"/>
      <c r="L9" s="106">
        <v>58</v>
      </c>
      <c r="M9" s="107">
        <v>29</v>
      </c>
      <c r="N9" s="228">
        <v>1</v>
      </c>
      <c r="O9" s="108">
        <v>1</v>
      </c>
      <c r="P9" s="2"/>
      <c r="Q9" s="109">
        <v>3.0000000000000001E-3</v>
      </c>
      <c r="R9" s="110">
        <v>1E-3</v>
      </c>
      <c r="S9" s="111">
        <v>5.0000000000000001E-3</v>
      </c>
      <c r="T9" s="112">
        <v>3.0000000000000001E-3</v>
      </c>
      <c r="U9" s="2"/>
      <c r="V9" s="109">
        <v>3.0000000000000001E-3</v>
      </c>
      <c r="W9" s="112">
        <v>4.0000000000000001E-3</v>
      </c>
    </row>
    <row r="10" spans="1:23" ht="12.75" customHeight="1" x14ac:dyDescent="0.3">
      <c r="A10" s="113" t="s">
        <v>61</v>
      </c>
      <c r="B10" s="114">
        <v>2</v>
      </c>
      <c r="C10" s="115">
        <v>19</v>
      </c>
      <c r="D10" s="229">
        <v>-0.89</v>
      </c>
      <c r="E10" s="116">
        <v>-0.94</v>
      </c>
      <c r="F10" s="2"/>
      <c r="G10" s="114">
        <v>0</v>
      </c>
      <c r="H10" s="115">
        <v>3</v>
      </c>
      <c r="I10" s="229">
        <v>-1</v>
      </c>
      <c r="J10" s="116">
        <v>-1</v>
      </c>
      <c r="K10" s="2"/>
      <c r="L10" s="114">
        <v>2</v>
      </c>
      <c r="M10" s="115">
        <v>22</v>
      </c>
      <c r="N10" s="229">
        <v>-0.91</v>
      </c>
      <c r="O10" s="116">
        <v>-0.91</v>
      </c>
      <c r="P10" s="2"/>
      <c r="Q10" s="117">
        <v>3.0000000000000001E-3</v>
      </c>
      <c r="R10" s="118">
        <v>0</v>
      </c>
      <c r="S10" s="119">
        <v>0</v>
      </c>
      <c r="T10" s="120">
        <v>0</v>
      </c>
      <c r="U10" s="2"/>
      <c r="V10" s="117">
        <v>2E-3</v>
      </c>
      <c r="W10" s="120">
        <v>0</v>
      </c>
    </row>
    <row r="11" spans="1:23" ht="12.75" customHeight="1" x14ac:dyDescent="0.3">
      <c r="A11" s="113" t="s">
        <v>392</v>
      </c>
      <c r="B11" s="114">
        <v>29</v>
      </c>
      <c r="C11" s="115">
        <v>0</v>
      </c>
      <c r="D11" s="229" t="s">
        <v>178</v>
      </c>
      <c r="E11" s="116" t="s">
        <v>178</v>
      </c>
      <c r="F11" s="2"/>
      <c r="G11" s="114">
        <v>17</v>
      </c>
      <c r="H11" s="115">
        <v>0</v>
      </c>
      <c r="I11" s="229" t="s">
        <v>178</v>
      </c>
      <c r="J11" s="116" t="s">
        <v>178</v>
      </c>
      <c r="K11" s="2"/>
      <c r="L11" s="114">
        <v>46</v>
      </c>
      <c r="M11" s="115">
        <v>0</v>
      </c>
      <c r="N11" s="229" t="s">
        <v>178</v>
      </c>
      <c r="O11" s="116" t="s">
        <v>178</v>
      </c>
      <c r="P11" s="2"/>
      <c r="Q11" s="117">
        <v>0</v>
      </c>
      <c r="R11" s="118">
        <v>0</v>
      </c>
      <c r="S11" s="119">
        <v>4.0000000000000001E-3</v>
      </c>
      <c r="T11" s="120">
        <v>2E-3</v>
      </c>
      <c r="U11" s="2"/>
      <c r="V11" s="117">
        <v>0</v>
      </c>
      <c r="W11" s="120">
        <v>3.0000000000000001E-3</v>
      </c>
    </row>
    <row r="12" spans="1:23" ht="12.75" customHeight="1" thickBot="1" x14ac:dyDescent="0.35">
      <c r="A12" s="113" t="s">
        <v>393</v>
      </c>
      <c r="B12" s="121">
        <v>4</v>
      </c>
      <c r="C12" s="122">
        <v>3</v>
      </c>
      <c r="D12" s="230">
        <v>0.33</v>
      </c>
      <c r="E12" s="123">
        <v>0.33</v>
      </c>
      <c r="F12" s="2"/>
      <c r="G12" s="121">
        <v>6</v>
      </c>
      <c r="H12" s="122">
        <v>4</v>
      </c>
      <c r="I12" s="230">
        <v>0.5</v>
      </c>
      <c r="J12" s="123">
        <v>0.75</v>
      </c>
      <c r="K12" s="2"/>
      <c r="L12" s="121">
        <v>10</v>
      </c>
      <c r="M12" s="122">
        <v>7</v>
      </c>
      <c r="N12" s="230">
        <v>0.43</v>
      </c>
      <c r="O12" s="123">
        <v>0.55000000000000004</v>
      </c>
      <c r="P12" s="2"/>
      <c r="Q12" s="124">
        <v>0</v>
      </c>
      <c r="R12" s="125">
        <v>1E-3</v>
      </c>
      <c r="S12" s="126">
        <v>1E-3</v>
      </c>
      <c r="T12" s="127">
        <v>1E-3</v>
      </c>
      <c r="U12" s="2"/>
      <c r="V12" s="124">
        <v>0</v>
      </c>
      <c r="W12" s="127">
        <v>1E-3</v>
      </c>
    </row>
    <row r="13" spans="1:23" ht="8.1" customHeight="1" thickBot="1" x14ac:dyDescent="0.35">
      <c r="B13" s="2"/>
      <c r="C13" s="2"/>
      <c r="D13" s="104"/>
      <c r="E13" s="104"/>
      <c r="F13" s="2"/>
      <c r="G13" s="2"/>
      <c r="H13" s="2"/>
      <c r="I13" s="104"/>
      <c r="J13" s="104"/>
      <c r="K13" s="2"/>
      <c r="L13" s="2"/>
      <c r="M13" s="2"/>
      <c r="N13" s="104"/>
      <c r="O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62</v>
      </c>
      <c r="B14" s="106">
        <v>-3443</v>
      </c>
      <c r="C14" s="107">
        <v>-3269</v>
      </c>
      <c r="D14" s="228">
        <v>0.05</v>
      </c>
      <c r="E14" s="108">
        <v>0.08</v>
      </c>
      <c r="F14" s="2"/>
      <c r="G14" s="106">
        <v>-3743</v>
      </c>
      <c r="H14" s="107">
        <v>-3672</v>
      </c>
      <c r="I14" s="228">
        <v>0.02</v>
      </c>
      <c r="J14" s="108">
        <v>7.0000000000000007E-2</v>
      </c>
      <c r="K14" s="2"/>
      <c r="L14" s="106">
        <v>-7186</v>
      </c>
      <c r="M14" s="107">
        <v>-6941</v>
      </c>
      <c r="N14" s="228">
        <v>0.04</v>
      </c>
      <c r="O14" s="108">
        <v>7.0000000000000007E-2</v>
      </c>
      <c r="P14" s="2"/>
      <c r="Q14" s="109">
        <v>-0.45299999999999996</v>
      </c>
      <c r="R14" s="110">
        <v>-0.51700000000000002</v>
      </c>
      <c r="S14" s="111">
        <v>-0.495</v>
      </c>
      <c r="T14" s="112">
        <v>-0.54299999999999993</v>
      </c>
      <c r="U14" s="2"/>
      <c r="V14" s="109">
        <v>-0.48499999999999999</v>
      </c>
      <c r="W14" s="112">
        <v>-0.51900000000000002</v>
      </c>
    </row>
    <row r="15" spans="1:23" ht="12.75" customHeight="1" x14ac:dyDescent="0.3">
      <c r="A15" s="113" t="s">
        <v>63</v>
      </c>
      <c r="B15" s="128">
        <v>-3376</v>
      </c>
      <c r="C15" s="129">
        <v>-3198</v>
      </c>
      <c r="D15" s="231">
        <v>0.06</v>
      </c>
      <c r="E15" s="130">
        <v>0.09</v>
      </c>
      <c r="F15" s="2"/>
      <c r="G15" s="128">
        <v>-3683</v>
      </c>
      <c r="H15" s="129">
        <v>-3614</v>
      </c>
      <c r="I15" s="231">
        <v>0.02</v>
      </c>
      <c r="J15" s="130">
        <v>7.0000000000000007E-2</v>
      </c>
      <c r="K15" s="2"/>
      <c r="L15" s="128">
        <v>-7059</v>
      </c>
      <c r="M15" s="129">
        <v>-6812</v>
      </c>
      <c r="N15" s="231">
        <v>0.04</v>
      </c>
      <c r="O15" s="130">
        <v>0.08</v>
      </c>
      <c r="P15" s="2"/>
      <c r="Q15" s="131">
        <v>-0.44299999999999995</v>
      </c>
      <c r="R15" s="132">
        <v>-0.50800000000000001</v>
      </c>
      <c r="S15" s="133">
        <v>-0.48499999999999999</v>
      </c>
      <c r="T15" s="134">
        <v>-0.53500000000000003</v>
      </c>
      <c r="U15" s="2"/>
      <c r="V15" s="131">
        <v>-0.47600000000000003</v>
      </c>
      <c r="W15" s="134">
        <v>-0.51</v>
      </c>
    </row>
    <row r="16" spans="1:23" ht="12.75" customHeight="1" x14ac:dyDescent="0.3">
      <c r="A16" s="113" t="s">
        <v>64</v>
      </c>
      <c r="B16" s="135">
        <v>-66</v>
      </c>
      <c r="C16" s="136">
        <v>-70</v>
      </c>
      <c r="D16" s="232">
        <v>-0.06</v>
      </c>
      <c r="E16" s="137">
        <v>-0.06</v>
      </c>
      <c r="F16" s="2"/>
      <c r="G16" s="135">
        <v>-53</v>
      </c>
      <c r="H16" s="136">
        <v>-52</v>
      </c>
      <c r="I16" s="232">
        <v>0.02</v>
      </c>
      <c r="J16" s="137">
        <v>0.03</v>
      </c>
      <c r="K16" s="2"/>
      <c r="L16" s="135">
        <v>-119</v>
      </c>
      <c r="M16" s="136">
        <v>-122</v>
      </c>
      <c r="N16" s="232">
        <v>-0.02</v>
      </c>
      <c r="O16" s="137">
        <v>-0.02</v>
      </c>
      <c r="P16" s="2"/>
      <c r="Q16" s="138">
        <v>-0.01</v>
      </c>
      <c r="R16" s="139">
        <v>-6.9999999999999993E-3</v>
      </c>
      <c r="S16" s="140">
        <v>-9.0000000000000011E-3</v>
      </c>
      <c r="T16" s="141">
        <v>-8.0000000000000002E-3</v>
      </c>
      <c r="U16" s="2"/>
      <c r="V16" s="138">
        <v>-9.0000000000000011E-3</v>
      </c>
      <c r="W16" s="141">
        <v>-9.0000000000000011E-3</v>
      </c>
    </row>
    <row r="17" spans="1:23" ht="12.75" customHeight="1" x14ac:dyDescent="0.3">
      <c r="A17" s="113" t="s">
        <v>65</v>
      </c>
      <c r="B17" s="135">
        <v>0</v>
      </c>
      <c r="C17" s="136">
        <v>-1</v>
      </c>
      <c r="D17" s="232">
        <v>-1</v>
      </c>
      <c r="E17" s="137">
        <v>-1</v>
      </c>
      <c r="F17" s="2"/>
      <c r="G17" s="135">
        <v>0</v>
      </c>
      <c r="H17" s="136">
        <v>-1</v>
      </c>
      <c r="I17" s="232">
        <v>-1</v>
      </c>
      <c r="J17" s="137">
        <v>-1</v>
      </c>
      <c r="K17" s="2"/>
      <c r="L17" s="135">
        <v>0</v>
      </c>
      <c r="M17" s="136">
        <v>-2</v>
      </c>
      <c r="N17" s="232">
        <v>-1</v>
      </c>
      <c r="O17" s="137">
        <v>-1</v>
      </c>
      <c r="P17" s="2"/>
      <c r="Q17" s="138">
        <v>0</v>
      </c>
      <c r="R17" s="139">
        <v>0</v>
      </c>
      <c r="S17" s="140">
        <v>0</v>
      </c>
      <c r="T17" s="141">
        <v>0</v>
      </c>
      <c r="U17" s="2"/>
      <c r="V17" s="138">
        <v>0</v>
      </c>
      <c r="W17" s="141">
        <v>0</v>
      </c>
    </row>
    <row r="18" spans="1:23" ht="12.75" customHeight="1" x14ac:dyDescent="0.3">
      <c r="A18" s="113" t="s">
        <v>409</v>
      </c>
      <c r="B18" s="135">
        <v>-1</v>
      </c>
      <c r="C18" s="136">
        <v>-1</v>
      </c>
      <c r="D18" s="232">
        <v>0</v>
      </c>
      <c r="E18" s="137">
        <v>0.4</v>
      </c>
      <c r="F18" s="2"/>
      <c r="G18" s="135">
        <v>-5</v>
      </c>
      <c r="H18" s="136">
        <v>-2</v>
      </c>
      <c r="I18" s="232">
        <v>1.5</v>
      </c>
      <c r="J18" s="137">
        <v>1.81</v>
      </c>
      <c r="K18" s="2"/>
      <c r="L18" s="135">
        <v>-6</v>
      </c>
      <c r="M18" s="136">
        <v>-3</v>
      </c>
      <c r="N18" s="232">
        <v>1</v>
      </c>
      <c r="O18" s="137">
        <v>1.27</v>
      </c>
      <c r="P18" s="2"/>
      <c r="Q18" s="138">
        <v>0</v>
      </c>
      <c r="R18" s="139">
        <v>0</v>
      </c>
      <c r="S18" s="140">
        <v>0</v>
      </c>
      <c r="T18" s="141">
        <v>-1E-3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67</v>
      </c>
      <c r="B19" s="143">
        <v>0</v>
      </c>
      <c r="C19" s="144">
        <v>1</v>
      </c>
      <c r="D19" s="233">
        <v>-1</v>
      </c>
      <c r="E19" s="145">
        <v>-1</v>
      </c>
      <c r="F19" s="2"/>
      <c r="G19" s="143">
        <v>-2</v>
      </c>
      <c r="H19" s="144">
        <v>-3</v>
      </c>
      <c r="I19" s="233">
        <v>-0.33</v>
      </c>
      <c r="J19" s="145">
        <v>-0.38</v>
      </c>
      <c r="K19" s="2"/>
      <c r="L19" s="143">
        <v>-2</v>
      </c>
      <c r="M19" s="144">
        <v>-2</v>
      </c>
      <c r="N19" s="233">
        <v>0</v>
      </c>
      <c r="O19" s="145">
        <v>-0.16</v>
      </c>
      <c r="P19" s="2"/>
      <c r="Q19" s="146">
        <v>0</v>
      </c>
      <c r="R19" s="147">
        <v>0</v>
      </c>
      <c r="S19" s="148">
        <v>0</v>
      </c>
      <c r="T19" s="149">
        <v>0</v>
      </c>
      <c r="U19" s="2"/>
      <c r="V19" s="146">
        <v>0</v>
      </c>
      <c r="W19" s="149">
        <v>0</v>
      </c>
    </row>
    <row r="20" spans="1:23" ht="12.75" customHeight="1" x14ac:dyDescent="0.3">
      <c r="A20" s="142" t="s">
        <v>171</v>
      </c>
      <c r="B20" s="143">
        <v>0</v>
      </c>
      <c r="C20" s="144">
        <v>0</v>
      </c>
      <c r="D20" s="233" t="s">
        <v>178</v>
      </c>
      <c r="E20" s="145" t="s">
        <v>178</v>
      </c>
      <c r="F20" s="2"/>
      <c r="G20" s="143">
        <v>0</v>
      </c>
      <c r="H20" s="144">
        <v>0</v>
      </c>
      <c r="I20" s="233" t="s">
        <v>178</v>
      </c>
      <c r="J20" s="145" t="s">
        <v>178</v>
      </c>
      <c r="K20" s="2"/>
      <c r="L20" s="143">
        <v>0</v>
      </c>
      <c r="M20" s="144">
        <v>0</v>
      </c>
      <c r="N20" s="233" t="s">
        <v>178</v>
      </c>
      <c r="O20" s="145" t="s">
        <v>178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172</v>
      </c>
      <c r="B21" s="143">
        <v>0</v>
      </c>
      <c r="C21" s="144">
        <v>1</v>
      </c>
      <c r="D21" s="233">
        <v>-1</v>
      </c>
      <c r="E21" s="145">
        <v>-1</v>
      </c>
      <c r="F21" s="2"/>
      <c r="G21" s="143">
        <v>-2</v>
      </c>
      <c r="H21" s="144">
        <v>-3</v>
      </c>
      <c r="I21" s="233">
        <v>-0.33</v>
      </c>
      <c r="J21" s="145">
        <v>-0.38</v>
      </c>
      <c r="K21" s="2"/>
      <c r="L21" s="143">
        <v>-2</v>
      </c>
      <c r="M21" s="144">
        <v>-2</v>
      </c>
      <c r="N21" s="233">
        <v>0</v>
      </c>
      <c r="O21" s="145">
        <v>-0.16</v>
      </c>
      <c r="P21" s="2"/>
      <c r="Q21" s="146">
        <v>0</v>
      </c>
      <c r="R21" s="147">
        <v>0</v>
      </c>
      <c r="S21" s="148">
        <v>0</v>
      </c>
      <c r="T21" s="149">
        <v>0</v>
      </c>
      <c r="U21" s="2"/>
      <c r="V21" s="146">
        <v>0</v>
      </c>
      <c r="W21" s="149">
        <v>0</v>
      </c>
    </row>
    <row r="22" spans="1:23" ht="12.75" customHeight="1" collapsed="1" thickBot="1" x14ac:dyDescent="0.35">
      <c r="A22" s="150" t="s">
        <v>358</v>
      </c>
      <c r="B22" s="151">
        <v>0</v>
      </c>
      <c r="C22" s="152">
        <v>0</v>
      </c>
      <c r="D22" s="234" t="s">
        <v>178</v>
      </c>
      <c r="E22" s="153" t="s">
        <v>178</v>
      </c>
      <c r="F22" s="2"/>
      <c r="G22" s="151">
        <v>0</v>
      </c>
      <c r="H22" s="152">
        <v>0</v>
      </c>
      <c r="I22" s="234" t="s">
        <v>178</v>
      </c>
      <c r="J22" s="153" t="s">
        <v>178</v>
      </c>
      <c r="K22" s="2"/>
      <c r="L22" s="151">
        <v>0</v>
      </c>
      <c r="M22" s="152">
        <v>0</v>
      </c>
      <c r="N22" s="234" t="s">
        <v>178</v>
      </c>
      <c r="O22" s="153" t="s">
        <v>178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"/>
      <c r="C23" s="2"/>
      <c r="D23" s="104"/>
      <c r="E23" s="104"/>
      <c r="F23" s="2"/>
      <c r="G23" s="2"/>
      <c r="H23" s="2"/>
      <c r="I23" s="104"/>
      <c r="J23" s="104"/>
      <c r="K23" s="2"/>
      <c r="L23" s="2"/>
      <c r="M23" s="2"/>
      <c r="N23" s="104"/>
      <c r="O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69</v>
      </c>
      <c r="B24" s="98">
        <v>-893</v>
      </c>
      <c r="C24" s="90">
        <v>-933</v>
      </c>
      <c r="D24" s="227">
        <v>-0.04</v>
      </c>
      <c r="E24" s="99">
        <v>-0.02</v>
      </c>
      <c r="F24" s="2"/>
      <c r="G24" s="98">
        <v>-951</v>
      </c>
      <c r="H24" s="90">
        <v>-1013</v>
      </c>
      <c r="I24" s="227">
        <v>-0.06</v>
      </c>
      <c r="J24" s="99">
        <v>-0.02</v>
      </c>
      <c r="K24" s="2"/>
      <c r="L24" s="98">
        <v>-1844</v>
      </c>
      <c r="M24" s="90">
        <v>-1946</v>
      </c>
      <c r="N24" s="227">
        <v>-0.05</v>
      </c>
      <c r="O24" s="99">
        <v>-0.02</v>
      </c>
      <c r="P24" s="2"/>
      <c r="Q24" s="100">
        <v>-0.129</v>
      </c>
      <c r="R24" s="101">
        <v>-0.14199999999999999</v>
      </c>
      <c r="S24" s="102">
        <v>-0.128</v>
      </c>
      <c r="T24" s="103">
        <v>-0.13800000000000001</v>
      </c>
      <c r="U24" s="2"/>
      <c r="V24" s="100">
        <v>-0.13600000000000001</v>
      </c>
      <c r="W24" s="103">
        <v>-0.13300000000000001</v>
      </c>
    </row>
    <row r="25" spans="1:23" ht="8.1" customHeight="1" collapsed="1" thickBot="1" x14ac:dyDescent="0.35">
      <c r="B25" s="2"/>
      <c r="C25" s="2"/>
      <c r="D25" s="104"/>
      <c r="E25" s="104"/>
      <c r="F25" s="2"/>
      <c r="G25" s="2"/>
      <c r="H25" s="2"/>
      <c r="I25" s="104"/>
      <c r="J25" s="104"/>
      <c r="K25" s="2"/>
      <c r="L25" s="2"/>
      <c r="M25" s="2"/>
      <c r="N25" s="104"/>
      <c r="O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406</v>
      </c>
      <c r="B26" s="106">
        <v>-1429</v>
      </c>
      <c r="C26" s="107">
        <v>-1485</v>
      </c>
      <c r="D26" s="228">
        <v>-0.04</v>
      </c>
      <c r="E26" s="108">
        <v>1E-8</v>
      </c>
      <c r="F26" s="2"/>
      <c r="G26" s="106">
        <v>-1494</v>
      </c>
      <c r="H26" s="107">
        <v>-1651</v>
      </c>
      <c r="I26" s="228">
        <v>-0.1</v>
      </c>
      <c r="J26" s="108">
        <v>-0.04</v>
      </c>
      <c r="K26" s="2"/>
      <c r="L26" s="106">
        <v>-2923</v>
      </c>
      <c r="M26" s="107">
        <v>-3136</v>
      </c>
      <c r="N26" s="228">
        <v>-7.0000000000000007E-2</v>
      </c>
      <c r="O26" s="108">
        <v>-0.02</v>
      </c>
      <c r="P26" s="2"/>
      <c r="Q26" s="109">
        <v>-0.20600000000000002</v>
      </c>
      <c r="R26" s="110">
        <v>-0.23199999999999998</v>
      </c>
      <c r="S26" s="111">
        <v>-0.20499999999999999</v>
      </c>
      <c r="T26" s="112">
        <v>-0.217</v>
      </c>
      <c r="U26" s="2"/>
      <c r="V26" s="109">
        <v>-0.21899999999999997</v>
      </c>
      <c r="W26" s="112">
        <v>-0.21100000000000002</v>
      </c>
    </row>
    <row r="27" spans="1:23" ht="12.75" customHeight="1" x14ac:dyDescent="0.3">
      <c r="A27" s="113" t="s">
        <v>395</v>
      </c>
      <c r="B27" s="128">
        <v>-1209</v>
      </c>
      <c r="C27" s="129">
        <v>-1262</v>
      </c>
      <c r="D27" s="231">
        <v>-0.04</v>
      </c>
      <c r="E27" s="130">
        <v>-0.01</v>
      </c>
      <c r="F27" s="2"/>
      <c r="G27" s="128">
        <v>-1239</v>
      </c>
      <c r="H27" s="129">
        <v>-1370</v>
      </c>
      <c r="I27" s="231">
        <v>-0.1</v>
      </c>
      <c r="J27" s="130">
        <v>-0.04</v>
      </c>
      <c r="K27" s="2"/>
      <c r="L27" s="128">
        <v>-2448</v>
      </c>
      <c r="M27" s="129">
        <v>-2632</v>
      </c>
      <c r="N27" s="231">
        <v>-7.0000000000000007E-2</v>
      </c>
      <c r="O27" s="130">
        <v>-0.02</v>
      </c>
      <c r="P27" s="2"/>
      <c r="Q27" s="131">
        <v>-0.17499999999999999</v>
      </c>
      <c r="R27" s="132">
        <v>-0.193</v>
      </c>
      <c r="S27" s="133">
        <v>-0.17399999999999999</v>
      </c>
      <c r="T27" s="134">
        <v>-0.18</v>
      </c>
      <c r="U27" s="2"/>
      <c r="V27" s="131">
        <v>-0.184</v>
      </c>
      <c r="W27" s="134">
        <v>-0.17699999999999999</v>
      </c>
    </row>
    <row r="28" spans="1:23" ht="12.75" customHeight="1" collapsed="1" x14ac:dyDescent="0.3">
      <c r="A28" s="113" t="s">
        <v>71</v>
      </c>
      <c r="B28" s="135">
        <v>-219</v>
      </c>
      <c r="C28" s="136">
        <v>-232</v>
      </c>
      <c r="D28" s="232">
        <v>-0.06</v>
      </c>
      <c r="E28" s="137">
        <v>-0.03</v>
      </c>
      <c r="F28" s="2"/>
      <c r="G28" s="135">
        <v>-242</v>
      </c>
      <c r="H28" s="136">
        <v>-259</v>
      </c>
      <c r="I28" s="232">
        <v>-7.0000000000000007E-2</v>
      </c>
      <c r="J28" s="137">
        <v>-0.01</v>
      </c>
      <c r="K28" s="2"/>
      <c r="L28" s="135">
        <v>-461</v>
      </c>
      <c r="M28" s="136">
        <v>-491</v>
      </c>
      <c r="N28" s="232">
        <v>-0.06</v>
      </c>
      <c r="O28" s="137">
        <v>-0.02</v>
      </c>
      <c r="P28" s="2"/>
      <c r="Q28" s="138">
        <v>-3.2000000000000001E-2</v>
      </c>
      <c r="R28" s="139">
        <v>-3.6000000000000004E-2</v>
      </c>
      <c r="S28" s="140">
        <v>-3.1E-2</v>
      </c>
      <c r="T28" s="141">
        <v>-3.5000000000000003E-2</v>
      </c>
      <c r="U28" s="2"/>
      <c r="V28" s="138">
        <v>-3.4000000000000002E-2</v>
      </c>
      <c r="W28" s="141">
        <v>-3.3000000000000002E-2</v>
      </c>
    </row>
    <row r="29" spans="1:23" ht="12.75" customHeight="1" x14ac:dyDescent="0.3">
      <c r="A29" s="113" t="s">
        <v>396</v>
      </c>
      <c r="B29" s="143">
        <v>-9</v>
      </c>
      <c r="C29" s="144">
        <v>-10</v>
      </c>
      <c r="D29" s="233">
        <v>-0.1</v>
      </c>
      <c r="E29" s="145">
        <v>-0.03</v>
      </c>
      <c r="F29" s="2"/>
      <c r="G29" s="143">
        <v>-8</v>
      </c>
      <c r="H29" s="144">
        <v>-6</v>
      </c>
      <c r="I29" s="233">
        <v>0.33</v>
      </c>
      <c r="J29" s="145">
        <v>0.3</v>
      </c>
      <c r="K29" s="2"/>
      <c r="L29" s="143">
        <v>-17</v>
      </c>
      <c r="M29" s="144">
        <v>-16</v>
      </c>
      <c r="N29" s="233">
        <v>0.06</v>
      </c>
      <c r="O29" s="145">
        <v>0.1</v>
      </c>
      <c r="P29" s="2"/>
      <c r="Q29" s="146">
        <v>-1E-3</v>
      </c>
      <c r="R29" s="147">
        <v>-1E-3</v>
      </c>
      <c r="S29" s="148">
        <v>-1E-3</v>
      </c>
      <c r="T29" s="149">
        <v>-1E-3</v>
      </c>
      <c r="U29" s="2"/>
      <c r="V29" s="146">
        <v>-1E-3</v>
      </c>
      <c r="W29" s="149">
        <v>-1E-3</v>
      </c>
    </row>
    <row r="30" spans="1:23" ht="12.75" customHeight="1" thickBot="1" x14ac:dyDescent="0.35">
      <c r="A30" s="113" t="s">
        <v>397</v>
      </c>
      <c r="B30" s="151">
        <v>8</v>
      </c>
      <c r="C30" s="152">
        <v>19</v>
      </c>
      <c r="D30" s="234">
        <v>-0.57999999999999996</v>
      </c>
      <c r="E30" s="153">
        <v>-0.56999999999999995</v>
      </c>
      <c r="F30" s="2"/>
      <c r="G30" s="151">
        <v>-5</v>
      </c>
      <c r="H30" s="152">
        <v>-16</v>
      </c>
      <c r="I30" s="234">
        <v>-0.69</v>
      </c>
      <c r="J30" s="153">
        <v>-0.68</v>
      </c>
      <c r="K30" s="2"/>
      <c r="L30" s="151">
        <v>3</v>
      </c>
      <c r="M30" s="152">
        <v>3</v>
      </c>
      <c r="N30" s="234">
        <v>0</v>
      </c>
      <c r="O30" s="153">
        <v>0.05</v>
      </c>
      <c r="P30" s="2"/>
      <c r="Q30" s="154">
        <v>1E-3</v>
      </c>
      <c r="R30" s="155">
        <v>-1E-3</v>
      </c>
      <c r="S30" s="156">
        <v>0</v>
      </c>
      <c r="T30" s="157">
        <v>0</v>
      </c>
      <c r="U30" s="2"/>
      <c r="V30" s="154">
        <v>0</v>
      </c>
      <c r="W30" s="157">
        <v>0</v>
      </c>
    </row>
    <row r="31" spans="1:23" ht="8.1" customHeight="1" collapsed="1" thickBot="1" x14ac:dyDescent="0.35">
      <c r="B31" s="2"/>
      <c r="C31" s="2"/>
      <c r="D31" s="104"/>
      <c r="E31" s="104"/>
      <c r="F31" s="2"/>
      <c r="G31" s="2"/>
      <c r="H31" s="2"/>
      <c r="I31" s="104"/>
      <c r="J31" s="104"/>
      <c r="K31" s="2"/>
      <c r="L31" s="2"/>
      <c r="M31" s="2"/>
      <c r="N31" s="104"/>
      <c r="O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97" t="s">
        <v>398</v>
      </c>
      <c r="B32" s="106">
        <v>21</v>
      </c>
      <c r="C32" s="107">
        <v>37</v>
      </c>
      <c r="D32" s="228">
        <v>-0.43</v>
      </c>
      <c r="E32" s="108">
        <v>-0.39</v>
      </c>
      <c r="F32" s="2"/>
      <c r="G32" s="106">
        <v>25</v>
      </c>
      <c r="H32" s="107">
        <v>35</v>
      </c>
      <c r="I32" s="228">
        <v>-0.28999999999999998</v>
      </c>
      <c r="J32" s="108">
        <v>-0.26</v>
      </c>
      <c r="K32" s="2"/>
      <c r="L32" s="106">
        <v>46</v>
      </c>
      <c r="M32" s="107">
        <v>72</v>
      </c>
      <c r="N32" s="228">
        <v>-0.36</v>
      </c>
      <c r="O32" s="108">
        <v>-0.32</v>
      </c>
      <c r="P32" s="2"/>
      <c r="Q32" s="109">
        <v>5.0000000000000001E-3</v>
      </c>
      <c r="R32" s="110">
        <v>5.0000000000000001E-3</v>
      </c>
      <c r="S32" s="111">
        <v>3.0000000000000001E-3</v>
      </c>
      <c r="T32" s="112">
        <v>4.0000000000000001E-3</v>
      </c>
      <c r="U32" s="2"/>
      <c r="V32" s="109">
        <v>5.0000000000000001E-3</v>
      </c>
      <c r="W32" s="112">
        <v>3.0000000000000001E-3</v>
      </c>
    </row>
    <row r="33" spans="1:23" ht="12.75" customHeight="1" x14ac:dyDescent="0.3">
      <c r="A33" s="113" t="s">
        <v>399</v>
      </c>
      <c r="B33" s="128">
        <v>0</v>
      </c>
      <c r="C33" s="129">
        <v>0</v>
      </c>
      <c r="D33" s="231" t="s">
        <v>178</v>
      </c>
      <c r="E33" s="130" t="s">
        <v>178</v>
      </c>
      <c r="F33" s="2"/>
      <c r="G33" s="128">
        <v>0</v>
      </c>
      <c r="H33" s="129">
        <v>0</v>
      </c>
      <c r="I33" s="231" t="s">
        <v>178</v>
      </c>
      <c r="J33" s="130" t="s">
        <v>178</v>
      </c>
      <c r="K33" s="2"/>
      <c r="L33" s="128">
        <v>0</v>
      </c>
      <c r="M33" s="129">
        <v>0</v>
      </c>
      <c r="N33" s="231" t="s">
        <v>178</v>
      </c>
      <c r="O33" s="130" t="s">
        <v>178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400</v>
      </c>
      <c r="B34" s="114">
        <v>0</v>
      </c>
      <c r="C34" s="115">
        <v>0</v>
      </c>
      <c r="D34" s="229" t="s">
        <v>178</v>
      </c>
      <c r="E34" s="116" t="s">
        <v>178</v>
      </c>
      <c r="F34" s="2"/>
      <c r="G34" s="114">
        <v>-1</v>
      </c>
      <c r="H34" s="115">
        <v>-1</v>
      </c>
      <c r="I34" s="229">
        <v>0</v>
      </c>
      <c r="J34" s="116">
        <v>-0.26</v>
      </c>
      <c r="K34" s="2"/>
      <c r="L34" s="114">
        <v>-1</v>
      </c>
      <c r="M34" s="115">
        <v>-1</v>
      </c>
      <c r="N34" s="229">
        <v>0</v>
      </c>
      <c r="O34" s="116">
        <v>0.08</v>
      </c>
      <c r="P34" s="2"/>
      <c r="Q34" s="117">
        <v>0</v>
      </c>
      <c r="R34" s="118">
        <v>0</v>
      </c>
      <c r="S34" s="119">
        <v>0</v>
      </c>
      <c r="T34" s="120">
        <v>0</v>
      </c>
      <c r="U34" s="2"/>
      <c r="V34" s="117">
        <v>0</v>
      </c>
      <c r="W34" s="120">
        <v>0</v>
      </c>
    </row>
    <row r="35" spans="1:23" ht="12.75" customHeight="1" x14ac:dyDescent="0.3">
      <c r="A35" s="113" t="s">
        <v>401</v>
      </c>
      <c r="B35" s="114">
        <v>0</v>
      </c>
      <c r="C35" s="115">
        <v>0</v>
      </c>
      <c r="D35" s="229" t="s">
        <v>178</v>
      </c>
      <c r="E35" s="116" t="s">
        <v>178</v>
      </c>
      <c r="F35" s="2"/>
      <c r="G35" s="114">
        <v>-1</v>
      </c>
      <c r="H35" s="115">
        <v>-1</v>
      </c>
      <c r="I35" s="229">
        <v>0</v>
      </c>
      <c r="J35" s="116">
        <v>-0.38</v>
      </c>
      <c r="K35" s="2"/>
      <c r="L35" s="114">
        <v>-1</v>
      </c>
      <c r="M35" s="115">
        <v>-1</v>
      </c>
      <c r="N35" s="229">
        <v>0</v>
      </c>
      <c r="O35" s="116">
        <v>-0.34</v>
      </c>
      <c r="P35" s="2"/>
      <c r="Q35" s="117">
        <v>0</v>
      </c>
      <c r="R35" s="118">
        <v>0</v>
      </c>
      <c r="S35" s="119">
        <v>0</v>
      </c>
      <c r="T35" s="120">
        <v>0</v>
      </c>
      <c r="U35" s="2"/>
      <c r="V35" s="117">
        <v>0</v>
      </c>
      <c r="W35" s="120">
        <v>0</v>
      </c>
    </row>
    <row r="36" spans="1:23" ht="12.75" customHeight="1" x14ac:dyDescent="0.3">
      <c r="A36" s="113" t="s">
        <v>402</v>
      </c>
      <c r="B36" s="114">
        <v>0</v>
      </c>
      <c r="C36" s="115">
        <v>0</v>
      </c>
      <c r="D36" s="229" t="s">
        <v>178</v>
      </c>
      <c r="E36" s="116" t="s">
        <v>178</v>
      </c>
      <c r="F36" s="2"/>
      <c r="G36" s="114">
        <v>0</v>
      </c>
      <c r="H36" s="115">
        <v>0</v>
      </c>
      <c r="I36" s="229" t="s">
        <v>178</v>
      </c>
      <c r="J36" s="116" t="s">
        <v>178</v>
      </c>
      <c r="K36" s="2"/>
      <c r="L36" s="114">
        <v>0</v>
      </c>
      <c r="M36" s="115">
        <v>0</v>
      </c>
      <c r="N36" s="229" t="s">
        <v>178</v>
      </c>
      <c r="O36" s="116" t="s">
        <v>178</v>
      </c>
      <c r="P36" s="2"/>
      <c r="Q36" s="117">
        <v>0</v>
      </c>
      <c r="R36" s="118">
        <v>0</v>
      </c>
      <c r="S36" s="119">
        <v>0</v>
      </c>
      <c r="T36" s="120">
        <v>0</v>
      </c>
      <c r="U36" s="2"/>
      <c r="V36" s="117">
        <v>0</v>
      </c>
      <c r="W36" s="120">
        <v>0</v>
      </c>
    </row>
    <row r="37" spans="1:23" ht="12.75" customHeight="1" collapsed="1" x14ac:dyDescent="0.3">
      <c r="A37" s="113" t="s">
        <v>403</v>
      </c>
      <c r="B37" s="135">
        <v>1</v>
      </c>
      <c r="C37" s="136">
        <v>0</v>
      </c>
      <c r="D37" s="232" t="s">
        <v>178</v>
      </c>
      <c r="E37" s="137" t="s">
        <v>178</v>
      </c>
      <c r="F37" s="2"/>
      <c r="G37" s="135">
        <v>0</v>
      </c>
      <c r="H37" s="136">
        <v>1</v>
      </c>
      <c r="I37" s="232">
        <v>-1</v>
      </c>
      <c r="J37" s="137">
        <v>-1</v>
      </c>
      <c r="K37" s="2"/>
      <c r="L37" s="135">
        <v>1</v>
      </c>
      <c r="M37" s="136">
        <v>1</v>
      </c>
      <c r="N37" s="232">
        <v>0</v>
      </c>
      <c r="O37" s="137">
        <v>-0.24</v>
      </c>
      <c r="P37" s="2"/>
      <c r="Q37" s="138">
        <v>0</v>
      </c>
      <c r="R37" s="139">
        <v>0</v>
      </c>
      <c r="S37" s="140">
        <v>0</v>
      </c>
      <c r="T37" s="141">
        <v>0</v>
      </c>
      <c r="U37" s="2"/>
      <c r="V37" s="138">
        <v>0</v>
      </c>
      <c r="W37" s="141">
        <v>0</v>
      </c>
    </row>
    <row r="38" spans="1:23" ht="12.75" customHeight="1" x14ac:dyDescent="0.3">
      <c r="A38" s="113" t="s">
        <v>404</v>
      </c>
      <c r="B38" s="143">
        <v>0</v>
      </c>
      <c r="C38" s="144">
        <v>0</v>
      </c>
      <c r="D38" s="233" t="s">
        <v>178</v>
      </c>
      <c r="E38" s="145" t="s">
        <v>178</v>
      </c>
      <c r="F38" s="2"/>
      <c r="G38" s="143">
        <v>0</v>
      </c>
      <c r="H38" s="144">
        <v>0</v>
      </c>
      <c r="I38" s="233" t="s">
        <v>178</v>
      </c>
      <c r="J38" s="145" t="s">
        <v>178</v>
      </c>
      <c r="K38" s="2"/>
      <c r="L38" s="143">
        <v>0</v>
      </c>
      <c r="M38" s="144">
        <v>0</v>
      </c>
      <c r="N38" s="233" t="s">
        <v>178</v>
      </c>
      <c r="O38" s="145" t="s">
        <v>178</v>
      </c>
      <c r="P38" s="2"/>
      <c r="Q38" s="146">
        <v>0</v>
      </c>
      <c r="R38" s="147">
        <v>0</v>
      </c>
      <c r="S38" s="148">
        <v>0</v>
      </c>
      <c r="T38" s="149">
        <v>0</v>
      </c>
      <c r="U38" s="2"/>
      <c r="V38" s="146">
        <v>0</v>
      </c>
      <c r="W38" s="149">
        <v>0</v>
      </c>
    </row>
    <row r="39" spans="1:23" ht="12.75" customHeight="1" thickBot="1" x14ac:dyDescent="0.35">
      <c r="A39" s="113" t="s">
        <v>405</v>
      </c>
      <c r="B39" s="151">
        <v>20</v>
      </c>
      <c r="C39" s="152">
        <v>37</v>
      </c>
      <c r="D39" s="234">
        <v>-0.46</v>
      </c>
      <c r="E39" s="153">
        <v>-0.4</v>
      </c>
      <c r="F39" s="2"/>
      <c r="G39" s="151">
        <v>26</v>
      </c>
      <c r="H39" s="152">
        <v>35</v>
      </c>
      <c r="I39" s="234">
        <v>-0.26</v>
      </c>
      <c r="J39" s="153">
        <v>-0.24</v>
      </c>
      <c r="K39" s="2"/>
      <c r="L39" s="151">
        <v>46</v>
      </c>
      <c r="M39" s="152">
        <v>72</v>
      </c>
      <c r="N39" s="234">
        <v>-0.36</v>
      </c>
      <c r="O39" s="153">
        <v>-0.32</v>
      </c>
      <c r="P39" s="2"/>
      <c r="Q39" s="154">
        <v>5.0000000000000001E-3</v>
      </c>
      <c r="R39" s="155">
        <v>5.0000000000000001E-3</v>
      </c>
      <c r="S39" s="156">
        <v>3.0000000000000001E-3</v>
      </c>
      <c r="T39" s="157">
        <v>4.0000000000000001E-3</v>
      </c>
      <c r="U39" s="2"/>
      <c r="V39" s="154">
        <v>5.0000000000000001E-3</v>
      </c>
      <c r="W39" s="157">
        <v>3.0000000000000001E-3</v>
      </c>
    </row>
    <row r="40" spans="1:23" ht="8.1" customHeight="1" collapsed="1" thickBot="1" x14ac:dyDescent="0.35">
      <c r="B40" s="2"/>
      <c r="C40" s="2"/>
      <c r="D40" s="104"/>
      <c r="E40" s="104"/>
      <c r="F40" s="2"/>
      <c r="G40" s="2"/>
      <c r="H40" s="2"/>
      <c r="I40" s="104"/>
      <c r="J40" s="104"/>
      <c r="K40" s="2"/>
      <c r="L40" s="2"/>
      <c r="M40" s="2"/>
      <c r="N40" s="104"/>
      <c r="O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98</v>
      </c>
      <c r="B41" s="158">
        <v>1250</v>
      </c>
      <c r="C41" s="159">
        <v>1583</v>
      </c>
      <c r="D41" s="235">
        <v>-0.21</v>
      </c>
      <c r="E41" s="160">
        <v>-0.14000000000000001</v>
      </c>
      <c r="F41" s="2"/>
      <c r="G41" s="158">
        <v>748</v>
      </c>
      <c r="H41" s="159">
        <v>819</v>
      </c>
      <c r="I41" s="236">
        <v>-0.09</v>
      </c>
      <c r="J41" s="99">
        <v>0.14000000000000001</v>
      </c>
      <c r="K41" s="2"/>
      <c r="L41" s="158">
        <v>1998</v>
      </c>
      <c r="M41" s="159">
        <v>2402</v>
      </c>
      <c r="N41" s="235">
        <v>-0.17</v>
      </c>
      <c r="O41" s="160">
        <v>-0.04</v>
      </c>
      <c r="P41" s="2"/>
      <c r="Q41" s="100">
        <v>0.22</v>
      </c>
      <c r="R41" s="101">
        <v>0.115</v>
      </c>
      <c r="S41" s="102">
        <v>0.18</v>
      </c>
      <c r="T41" s="103">
        <v>0.109</v>
      </c>
      <c r="U41" s="2"/>
      <c r="V41" s="100">
        <v>0.16800000000000001</v>
      </c>
      <c r="W41" s="103">
        <v>0.14400000000000002</v>
      </c>
    </row>
    <row r="42" spans="1:23" ht="13.5" customHeight="1" thickBot="1" x14ac:dyDescent="0.35">
      <c r="A42" s="161" t="s">
        <v>73</v>
      </c>
      <c r="B42" s="162">
        <v>0.18</v>
      </c>
      <c r="C42" s="237">
        <v>0.22</v>
      </c>
      <c r="D42" s="238"/>
      <c r="E42" s="164"/>
      <c r="F42" s="2"/>
      <c r="G42" s="162">
        <v>0.109</v>
      </c>
      <c r="H42" s="163">
        <v>0.115</v>
      </c>
      <c r="I42" s="239"/>
      <c r="J42" s="165"/>
      <c r="K42" s="2"/>
      <c r="L42" s="162">
        <v>0.14400000000000002</v>
      </c>
      <c r="M42" s="163">
        <v>0.16800000000000001</v>
      </c>
      <c r="N42" s="238"/>
      <c r="O42" s="164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E43" s="104"/>
      <c r="F43" s="2"/>
      <c r="G43" s="2"/>
      <c r="H43" s="2"/>
      <c r="I43" s="104"/>
      <c r="J43" s="104"/>
      <c r="K43" s="2"/>
      <c r="L43" s="2"/>
      <c r="M43" s="2"/>
      <c r="N43" s="104"/>
      <c r="O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143</v>
      </c>
      <c r="B44" s="98">
        <v>-533</v>
      </c>
      <c r="C44" s="90">
        <v>-158</v>
      </c>
      <c r="D44" s="227">
        <v>2.37</v>
      </c>
      <c r="E44" s="99">
        <v>2.4500000000000002</v>
      </c>
      <c r="F44" s="2"/>
      <c r="G44" s="98">
        <v>-395</v>
      </c>
      <c r="H44" s="90">
        <v>-298</v>
      </c>
      <c r="I44" s="227">
        <v>0.33</v>
      </c>
      <c r="J44" s="99">
        <v>0.4</v>
      </c>
      <c r="K44" s="2"/>
      <c r="L44" s="98">
        <v>-928</v>
      </c>
      <c r="M44" s="90">
        <v>-456</v>
      </c>
      <c r="N44" s="227">
        <v>1.04</v>
      </c>
      <c r="O44" s="99">
        <v>1.1100000000000001</v>
      </c>
      <c r="P44" s="2"/>
      <c r="Q44" s="100">
        <v>-2.2000000000000002E-2</v>
      </c>
      <c r="R44" s="101">
        <v>-4.2000000000000003E-2</v>
      </c>
      <c r="S44" s="102">
        <v>-7.6999999999999999E-2</v>
      </c>
      <c r="T44" s="103">
        <v>-5.7000000000000002E-2</v>
      </c>
      <c r="U44" s="2"/>
      <c r="V44" s="100">
        <v>-3.2000000000000001E-2</v>
      </c>
      <c r="W44" s="103">
        <v>-6.7000000000000004E-2</v>
      </c>
    </row>
    <row r="45" spans="1:23" ht="7.5" customHeight="1" collapsed="1" thickBot="1" x14ac:dyDescent="0.35">
      <c r="B45" s="2"/>
      <c r="C45" s="2"/>
      <c r="D45" s="104"/>
      <c r="E45" s="104"/>
      <c r="F45" s="2"/>
      <c r="G45" s="2"/>
      <c r="H45" s="2"/>
      <c r="I45" s="104"/>
      <c r="J45" s="104"/>
      <c r="K45" s="2"/>
      <c r="L45" s="2"/>
      <c r="M45" s="2"/>
      <c r="N45" s="104"/>
      <c r="O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72</v>
      </c>
      <c r="B46" s="158">
        <v>717</v>
      </c>
      <c r="C46" s="159">
        <v>1425</v>
      </c>
      <c r="D46" s="235">
        <v>-0.5</v>
      </c>
      <c r="E46" s="160">
        <v>-0.43</v>
      </c>
      <c r="F46" s="2"/>
      <c r="G46" s="158">
        <v>353</v>
      </c>
      <c r="H46" s="159">
        <v>521</v>
      </c>
      <c r="I46" s="235">
        <v>-0.32</v>
      </c>
      <c r="J46" s="160">
        <v>0</v>
      </c>
      <c r="K46" s="2"/>
      <c r="L46" s="158">
        <v>1070</v>
      </c>
      <c r="M46" s="159">
        <v>1946</v>
      </c>
      <c r="N46" s="235">
        <v>-0.45</v>
      </c>
      <c r="O46" s="160">
        <v>-0.31</v>
      </c>
      <c r="P46" s="2"/>
      <c r="Q46" s="100">
        <v>0.19800000000000001</v>
      </c>
      <c r="R46" s="101">
        <v>7.2999999999999995E-2</v>
      </c>
      <c r="S46" s="102">
        <v>0.10300000000000001</v>
      </c>
      <c r="T46" s="103">
        <v>5.0999999999999997E-2</v>
      </c>
      <c r="U46" s="2"/>
      <c r="V46" s="100">
        <v>0.13600000000000001</v>
      </c>
      <c r="W46" s="103">
        <v>7.6999999999999999E-2</v>
      </c>
    </row>
    <row r="47" spans="1:23" ht="13.5" customHeight="1" thickBot="1" x14ac:dyDescent="0.35">
      <c r="A47" s="161" t="s">
        <v>73</v>
      </c>
      <c r="B47" s="162">
        <v>0.10300000000000001</v>
      </c>
      <c r="C47" s="237">
        <v>0.19800000000000001</v>
      </c>
      <c r="D47" s="238"/>
      <c r="E47" s="164"/>
      <c r="F47" s="2"/>
      <c r="G47" s="162">
        <v>5.0999999999999997E-2</v>
      </c>
      <c r="H47" s="163">
        <v>7.2999999999999995E-2</v>
      </c>
      <c r="I47" s="238"/>
      <c r="J47" s="164"/>
      <c r="K47" s="2"/>
      <c r="L47" s="162">
        <v>7.6999999999999999E-2</v>
      </c>
      <c r="M47" s="163">
        <v>0.13600000000000001</v>
      </c>
      <c r="N47" s="238"/>
      <c r="O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E48" s="104"/>
      <c r="F48" s="2"/>
      <c r="G48" s="2"/>
      <c r="H48" s="2"/>
      <c r="I48" s="104"/>
      <c r="J48" s="104"/>
      <c r="K48" s="2"/>
      <c r="L48" s="2"/>
      <c r="M48" s="2"/>
      <c r="N48" s="104"/>
      <c r="O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74</v>
      </c>
      <c r="B49" s="106">
        <v>817</v>
      </c>
      <c r="C49" s="107">
        <v>718</v>
      </c>
      <c r="D49" s="228">
        <v>0.14000000000000001</v>
      </c>
      <c r="E49" s="108">
        <v>0.18</v>
      </c>
      <c r="F49" s="2"/>
      <c r="G49" s="106">
        <v>893</v>
      </c>
      <c r="H49" s="107">
        <v>770</v>
      </c>
      <c r="I49" s="228">
        <v>0.16</v>
      </c>
      <c r="J49" s="108">
        <v>0.22</v>
      </c>
      <c r="K49" s="2"/>
      <c r="L49" s="106">
        <v>1710</v>
      </c>
      <c r="M49" s="107">
        <v>1488</v>
      </c>
      <c r="N49" s="228">
        <v>0.15</v>
      </c>
      <c r="O49" s="108">
        <v>0.2</v>
      </c>
      <c r="P49" s="2"/>
      <c r="Q49" s="109">
        <v>0.1</v>
      </c>
      <c r="R49" s="110">
        <v>0.10800000000000001</v>
      </c>
      <c r="S49" s="111">
        <v>0.11699999999999999</v>
      </c>
      <c r="T49" s="112">
        <v>0.13</v>
      </c>
      <c r="U49" s="2"/>
      <c r="V49" s="109">
        <v>0.10400000000000001</v>
      </c>
      <c r="W49" s="112">
        <v>0.12300000000000001</v>
      </c>
    </row>
    <row r="50" spans="1:23" ht="12.75" customHeight="1" x14ac:dyDescent="0.3">
      <c r="A50" s="1" t="s">
        <v>75</v>
      </c>
      <c r="B50" s="114">
        <v>588</v>
      </c>
      <c r="C50" s="115">
        <v>557</v>
      </c>
      <c r="D50" s="229">
        <v>0.06</v>
      </c>
      <c r="E50" s="116">
        <v>0.09</v>
      </c>
      <c r="F50" s="2"/>
      <c r="G50" s="114">
        <v>619</v>
      </c>
      <c r="H50" s="115">
        <v>594</v>
      </c>
      <c r="I50" s="229">
        <v>0.04</v>
      </c>
      <c r="J50" s="116">
        <v>0.1</v>
      </c>
      <c r="K50" s="2"/>
      <c r="L50" s="114">
        <v>1207</v>
      </c>
      <c r="M50" s="115">
        <v>1151</v>
      </c>
      <c r="N50" s="229">
        <v>0.05</v>
      </c>
      <c r="O50" s="116">
        <v>0.1</v>
      </c>
      <c r="P50" s="2"/>
      <c r="Q50" s="117">
        <v>7.6999999999999999E-2</v>
      </c>
      <c r="R50" s="118">
        <v>8.4000000000000005E-2</v>
      </c>
      <c r="S50" s="119">
        <v>8.4000000000000005E-2</v>
      </c>
      <c r="T50" s="120">
        <v>0.09</v>
      </c>
      <c r="U50" s="2"/>
      <c r="V50" s="117">
        <v>0.08</v>
      </c>
      <c r="W50" s="120">
        <v>8.6999999999999994E-2</v>
      </c>
    </row>
    <row r="51" spans="1:23" ht="12.75" customHeight="1" x14ac:dyDescent="0.3">
      <c r="A51" s="1" t="s">
        <v>173</v>
      </c>
      <c r="B51" s="114">
        <v>72</v>
      </c>
      <c r="C51" s="115">
        <v>69</v>
      </c>
      <c r="D51" s="229">
        <v>0.04</v>
      </c>
      <c r="E51" s="116">
        <v>7.0000000000000007E-2</v>
      </c>
      <c r="F51" s="2"/>
      <c r="G51" s="114">
        <v>60</v>
      </c>
      <c r="H51" s="115">
        <v>71</v>
      </c>
      <c r="I51" s="229">
        <v>-0.15</v>
      </c>
      <c r="J51" s="116">
        <v>-0.1</v>
      </c>
      <c r="K51" s="2"/>
      <c r="L51" s="114">
        <v>132</v>
      </c>
      <c r="M51" s="115">
        <v>140</v>
      </c>
      <c r="N51" s="229">
        <v>-0.06</v>
      </c>
      <c r="O51" s="116">
        <v>-0.01</v>
      </c>
      <c r="P51" s="2"/>
      <c r="Q51" s="117">
        <v>0.01</v>
      </c>
      <c r="R51" s="118">
        <v>0.01</v>
      </c>
      <c r="S51" s="119">
        <v>0.01</v>
      </c>
      <c r="T51" s="120">
        <v>9.0000000000000011E-3</v>
      </c>
      <c r="U51" s="2"/>
      <c r="V51" s="117">
        <v>0.01</v>
      </c>
      <c r="W51" s="120">
        <v>0.01</v>
      </c>
    </row>
    <row r="52" spans="1:23" ht="12.75" customHeight="1" x14ac:dyDescent="0.3">
      <c r="A52" s="1" t="s">
        <v>76</v>
      </c>
      <c r="B52" s="135">
        <v>85</v>
      </c>
      <c r="C52" s="136">
        <v>79</v>
      </c>
      <c r="D52" s="232">
        <v>0.08</v>
      </c>
      <c r="E52" s="137">
        <v>0.13</v>
      </c>
      <c r="F52" s="2"/>
      <c r="G52" s="135">
        <v>78</v>
      </c>
      <c r="H52" s="136">
        <v>83</v>
      </c>
      <c r="I52" s="232">
        <v>-0.06</v>
      </c>
      <c r="J52" s="137">
        <v>-0.05</v>
      </c>
      <c r="K52" s="2"/>
      <c r="L52" s="135">
        <v>163</v>
      </c>
      <c r="M52" s="136">
        <v>162</v>
      </c>
      <c r="N52" s="232">
        <v>0.01</v>
      </c>
      <c r="O52" s="137">
        <v>0.04</v>
      </c>
      <c r="P52" s="2"/>
      <c r="Q52" s="138">
        <v>1.1000000000000001E-2</v>
      </c>
      <c r="R52" s="139">
        <v>1.2E-2</v>
      </c>
      <c r="S52" s="140">
        <v>1.2E-2</v>
      </c>
      <c r="T52" s="141">
        <v>1.1000000000000001E-2</v>
      </c>
      <c r="U52" s="2"/>
      <c r="V52" s="138">
        <v>1.1000000000000001E-2</v>
      </c>
      <c r="W52" s="141">
        <v>1.2E-2</v>
      </c>
    </row>
    <row r="53" spans="1:23" ht="12.75" customHeight="1" x14ac:dyDescent="0.3">
      <c r="A53" s="1" t="s">
        <v>125</v>
      </c>
      <c r="B53" s="135">
        <v>39</v>
      </c>
      <c r="C53" s="136">
        <v>0</v>
      </c>
      <c r="D53" s="232" t="s">
        <v>178</v>
      </c>
      <c r="E53" s="137" t="s">
        <v>178</v>
      </c>
      <c r="F53" s="2"/>
      <c r="G53" s="135">
        <v>1</v>
      </c>
      <c r="H53" s="136">
        <v>0</v>
      </c>
      <c r="I53" s="232" t="s">
        <v>178</v>
      </c>
      <c r="J53" s="137" t="s">
        <v>178</v>
      </c>
      <c r="K53" s="2"/>
      <c r="L53" s="135">
        <v>40</v>
      </c>
      <c r="M53" s="136">
        <v>0</v>
      </c>
      <c r="N53" s="232" t="s">
        <v>178</v>
      </c>
      <c r="O53" s="137" t="s">
        <v>178</v>
      </c>
      <c r="P53" s="2"/>
      <c r="Q53" s="138">
        <v>0</v>
      </c>
      <c r="R53" s="139">
        <v>0</v>
      </c>
      <c r="S53" s="140">
        <v>6.0000000000000001E-3</v>
      </c>
      <c r="T53" s="141">
        <v>0</v>
      </c>
      <c r="U53" s="2"/>
      <c r="V53" s="138">
        <v>0</v>
      </c>
      <c r="W53" s="141">
        <v>3.0000000000000001E-3</v>
      </c>
    </row>
    <row r="54" spans="1:23" ht="12.75" customHeight="1" x14ac:dyDescent="0.3">
      <c r="A54" s="1" t="s">
        <v>77</v>
      </c>
      <c r="B54" s="135">
        <v>33</v>
      </c>
      <c r="C54" s="136">
        <v>13</v>
      </c>
      <c r="D54" s="232">
        <v>1.54</v>
      </c>
      <c r="E54" s="137">
        <v>1.62</v>
      </c>
      <c r="F54" s="2"/>
      <c r="G54" s="135">
        <v>77</v>
      </c>
      <c r="H54" s="136">
        <v>19</v>
      </c>
      <c r="I54" s="232">
        <v>3.05</v>
      </c>
      <c r="J54" s="137">
        <v>3.24</v>
      </c>
      <c r="K54" s="2"/>
      <c r="L54" s="135">
        <v>110</v>
      </c>
      <c r="M54" s="136">
        <v>32</v>
      </c>
      <c r="N54" s="232">
        <v>2.44</v>
      </c>
      <c r="O54" s="137">
        <v>2.59</v>
      </c>
      <c r="P54" s="2"/>
      <c r="Q54" s="138">
        <v>2E-3</v>
      </c>
      <c r="R54" s="139">
        <v>3.0000000000000001E-3</v>
      </c>
      <c r="S54" s="140">
        <v>5.0000000000000001E-3</v>
      </c>
      <c r="T54" s="141">
        <v>1.1000000000000001E-2</v>
      </c>
      <c r="U54" s="2"/>
      <c r="V54" s="138">
        <v>2E-3</v>
      </c>
      <c r="W54" s="141">
        <v>8.0000000000000002E-3</v>
      </c>
    </row>
    <row r="55" spans="1:23" s="352" customFormat="1" ht="12.75" customHeight="1" x14ac:dyDescent="0.3">
      <c r="A55" s="352" t="s">
        <v>174</v>
      </c>
      <c r="B55" s="460">
        <v>0</v>
      </c>
      <c r="C55" s="461">
        <v>0</v>
      </c>
      <c r="D55" s="467" t="s">
        <v>178</v>
      </c>
      <c r="E55" s="462" t="s">
        <v>178</v>
      </c>
      <c r="F55" s="363"/>
      <c r="G55" s="460">
        <v>52</v>
      </c>
      <c r="H55" s="461">
        <v>0</v>
      </c>
      <c r="I55" s="467" t="s">
        <v>178</v>
      </c>
      <c r="J55" s="462" t="s">
        <v>178</v>
      </c>
      <c r="K55" s="363"/>
      <c r="L55" s="460">
        <v>52</v>
      </c>
      <c r="M55" s="461">
        <v>0</v>
      </c>
      <c r="N55" s="467" t="s">
        <v>178</v>
      </c>
      <c r="O55" s="462" t="s">
        <v>178</v>
      </c>
      <c r="P55" s="363"/>
      <c r="Q55" s="463">
        <v>0</v>
      </c>
      <c r="R55" s="464">
        <v>0</v>
      </c>
      <c r="S55" s="465">
        <v>0</v>
      </c>
      <c r="T55" s="466">
        <v>8.0000000000000002E-3</v>
      </c>
      <c r="U55" s="363"/>
      <c r="V55" s="463">
        <v>0</v>
      </c>
      <c r="W55" s="466">
        <v>4.0000000000000001E-3</v>
      </c>
    </row>
    <row r="56" spans="1:23" s="352" customFormat="1" ht="12.75" customHeight="1" x14ac:dyDescent="0.3">
      <c r="A56" s="352" t="s">
        <v>78</v>
      </c>
      <c r="B56" s="460">
        <v>0</v>
      </c>
      <c r="C56" s="461">
        <v>0</v>
      </c>
      <c r="D56" s="467" t="s">
        <v>178</v>
      </c>
      <c r="E56" s="462" t="s">
        <v>178</v>
      </c>
      <c r="F56" s="363"/>
      <c r="G56" s="460">
        <v>6</v>
      </c>
      <c r="H56" s="461">
        <v>3</v>
      </c>
      <c r="I56" s="467">
        <v>1</v>
      </c>
      <c r="J56" s="462">
        <v>1.37</v>
      </c>
      <c r="K56" s="363"/>
      <c r="L56" s="460">
        <v>6</v>
      </c>
      <c r="M56" s="461">
        <v>3</v>
      </c>
      <c r="N56" s="467">
        <v>1</v>
      </c>
      <c r="O56" s="462">
        <v>1.37</v>
      </c>
      <c r="P56" s="363"/>
      <c r="Q56" s="463">
        <v>0</v>
      </c>
      <c r="R56" s="464">
        <v>0</v>
      </c>
      <c r="S56" s="465">
        <v>0</v>
      </c>
      <c r="T56" s="466">
        <v>1E-3</v>
      </c>
      <c r="U56" s="363"/>
      <c r="V56" s="463">
        <v>0</v>
      </c>
      <c r="W56" s="466">
        <v>0</v>
      </c>
    </row>
    <row r="57" spans="1:23" s="352" customFormat="1" ht="12.75" customHeight="1" thickBot="1" x14ac:dyDescent="0.35">
      <c r="A57" s="352" t="s">
        <v>79</v>
      </c>
      <c r="B57" s="387">
        <v>0</v>
      </c>
      <c r="C57" s="388">
        <v>0</v>
      </c>
      <c r="D57" s="389" t="s">
        <v>178</v>
      </c>
      <c r="E57" s="390" t="s">
        <v>178</v>
      </c>
      <c r="F57" s="363"/>
      <c r="G57" s="387">
        <v>0</v>
      </c>
      <c r="H57" s="388">
        <v>0</v>
      </c>
      <c r="I57" s="389" t="s">
        <v>178</v>
      </c>
      <c r="J57" s="390" t="s">
        <v>178</v>
      </c>
      <c r="K57" s="363"/>
      <c r="L57" s="387">
        <v>0</v>
      </c>
      <c r="M57" s="388">
        <v>0</v>
      </c>
      <c r="N57" s="389" t="s">
        <v>178</v>
      </c>
      <c r="O57" s="390" t="s">
        <v>178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E58" s="395"/>
      <c r="F58" s="363"/>
      <c r="G58" s="363"/>
      <c r="H58" s="363"/>
      <c r="I58" s="395"/>
      <c r="J58" s="395"/>
      <c r="K58" s="363"/>
      <c r="L58" s="363"/>
      <c r="M58" s="363"/>
      <c r="N58" s="395"/>
      <c r="O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137</v>
      </c>
      <c r="B59" s="396">
        <v>88</v>
      </c>
      <c r="C59" s="397">
        <v>-109</v>
      </c>
      <c r="D59" s="398" t="s">
        <v>178</v>
      </c>
      <c r="E59" s="399" t="s">
        <v>178</v>
      </c>
      <c r="F59" s="363"/>
      <c r="G59" s="396">
        <v>-98</v>
      </c>
      <c r="H59" s="397">
        <v>-3</v>
      </c>
      <c r="I59" s="398" t="s">
        <v>453</v>
      </c>
      <c r="J59" s="399" t="s">
        <v>453</v>
      </c>
      <c r="K59" s="363"/>
      <c r="L59" s="396">
        <v>-10</v>
      </c>
      <c r="M59" s="397">
        <v>-112</v>
      </c>
      <c r="N59" s="398">
        <v>-0.91</v>
      </c>
      <c r="O59" s="399">
        <v>-0.91</v>
      </c>
      <c r="P59" s="363"/>
      <c r="Q59" s="400">
        <v>-1.4999999999999999E-2</v>
      </c>
      <c r="R59" s="401">
        <v>0</v>
      </c>
      <c r="S59" s="402">
        <v>1.3000000000000001E-2</v>
      </c>
      <c r="T59" s="403">
        <v>-1.3999999999999999E-2</v>
      </c>
      <c r="U59" s="363"/>
      <c r="V59" s="400">
        <v>-8.0000000000000002E-3</v>
      </c>
      <c r="W59" s="403">
        <v>-1E-3</v>
      </c>
    </row>
    <row r="60" spans="1:23" s="352" customFormat="1" ht="12.75" customHeight="1" x14ac:dyDescent="0.3">
      <c r="A60" s="352" t="s">
        <v>138</v>
      </c>
      <c r="B60" s="404">
        <v>76</v>
      </c>
      <c r="C60" s="405">
        <v>75</v>
      </c>
      <c r="D60" s="406">
        <v>0.01</v>
      </c>
      <c r="E60" s="407">
        <v>0.05</v>
      </c>
      <c r="F60" s="363"/>
      <c r="G60" s="404">
        <v>86</v>
      </c>
      <c r="H60" s="405">
        <v>88</v>
      </c>
      <c r="I60" s="406">
        <v>-0.02</v>
      </c>
      <c r="J60" s="407">
        <v>0.04</v>
      </c>
      <c r="K60" s="363"/>
      <c r="L60" s="404">
        <v>162</v>
      </c>
      <c r="M60" s="405">
        <v>163</v>
      </c>
      <c r="N60" s="406">
        <v>-0.01</v>
      </c>
      <c r="O60" s="407">
        <v>0.04</v>
      </c>
      <c r="P60" s="363"/>
      <c r="Q60" s="408">
        <v>0.01</v>
      </c>
      <c r="R60" s="409">
        <v>1.2E-2</v>
      </c>
      <c r="S60" s="410">
        <v>1.1000000000000001E-2</v>
      </c>
      <c r="T60" s="411">
        <v>1.2E-2</v>
      </c>
      <c r="U60" s="363"/>
      <c r="V60" s="408">
        <v>1.1000000000000001E-2</v>
      </c>
      <c r="W60" s="411">
        <v>1.2E-2</v>
      </c>
    </row>
    <row r="61" spans="1:23" s="352" customFormat="1" ht="12.75" customHeight="1" thickBot="1" x14ac:dyDescent="0.35">
      <c r="A61" s="352" t="s">
        <v>139</v>
      </c>
      <c r="B61" s="387">
        <v>101</v>
      </c>
      <c r="C61" s="388">
        <v>123</v>
      </c>
      <c r="D61" s="389">
        <v>-0.18</v>
      </c>
      <c r="E61" s="390">
        <v>-0.13</v>
      </c>
      <c r="F61" s="363"/>
      <c r="G61" s="387">
        <v>141</v>
      </c>
      <c r="H61" s="388">
        <v>172</v>
      </c>
      <c r="I61" s="389">
        <v>-0.18</v>
      </c>
      <c r="J61" s="390">
        <v>-0.13</v>
      </c>
      <c r="K61" s="363"/>
      <c r="L61" s="387">
        <v>242</v>
      </c>
      <c r="M61" s="388">
        <v>295</v>
      </c>
      <c r="N61" s="389">
        <v>-0.18</v>
      </c>
      <c r="O61" s="390">
        <v>-0.13</v>
      </c>
      <c r="P61" s="363"/>
      <c r="Q61" s="391">
        <v>1.7000000000000001E-2</v>
      </c>
      <c r="R61" s="392">
        <v>2.4E-2</v>
      </c>
      <c r="S61" s="393">
        <v>1.4999999999999999E-2</v>
      </c>
      <c r="T61" s="394">
        <v>0.02</v>
      </c>
      <c r="U61" s="363"/>
      <c r="V61" s="391">
        <v>2.1000000000000001E-2</v>
      </c>
      <c r="W61" s="394">
        <v>1.7000000000000001E-2</v>
      </c>
    </row>
    <row r="62" spans="1:23" s="352" customFormat="1" ht="8.25" customHeight="1" thickBot="1" x14ac:dyDescent="0.35">
      <c r="B62" s="363"/>
      <c r="C62" s="363"/>
      <c r="D62" s="395"/>
      <c r="E62" s="395"/>
      <c r="F62" s="363"/>
      <c r="G62" s="363"/>
      <c r="H62" s="363"/>
      <c r="I62" s="395"/>
      <c r="J62" s="395"/>
      <c r="K62" s="363"/>
      <c r="L62" s="363"/>
      <c r="M62" s="363"/>
      <c r="N62" s="395"/>
      <c r="O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359</v>
      </c>
      <c r="B63" s="412">
        <v>1082</v>
      </c>
      <c r="C63" s="413">
        <v>807</v>
      </c>
      <c r="D63" s="414">
        <v>0.34</v>
      </c>
      <c r="E63" s="415">
        <v>0.39</v>
      </c>
      <c r="F63" s="363"/>
      <c r="G63" s="412">
        <v>1022</v>
      </c>
      <c r="H63" s="413">
        <v>1027</v>
      </c>
      <c r="I63" s="414">
        <v>0</v>
      </c>
      <c r="J63" s="415">
        <v>0.05</v>
      </c>
      <c r="K63" s="363"/>
      <c r="L63" s="412">
        <v>2104</v>
      </c>
      <c r="M63" s="413">
        <v>1834</v>
      </c>
      <c r="N63" s="414">
        <v>0.15</v>
      </c>
      <c r="O63" s="415">
        <v>0.2</v>
      </c>
      <c r="P63" s="363"/>
      <c r="Q63" s="416">
        <v>0.11199999999999999</v>
      </c>
      <c r="R63" s="417">
        <v>0.14400000000000002</v>
      </c>
      <c r="S63" s="418">
        <v>0.155</v>
      </c>
      <c r="T63" s="419">
        <v>0.14800000000000002</v>
      </c>
      <c r="U63" s="363"/>
      <c r="V63" s="416">
        <v>0.128</v>
      </c>
      <c r="W63" s="419">
        <v>0.152</v>
      </c>
    </row>
    <row r="64" spans="1:23" s="352" customFormat="1" ht="8.25" customHeight="1" x14ac:dyDescent="0.3">
      <c r="B64" s="420"/>
      <c r="C64" s="421"/>
      <c r="D64" s="422"/>
      <c r="E64" s="423"/>
      <c r="F64" s="363"/>
      <c r="G64" s="420"/>
      <c r="H64" s="421"/>
      <c r="I64" s="422"/>
      <c r="J64" s="423"/>
      <c r="K64" s="363"/>
      <c r="L64" s="420"/>
      <c r="M64" s="421"/>
      <c r="N64" s="422"/>
      <c r="O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165</v>
      </c>
      <c r="B65" s="420">
        <v>1799</v>
      </c>
      <c r="C65" s="421">
        <v>2232</v>
      </c>
      <c r="D65" s="422">
        <v>-0.19</v>
      </c>
      <c r="E65" s="423">
        <v>-0.13</v>
      </c>
      <c r="F65" s="363"/>
      <c r="G65" s="420">
        <v>1375</v>
      </c>
      <c r="H65" s="421">
        <v>1548</v>
      </c>
      <c r="I65" s="422">
        <v>-0.11</v>
      </c>
      <c r="J65" s="423">
        <v>0.03</v>
      </c>
      <c r="K65" s="363"/>
      <c r="L65" s="420">
        <v>3174</v>
      </c>
      <c r="M65" s="421">
        <v>3780</v>
      </c>
      <c r="N65" s="422">
        <v>-0.16</v>
      </c>
      <c r="O65" s="423">
        <v>-0.06</v>
      </c>
      <c r="P65" s="363"/>
      <c r="Q65" s="278">
        <v>0.31</v>
      </c>
      <c r="R65" s="424">
        <v>0.218</v>
      </c>
      <c r="S65" s="279">
        <v>0.25900000000000001</v>
      </c>
      <c r="T65" s="425">
        <v>0.2</v>
      </c>
      <c r="U65" s="363"/>
      <c r="V65" s="278">
        <v>0.26400000000000001</v>
      </c>
      <c r="W65" s="425">
        <v>0.22899999999999998</v>
      </c>
    </row>
    <row r="66" spans="1:23" s="352" customFormat="1" ht="13.5" customHeight="1" x14ac:dyDescent="0.3">
      <c r="A66" s="368"/>
      <c r="B66" s="420"/>
      <c r="C66" s="421"/>
      <c r="D66" s="422"/>
      <c r="E66" s="423"/>
      <c r="F66" s="363"/>
      <c r="G66" s="420"/>
      <c r="H66" s="421"/>
      <c r="I66" s="422"/>
      <c r="J66" s="423"/>
      <c r="K66" s="363"/>
      <c r="L66" s="420"/>
      <c r="M66" s="421"/>
      <c r="N66" s="422"/>
      <c r="O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80</v>
      </c>
      <c r="B67" s="426">
        <v>-1138</v>
      </c>
      <c r="C67" s="427">
        <v>-864</v>
      </c>
      <c r="D67" s="428">
        <v>0.32</v>
      </c>
      <c r="E67" s="429">
        <v>0.37</v>
      </c>
      <c r="F67" s="363"/>
      <c r="G67" s="426">
        <v>862</v>
      </c>
      <c r="H67" s="427">
        <v>856</v>
      </c>
      <c r="I67" s="428">
        <v>0.01</v>
      </c>
      <c r="J67" s="429">
        <v>0.02</v>
      </c>
      <c r="K67" s="363"/>
      <c r="L67" s="426">
        <v>-276</v>
      </c>
      <c r="M67" s="427">
        <v>-8</v>
      </c>
      <c r="N67" s="428" t="s">
        <v>453</v>
      </c>
      <c r="O67" s="429" t="s">
        <v>453</v>
      </c>
      <c r="P67" s="363"/>
      <c r="Q67" s="430">
        <v>-0.12</v>
      </c>
      <c r="R67" s="431">
        <v>0.12</v>
      </c>
      <c r="S67" s="432">
        <v>-0.16399999999999998</v>
      </c>
      <c r="T67" s="433">
        <v>0.125</v>
      </c>
      <c r="U67" s="363"/>
      <c r="V67" s="430">
        <v>-1E-3</v>
      </c>
      <c r="W67" s="433">
        <v>-0.02</v>
      </c>
    </row>
    <row r="68" spans="1:23" s="352" customFormat="1" ht="12.75" customHeight="1" x14ac:dyDescent="0.3">
      <c r="A68" s="434" t="s">
        <v>140</v>
      </c>
      <c r="B68" s="404">
        <v>-265</v>
      </c>
      <c r="C68" s="405">
        <v>-74</v>
      </c>
      <c r="D68" s="406">
        <v>2.58</v>
      </c>
      <c r="E68" s="407">
        <v>3.09</v>
      </c>
      <c r="F68" s="363"/>
      <c r="G68" s="404">
        <v>-26</v>
      </c>
      <c r="H68" s="405">
        <v>103</v>
      </c>
      <c r="I68" s="406" t="s">
        <v>178</v>
      </c>
      <c r="J68" s="407" t="s">
        <v>178</v>
      </c>
      <c r="K68" s="363"/>
      <c r="L68" s="404">
        <v>-291</v>
      </c>
      <c r="M68" s="405">
        <v>29</v>
      </c>
      <c r="N68" s="406" t="s">
        <v>178</v>
      </c>
      <c r="O68" s="407" t="s">
        <v>178</v>
      </c>
      <c r="P68" s="363"/>
      <c r="Q68" s="408">
        <v>-0.01</v>
      </c>
      <c r="R68" s="409">
        <v>1.3999999999999999E-2</v>
      </c>
      <c r="S68" s="410">
        <v>-3.7999999999999999E-2</v>
      </c>
      <c r="T68" s="411">
        <v>-4.0000000000000001E-3</v>
      </c>
      <c r="U68" s="363"/>
      <c r="V68" s="408">
        <v>2E-3</v>
      </c>
      <c r="W68" s="411">
        <v>-2.1000000000000001E-2</v>
      </c>
    </row>
    <row r="69" spans="1:23" s="352" customFormat="1" ht="12.75" customHeight="1" x14ac:dyDescent="0.3">
      <c r="A69" s="434" t="s">
        <v>81</v>
      </c>
      <c r="B69" s="404">
        <v>-288</v>
      </c>
      <c r="C69" s="405">
        <v>-340</v>
      </c>
      <c r="D69" s="406">
        <v>-0.15</v>
      </c>
      <c r="E69" s="407">
        <v>-0.13</v>
      </c>
      <c r="F69" s="363"/>
      <c r="G69" s="404">
        <v>162</v>
      </c>
      <c r="H69" s="405">
        <v>-17</v>
      </c>
      <c r="I69" s="406" t="s">
        <v>178</v>
      </c>
      <c r="J69" s="407" t="s">
        <v>178</v>
      </c>
      <c r="K69" s="363"/>
      <c r="L69" s="404">
        <v>-126</v>
      </c>
      <c r="M69" s="405">
        <v>-357</v>
      </c>
      <c r="N69" s="406">
        <v>-0.65</v>
      </c>
      <c r="O69" s="407">
        <v>-0.65</v>
      </c>
      <c r="P69" s="363"/>
      <c r="Q69" s="408">
        <v>-4.7E-2</v>
      </c>
      <c r="R69" s="409">
        <v>-2E-3</v>
      </c>
      <c r="S69" s="410">
        <v>-4.0999999999999995E-2</v>
      </c>
      <c r="T69" s="411">
        <v>2.4E-2</v>
      </c>
      <c r="U69" s="363"/>
      <c r="V69" s="408">
        <v>-2.5000000000000001E-2</v>
      </c>
      <c r="W69" s="411">
        <v>-9.0000000000000011E-3</v>
      </c>
    </row>
    <row r="70" spans="1:23" s="352" customFormat="1" ht="12.75" customHeight="1" x14ac:dyDescent="0.3">
      <c r="A70" s="434" t="s">
        <v>141</v>
      </c>
      <c r="B70" s="404">
        <v>-585</v>
      </c>
      <c r="C70" s="405">
        <v>-450</v>
      </c>
      <c r="D70" s="406">
        <v>0.3</v>
      </c>
      <c r="E70" s="407">
        <v>0.33</v>
      </c>
      <c r="F70" s="363"/>
      <c r="G70" s="404">
        <v>726</v>
      </c>
      <c r="H70" s="405">
        <v>770</v>
      </c>
      <c r="I70" s="406">
        <v>-0.06</v>
      </c>
      <c r="J70" s="407">
        <v>-0.04</v>
      </c>
      <c r="K70" s="363"/>
      <c r="L70" s="404">
        <v>141</v>
      </c>
      <c r="M70" s="405">
        <v>320</v>
      </c>
      <c r="N70" s="406">
        <v>-0.56000000000000005</v>
      </c>
      <c r="O70" s="407">
        <v>-0.56000000000000005</v>
      </c>
      <c r="P70" s="363"/>
      <c r="Q70" s="408">
        <v>-6.2E-2</v>
      </c>
      <c r="R70" s="409">
        <v>0.10800000000000001</v>
      </c>
      <c r="S70" s="410">
        <v>-8.4000000000000005E-2</v>
      </c>
      <c r="T70" s="411">
        <v>0.105</v>
      </c>
      <c r="U70" s="363"/>
      <c r="V70" s="408">
        <v>2.2000000000000002E-2</v>
      </c>
      <c r="W70" s="411">
        <v>0.01</v>
      </c>
    </row>
    <row r="71" spans="1:23" s="352" customFormat="1" ht="13.5" customHeight="1" x14ac:dyDescent="0.3">
      <c r="A71" s="368" t="s">
        <v>82</v>
      </c>
      <c r="B71" s="426">
        <v>-783</v>
      </c>
      <c r="C71" s="427">
        <v>-770</v>
      </c>
      <c r="D71" s="428">
        <v>0.02</v>
      </c>
      <c r="E71" s="429">
        <v>0.06</v>
      </c>
      <c r="F71" s="363"/>
      <c r="G71" s="426">
        <v>-1226</v>
      </c>
      <c r="H71" s="427">
        <v>-1031</v>
      </c>
      <c r="I71" s="428">
        <v>0.19</v>
      </c>
      <c r="J71" s="429">
        <v>0.25</v>
      </c>
      <c r="K71" s="363"/>
      <c r="L71" s="426">
        <v>-2009</v>
      </c>
      <c r="M71" s="427">
        <v>-1801</v>
      </c>
      <c r="N71" s="428">
        <v>0.12</v>
      </c>
      <c r="O71" s="429">
        <v>0.17</v>
      </c>
      <c r="P71" s="363"/>
      <c r="Q71" s="430">
        <v>-0.107</v>
      </c>
      <c r="R71" s="431">
        <v>-0.14499999999999999</v>
      </c>
      <c r="S71" s="432">
        <v>-0.113</v>
      </c>
      <c r="T71" s="433">
        <v>-0.17800000000000002</v>
      </c>
      <c r="U71" s="363"/>
      <c r="V71" s="430">
        <v>-0.126</v>
      </c>
      <c r="W71" s="433">
        <v>-0.14499999999999999</v>
      </c>
    </row>
    <row r="72" spans="1:23" s="352" customFormat="1" ht="13.5" customHeight="1" x14ac:dyDescent="0.3">
      <c r="A72" s="368" t="s">
        <v>175</v>
      </c>
      <c r="B72" s="426">
        <v>-84</v>
      </c>
      <c r="C72" s="427">
        <v>-70</v>
      </c>
      <c r="D72" s="428">
        <v>0.2</v>
      </c>
      <c r="E72" s="429">
        <v>0.23</v>
      </c>
      <c r="F72" s="363"/>
      <c r="G72" s="426">
        <v>-61</v>
      </c>
      <c r="H72" s="427">
        <v>-74</v>
      </c>
      <c r="I72" s="428">
        <v>-0.18</v>
      </c>
      <c r="J72" s="429">
        <v>-0.12</v>
      </c>
      <c r="K72" s="363"/>
      <c r="L72" s="426">
        <v>-145</v>
      </c>
      <c r="M72" s="427">
        <v>-144</v>
      </c>
      <c r="N72" s="428">
        <v>0.01</v>
      </c>
      <c r="O72" s="429">
        <v>0.05</v>
      </c>
      <c r="P72" s="363"/>
      <c r="Q72" s="430">
        <v>-0.01</v>
      </c>
      <c r="R72" s="431">
        <v>-0.01</v>
      </c>
      <c r="S72" s="432">
        <v>-1.2E-2</v>
      </c>
      <c r="T72" s="433">
        <v>-9.0000000000000011E-3</v>
      </c>
      <c r="U72" s="363"/>
      <c r="V72" s="430">
        <v>-0.01</v>
      </c>
      <c r="W72" s="433">
        <v>-0.01</v>
      </c>
    </row>
    <row r="73" spans="1:23" s="352" customFormat="1" ht="13.5" customHeight="1" thickBot="1" x14ac:dyDescent="0.35">
      <c r="A73" s="368" t="s">
        <v>83</v>
      </c>
      <c r="B73" s="435">
        <v>-26</v>
      </c>
      <c r="C73" s="436">
        <v>-37</v>
      </c>
      <c r="D73" s="437">
        <v>-0.3</v>
      </c>
      <c r="E73" s="438">
        <v>-0.27</v>
      </c>
      <c r="F73" s="363"/>
      <c r="G73" s="435">
        <v>-36</v>
      </c>
      <c r="H73" s="436">
        <v>-56</v>
      </c>
      <c r="I73" s="437">
        <v>-0.36</v>
      </c>
      <c r="J73" s="438">
        <v>-0.35</v>
      </c>
      <c r="K73" s="363"/>
      <c r="L73" s="435">
        <v>-62</v>
      </c>
      <c r="M73" s="436">
        <v>-93</v>
      </c>
      <c r="N73" s="437">
        <v>-0.33</v>
      </c>
      <c r="O73" s="438">
        <v>-0.32</v>
      </c>
      <c r="P73" s="363"/>
      <c r="Q73" s="439">
        <v>-5.0000000000000001E-3</v>
      </c>
      <c r="R73" s="440">
        <v>-8.0000000000000002E-3</v>
      </c>
      <c r="S73" s="441">
        <v>-4.0000000000000001E-3</v>
      </c>
      <c r="T73" s="442">
        <v>-5.0000000000000001E-3</v>
      </c>
      <c r="U73" s="363"/>
      <c r="V73" s="439">
        <v>-6.0000000000000001E-3</v>
      </c>
      <c r="W73" s="442">
        <v>-4.0000000000000001E-3</v>
      </c>
    </row>
    <row r="74" spans="1:23" s="352" customFormat="1" ht="8.1" customHeight="1" thickBot="1" x14ac:dyDescent="0.35">
      <c r="B74" s="363"/>
      <c r="C74" s="363"/>
      <c r="D74" s="395"/>
      <c r="E74" s="395"/>
      <c r="F74" s="363"/>
      <c r="G74" s="363"/>
      <c r="H74" s="363"/>
      <c r="I74" s="395"/>
      <c r="J74" s="395"/>
      <c r="K74" s="363"/>
      <c r="L74" s="363"/>
      <c r="M74" s="363"/>
      <c r="N74" s="395"/>
      <c r="O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84</v>
      </c>
      <c r="B75" s="412">
        <v>-232</v>
      </c>
      <c r="C75" s="413">
        <v>491</v>
      </c>
      <c r="D75" s="444" t="s">
        <v>178</v>
      </c>
      <c r="E75" s="445" t="s">
        <v>178</v>
      </c>
      <c r="F75" s="363"/>
      <c r="G75" s="412">
        <v>914</v>
      </c>
      <c r="H75" s="413">
        <v>1243</v>
      </c>
      <c r="I75" s="444">
        <v>-0.26</v>
      </c>
      <c r="J75" s="445">
        <v>-0.13</v>
      </c>
      <c r="K75" s="363"/>
      <c r="L75" s="412">
        <v>682</v>
      </c>
      <c r="M75" s="413">
        <v>1734</v>
      </c>
      <c r="N75" s="444">
        <v>-0.61</v>
      </c>
      <c r="O75" s="445">
        <v>-0.48</v>
      </c>
      <c r="P75" s="363"/>
      <c r="Q75" s="448">
        <v>6.8000000000000005E-2</v>
      </c>
      <c r="R75" s="449">
        <v>0.17499999999999999</v>
      </c>
      <c r="S75" s="450">
        <v>-3.3000000000000002E-2</v>
      </c>
      <c r="T75" s="451">
        <v>0.13300000000000001</v>
      </c>
      <c r="U75" s="363"/>
      <c r="V75" s="448">
        <v>0.121</v>
      </c>
      <c r="W75" s="451">
        <v>4.9000000000000002E-2</v>
      </c>
    </row>
    <row r="76" spans="1:23" s="352" customFormat="1" ht="13.5" customHeight="1" thickBot="1" x14ac:dyDescent="0.35">
      <c r="A76" s="452" t="s">
        <v>73</v>
      </c>
      <c r="B76" s="453">
        <v>-3.3000000000000002E-2</v>
      </c>
      <c r="C76" s="454">
        <v>6.8000000000000005E-2</v>
      </c>
      <c r="D76" s="455"/>
      <c r="E76" s="456"/>
      <c r="F76" s="363"/>
      <c r="G76" s="453">
        <v>0.13300000000000001</v>
      </c>
      <c r="H76" s="457">
        <v>0.17499999999999999</v>
      </c>
      <c r="I76" s="455"/>
      <c r="J76" s="456"/>
      <c r="K76" s="363"/>
      <c r="L76" s="453">
        <v>4.9000000000000002E-2</v>
      </c>
      <c r="M76" s="457">
        <v>0.121</v>
      </c>
      <c r="N76" s="455"/>
      <c r="O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x14ac:dyDescent="0.3">
      <c r="B77" s="2"/>
      <c r="C77" s="2"/>
      <c r="D77" s="104"/>
      <c r="E77" s="104"/>
      <c r="F77" s="2"/>
      <c r="G77" s="2"/>
      <c r="H77" s="2"/>
      <c r="I77" s="104"/>
      <c r="J77" s="104"/>
      <c r="K77" s="2"/>
      <c r="L77" s="2"/>
      <c r="M77" s="2"/>
      <c r="N77" s="104"/>
      <c r="O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E78" s="104"/>
      <c r="F78" s="2"/>
      <c r="G78" s="2"/>
      <c r="H78" s="2"/>
      <c r="I78" s="104"/>
      <c r="J78" s="104"/>
      <c r="K78" s="2"/>
      <c r="L78" s="2"/>
      <c r="M78" s="2"/>
      <c r="N78" s="104"/>
      <c r="O78" s="104"/>
      <c r="P78" s="2"/>
      <c r="Q78" s="2"/>
      <c r="R78" s="2"/>
      <c r="S78" s="2"/>
      <c r="T78" s="2"/>
      <c r="U78" s="2"/>
      <c r="V78" s="2"/>
      <c r="W78" s="2"/>
    </row>
    <row r="79" spans="1:23" x14ac:dyDescent="0.3"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</row>
    <row r="80" spans="1:23" x14ac:dyDescent="0.3"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</row>
    <row r="81" spans="2:23" x14ac:dyDescent="0.3"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</row>
    <row r="82" spans="2:23" x14ac:dyDescent="0.3"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</row>
    <row r="83" spans="2:23" x14ac:dyDescent="0.3"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</row>
    <row r="84" spans="2:23" x14ac:dyDescent="0.3"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</row>
    <row r="85" spans="2:23" x14ac:dyDescent="0.3"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</row>
  </sheetData>
  <mergeCells count="19">
    <mergeCell ref="H1:H3"/>
    <mergeCell ref="A1:A3"/>
    <mergeCell ref="Q1:Q3"/>
    <mergeCell ref="R1:R3"/>
    <mergeCell ref="S1:S3"/>
    <mergeCell ref="B1:B3"/>
    <mergeCell ref="C1:C3"/>
    <mergeCell ref="D1:D3"/>
    <mergeCell ref="E1:E3"/>
    <mergeCell ref="G1:G3"/>
    <mergeCell ref="W1:W3"/>
    <mergeCell ref="I1:I3"/>
    <mergeCell ref="J1:J3"/>
    <mergeCell ref="L1:L3"/>
    <mergeCell ref="M1:M3"/>
    <mergeCell ref="N1:N3"/>
    <mergeCell ref="O1:O3"/>
    <mergeCell ref="V1:V3"/>
    <mergeCell ref="T1:T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0481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0481" r:id="rId5" name="CustomMemberDispatchertb1"/>
      </mc:Fallback>
    </mc:AlternateContent>
  </contro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pageSetUpPr fitToPage="1"/>
  </sheetPr>
  <dimension ref="A1:W100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6" width="9.140625" style="1"/>
    <col min="237" max="237" width="73.85546875" style="1" customWidth="1"/>
    <col min="238" max="241" width="11.5703125" style="1" customWidth="1"/>
    <col min="242" max="242" width="1.5703125" style="1" customWidth="1"/>
    <col min="243" max="246" width="11.5703125" style="1" customWidth="1"/>
    <col min="247" max="247" width="1.5703125" style="1" customWidth="1"/>
    <col min="248" max="251" width="11.5703125" style="1" customWidth="1"/>
    <col min="252" max="252" width="1.5703125" style="1" customWidth="1"/>
    <col min="253" max="256" width="11.5703125" style="1" customWidth="1"/>
    <col min="257" max="257" width="1.5703125" style="1" customWidth="1"/>
    <col min="258" max="259" width="11.5703125" style="1" customWidth="1"/>
    <col min="260" max="260" width="9.140625" style="1"/>
    <col min="261" max="278" width="9.140625" style="1" customWidth="1"/>
    <col min="279" max="492" width="9.140625" style="1"/>
    <col min="493" max="493" width="73.85546875" style="1" customWidth="1"/>
    <col min="494" max="497" width="11.5703125" style="1" customWidth="1"/>
    <col min="498" max="498" width="1.5703125" style="1" customWidth="1"/>
    <col min="499" max="502" width="11.5703125" style="1" customWidth="1"/>
    <col min="503" max="503" width="1.5703125" style="1" customWidth="1"/>
    <col min="504" max="507" width="11.5703125" style="1" customWidth="1"/>
    <col min="508" max="508" width="1.5703125" style="1" customWidth="1"/>
    <col min="509" max="512" width="11.5703125" style="1" customWidth="1"/>
    <col min="513" max="513" width="1.5703125" style="1" customWidth="1"/>
    <col min="514" max="515" width="11.5703125" style="1" customWidth="1"/>
    <col min="516" max="516" width="9.140625" style="1"/>
    <col min="517" max="534" width="9.140625" style="1" customWidth="1"/>
    <col min="535" max="748" width="9.140625" style="1"/>
    <col min="749" max="749" width="73.85546875" style="1" customWidth="1"/>
    <col min="750" max="753" width="11.5703125" style="1" customWidth="1"/>
    <col min="754" max="754" width="1.5703125" style="1" customWidth="1"/>
    <col min="755" max="758" width="11.5703125" style="1" customWidth="1"/>
    <col min="759" max="759" width="1.5703125" style="1" customWidth="1"/>
    <col min="760" max="763" width="11.5703125" style="1" customWidth="1"/>
    <col min="764" max="764" width="1.5703125" style="1" customWidth="1"/>
    <col min="765" max="768" width="11.5703125" style="1" customWidth="1"/>
    <col min="769" max="769" width="1.5703125" style="1" customWidth="1"/>
    <col min="770" max="771" width="11.5703125" style="1" customWidth="1"/>
    <col min="772" max="772" width="9.140625" style="1"/>
    <col min="773" max="790" width="9.140625" style="1" customWidth="1"/>
    <col min="791" max="1004" width="9.140625" style="1"/>
    <col min="1005" max="1005" width="73.85546875" style="1" customWidth="1"/>
    <col min="1006" max="1009" width="11.5703125" style="1" customWidth="1"/>
    <col min="1010" max="1010" width="1.5703125" style="1" customWidth="1"/>
    <col min="1011" max="1014" width="11.5703125" style="1" customWidth="1"/>
    <col min="1015" max="1015" width="1.5703125" style="1" customWidth="1"/>
    <col min="1016" max="1019" width="11.5703125" style="1" customWidth="1"/>
    <col min="1020" max="1020" width="1.5703125" style="1" customWidth="1"/>
    <col min="1021" max="1024" width="11.5703125" style="1" customWidth="1"/>
    <col min="1025" max="1025" width="1.5703125" style="1" customWidth="1"/>
    <col min="1026" max="1027" width="11.5703125" style="1" customWidth="1"/>
    <col min="1028" max="1028" width="9.140625" style="1"/>
    <col min="1029" max="1046" width="9.140625" style="1" customWidth="1"/>
    <col min="1047" max="1260" width="9.140625" style="1"/>
    <col min="1261" max="1261" width="73.85546875" style="1" customWidth="1"/>
    <col min="1262" max="1265" width="11.5703125" style="1" customWidth="1"/>
    <col min="1266" max="1266" width="1.5703125" style="1" customWidth="1"/>
    <col min="1267" max="1270" width="11.5703125" style="1" customWidth="1"/>
    <col min="1271" max="1271" width="1.5703125" style="1" customWidth="1"/>
    <col min="1272" max="1275" width="11.5703125" style="1" customWidth="1"/>
    <col min="1276" max="1276" width="1.5703125" style="1" customWidth="1"/>
    <col min="1277" max="1280" width="11.5703125" style="1" customWidth="1"/>
    <col min="1281" max="1281" width="1.5703125" style="1" customWidth="1"/>
    <col min="1282" max="1283" width="11.5703125" style="1" customWidth="1"/>
    <col min="1284" max="1284" width="9.140625" style="1"/>
    <col min="1285" max="1302" width="9.140625" style="1" customWidth="1"/>
    <col min="1303" max="1516" width="9.140625" style="1"/>
    <col min="1517" max="1517" width="73.85546875" style="1" customWidth="1"/>
    <col min="1518" max="1521" width="11.5703125" style="1" customWidth="1"/>
    <col min="1522" max="1522" width="1.5703125" style="1" customWidth="1"/>
    <col min="1523" max="1526" width="11.5703125" style="1" customWidth="1"/>
    <col min="1527" max="1527" width="1.5703125" style="1" customWidth="1"/>
    <col min="1528" max="1531" width="11.5703125" style="1" customWidth="1"/>
    <col min="1532" max="1532" width="1.5703125" style="1" customWidth="1"/>
    <col min="1533" max="1536" width="11.5703125" style="1" customWidth="1"/>
    <col min="1537" max="1537" width="1.5703125" style="1" customWidth="1"/>
    <col min="1538" max="1539" width="11.5703125" style="1" customWidth="1"/>
    <col min="1540" max="1540" width="9.140625" style="1"/>
    <col min="1541" max="1558" width="9.140625" style="1" customWidth="1"/>
    <col min="1559" max="1772" width="9.140625" style="1"/>
    <col min="1773" max="1773" width="73.85546875" style="1" customWidth="1"/>
    <col min="1774" max="1777" width="11.5703125" style="1" customWidth="1"/>
    <col min="1778" max="1778" width="1.5703125" style="1" customWidth="1"/>
    <col min="1779" max="1782" width="11.5703125" style="1" customWidth="1"/>
    <col min="1783" max="1783" width="1.5703125" style="1" customWidth="1"/>
    <col min="1784" max="1787" width="11.5703125" style="1" customWidth="1"/>
    <col min="1788" max="1788" width="1.5703125" style="1" customWidth="1"/>
    <col min="1789" max="1792" width="11.5703125" style="1" customWidth="1"/>
    <col min="1793" max="1793" width="1.5703125" style="1" customWidth="1"/>
    <col min="1794" max="1795" width="11.5703125" style="1" customWidth="1"/>
    <col min="1796" max="1796" width="9.140625" style="1"/>
    <col min="1797" max="1814" width="9.140625" style="1" customWidth="1"/>
    <col min="1815" max="2028" width="9.140625" style="1"/>
    <col min="2029" max="2029" width="73.85546875" style="1" customWidth="1"/>
    <col min="2030" max="2033" width="11.5703125" style="1" customWidth="1"/>
    <col min="2034" max="2034" width="1.5703125" style="1" customWidth="1"/>
    <col min="2035" max="2038" width="11.5703125" style="1" customWidth="1"/>
    <col min="2039" max="2039" width="1.5703125" style="1" customWidth="1"/>
    <col min="2040" max="2043" width="11.5703125" style="1" customWidth="1"/>
    <col min="2044" max="2044" width="1.5703125" style="1" customWidth="1"/>
    <col min="2045" max="2048" width="11.5703125" style="1" customWidth="1"/>
    <col min="2049" max="2049" width="1.5703125" style="1" customWidth="1"/>
    <col min="2050" max="2051" width="11.5703125" style="1" customWidth="1"/>
    <col min="2052" max="2052" width="9.140625" style="1"/>
    <col min="2053" max="2070" width="9.140625" style="1" customWidth="1"/>
    <col min="2071" max="2284" width="9.140625" style="1"/>
    <col min="2285" max="2285" width="73.85546875" style="1" customWidth="1"/>
    <col min="2286" max="2289" width="11.5703125" style="1" customWidth="1"/>
    <col min="2290" max="2290" width="1.5703125" style="1" customWidth="1"/>
    <col min="2291" max="2294" width="11.5703125" style="1" customWidth="1"/>
    <col min="2295" max="2295" width="1.5703125" style="1" customWidth="1"/>
    <col min="2296" max="2299" width="11.5703125" style="1" customWidth="1"/>
    <col min="2300" max="2300" width="1.5703125" style="1" customWidth="1"/>
    <col min="2301" max="2304" width="11.5703125" style="1" customWidth="1"/>
    <col min="2305" max="2305" width="1.5703125" style="1" customWidth="1"/>
    <col min="2306" max="2307" width="11.5703125" style="1" customWidth="1"/>
    <col min="2308" max="2308" width="9.140625" style="1"/>
    <col min="2309" max="2326" width="9.140625" style="1" customWidth="1"/>
    <col min="2327" max="2540" width="9.140625" style="1"/>
    <col min="2541" max="2541" width="73.85546875" style="1" customWidth="1"/>
    <col min="2542" max="2545" width="11.5703125" style="1" customWidth="1"/>
    <col min="2546" max="2546" width="1.5703125" style="1" customWidth="1"/>
    <col min="2547" max="2550" width="11.5703125" style="1" customWidth="1"/>
    <col min="2551" max="2551" width="1.5703125" style="1" customWidth="1"/>
    <col min="2552" max="2555" width="11.5703125" style="1" customWidth="1"/>
    <col min="2556" max="2556" width="1.5703125" style="1" customWidth="1"/>
    <col min="2557" max="2560" width="11.5703125" style="1" customWidth="1"/>
    <col min="2561" max="2561" width="1.5703125" style="1" customWidth="1"/>
    <col min="2562" max="2563" width="11.5703125" style="1" customWidth="1"/>
    <col min="2564" max="2564" width="9.140625" style="1"/>
    <col min="2565" max="2582" width="9.140625" style="1" customWidth="1"/>
    <col min="2583" max="2796" width="9.140625" style="1"/>
    <col min="2797" max="2797" width="73.85546875" style="1" customWidth="1"/>
    <col min="2798" max="2801" width="11.5703125" style="1" customWidth="1"/>
    <col min="2802" max="2802" width="1.5703125" style="1" customWidth="1"/>
    <col min="2803" max="2806" width="11.5703125" style="1" customWidth="1"/>
    <col min="2807" max="2807" width="1.5703125" style="1" customWidth="1"/>
    <col min="2808" max="2811" width="11.5703125" style="1" customWidth="1"/>
    <col min="2812" max="2812" width="1.5703125" style="1" customWidth="1"/>
    <col min="2813" max="2816" width="11.5703125" style="1" customWidth="1"/>
    <col min="2817" max="2817" width="1.5703125" style="1" customWidth="1"/>
    <col min="2818" max="2819" width="11.5703125" style="1" customWidth="1"/>
    <col min="2820" max="2820" width="9.140625" style="1"/>
    <col min="2821" max="2838" width="9.140625" style="1" customWidth="1"/>
    <col min="2839" max="3052" width="9.140625" style="1"/>
    <col min="3053" max="3053" width="73.85546875" style="1" customWidth="1"/>
    <col min="3054" max="3057" width="11.5703125" style="1" customWidth="1"/>
    <col min="3058" max="3058" width="1.5703125" style="1" customWidth="1"/>
    <col min="3059" max="3062" width="11.5703125" style="1" customWidth="1"/>
    <col min="3063" max="3063" width="1.5703125" style="1" customWidth="1"/>
    <col min="3064" max="3067" width="11.5703125" style="1" customWidth="1"/>
    <col min="3068" max="3068" width="1.5703125" style="1" customWidth="1"/>
    <col min="3069" max="3072" width="11.5703125" style="1" customWidth="1"/>
    <col min="3073" max="3073" width="1.5703125" style="1" customWidth="1"/>
    <col min="3074" max="3075" width="11.5703125" style="1" customWidth="1"/>
    <col min="3076" max="3076" width="9.140625" style="1"/>
    <col min="3077" max="3094" width="9.140625" style="1" customWidth="1"/>
    <col min="3095" max="3308" width="9.140625" style="1"/>
    <col min="3309" max="3309" width="73.85546875" style="1" customWidth="1"/>
    <col min="3310" max="3313" width="11.5703125" style="1" customWidth="1"/>
    <col min="3314" max="3314" width="1.5703125" style="1" customWidth="1"/>
    <col min="3315" max="3318" width="11.5703125" style="1" customWidth="1"/>
    <col min="3319" max="3319" width="1.5703125" style="1" customWidth="1"/>
    <col min="3320" max="3323" width="11.5703125" style="1" customWidth="1"/>
    <col min="3324" max="3324" width="1.5703125" style="1" customWidth="1"/>
    <col min="3325" max="3328" width="11.5703125" style="1" customWidth="1"/>
    <col min="3329" max="3329" width="1.5703125" style="1" customWidth="1"/>
    <col min="3330" max="3331" width="11.5703125" style="1" customWidth="1"/>
    <col min="3332" max="3332" width="9.140625" style="1"/>
    <col min="3333" max="3350" width="9.140625" style="1" customWidth="1"/>
    <col min="3351" max="3564" width="9.140625" style="1"/>
    <col min="3565" max="3565" width="73.85546875" style="1" customWidth="1"/>
    <col min="3566" max="3569" width="11.5703125" style="1" customWidth="1"/>
    <col min="3570" max="3570" width="1.5703125" style="1" customWidth="1"/>
    <col min="3571" max="3574" width="11.5703125" style="1" customWidth="1"/>
    <col min="3575" max="3575" width="1.5703125" style="1" customWidth="1"/>
    <col min="3576" max="3579" width="11.5703125" style="1" customWidth="1"/>
    <col min="3580" max="3580" width="1.5703125" style="1" customWidth="1"/>
    <col min="3581" max="3584" width="11.5703125" style="1" customWidth="1"/>
    <col min="3585" max="3585" width="1.5703125" style="1" customWidth="1"/>
    <col min="3586" max="3587" width="11.5703125" style="1" customWidth="1"/>
    <col min="3588" max="3588" width="9.140625" style="1"/>
    <col min="3589" max="3606" width="9.140625" style="1" customWidth="1"/>
    <col min="3607" max="3820" width="9.140625" style="1"/>
    <col min="3821" max="3821" width="73.85546875" style="1" customWidth="1"/>
    <col min="3822" max="3825" width="11.5703125" style="1" customWidth="1"/>
    <col min="3826" max="3826" width="1.5703125" style="1" customWidth="1"/>
    <col min="3827" max="3830" width="11.5703125" style="1" customWidth="1"/>
    <col min="3831" max="3831" width="1.5703125" style="1" customWidth="1"/>
    <col min="3832" max="3835" width="11.5703125" style="1" customWidth="1"/>
    <col min="3836" max="3836" width="1.5703125" style="1" customWidth="1"/>
    <col min="3837" max="3840" width="11.5703125" style="1" customWidth="1"/>
    <col min="3841" max="3841" width="1.5703125" style="1" customWidth="1"/>
    <col min="3842" max="3843" width="11.5703125" style="1" customWidth="1"/>
    <col min="3844" max="3844" width="9.140625" style="1"/>
    <col min="3845" max="3862" width="9.140625" style="1" customWidth="1"/>
    <col min="3863" max="4076" width="9.140625" style="1"/>
    <col min="4077" max="4077" width="73.85546875" style="1" customWidth="1"/>
    <col min="4078" max="4081" width="11.5703125" style="1" customWidth="1"/>
    <col min="4082" max="4082" width="1.5703125" style="1" customWidth="1"/>
    <col min="4083" max="4086" width="11.5703125" style="1" customWidth="1"/>
    <col min="4087" max="4087" width="1.5703125" style="1" customWidth="1"/>
    <col min="4088" max="4091" width="11.5703125" style="1" customWidth="1"/>
    <col min="4092" max="4092" width="1.5703125" style="1" customWidth="1"/>
    <col min="4093" max="4096" width="11.5703125" style="1" customWidth="1"/>
    <col min="4097" max="4097" width="1.5703125" style="1" customWidth="1"/>
    <col min="4098" max="4099" width="11.5703125" style="1" customWidth="1"/>
    <col min="4100" max="4100" width="9.140625" style="1"/>
    <col min="4101" max="4118" width="9.140625" style="1" customWidth="1"/>
    <col min="4119" max="4332" width="9.140625" style="1"/>
    <col min="4333" max="4333" width="73.85546875" style="1" customWidth="1"/>
    <col min="4334" max="4337" width="11.5703125" style="1" customWidth="1"/>
    <col min="4338" max="4338" width="1.5703125" style="1" customWidth="1"/>
    <col min="4339" max="4342" width="11.5703125" style="1" customWidth="1"/>
    <col min="4343" max="4343" width="1.5703125" style="1" customWidth="1"/>
    <col min="4344" max="4347" width="11.5703125" style="1" customWidth="1"/>
    <col min="4348" max="4348" width="1.5703125" style="1" customWidth="1"/>
    <col min="4349" max="4352" width="11.5703125" style="1" customWidth="1"/>
    <col min="4353" max="4353" width="1.5703125" style="1" customWidth="1"/>
    <col min="4354" max="4355" width="11.5703125" style="1" customWidth="1"/>
    <col min="4356" max="4356" width="9.140625" style="1"/>
    <col min="4357" max="4374" width="9.140625" style="1" customWidth="1"/>
    <col min="4375" max="4588" width="9.140625" style="1"/>
    <col min="4589" max="4589" width="73.85546875" style="1" customWidth="1"/>
    <col min="4590" max="4593" width="11.5703125" style="1" customWidth="1"/>
    <col min="4594" max="4594" width="1.5703125" style="1" customWidth="1"/>
    <col min="4595" max="4598" width="11.5703125" style="1" customWidth="1"/>
    <col min="4599" max="4599" width="1.5703125" style="1" customWidth="1"/>
    <col min="4600" max="4603" width="11.5703125" style="1" customWidth="1"/>
    <col min="4604" max="4604" width="1.5703125" style="1" customWidth="1"/>
    <col min="4605" max="4608" width="11.5703125" style="1" customWidth="1"/>
    <col min="4609" max="4609" width="1.5703125" style="1" customWidth="1"/>
    <col min="4610" max="4611" width="11.5703125" style="1" customWidth="1"/>
    <col min="4612" max="4612" width="9.140625" style="1"/>
    <col min="4613" max="4630" width="9.140625" style="1" customWidth="1"/>
    <col min="4631" max="4844" width="9.140625" style="1"/>
    <col min="4845" max="4845" width="73.85546875" style="1" customWidth="1"/>
    <col min="4846" max="4849" width="11.5703125" style="1" customWidth="1"/>
    <col min="4850" max="4850" width="1.5703125" style="1" customWidth="1"/>
    <col min="4851" max="4854" width="11.5703125" style="1" customWidth="1"/>
    <col min="4855" max="4855" width="1.5703125" style="1" customWidth="1"/>
    <col min="4856" max="4859" width="11.5703125" style="1" customWidth="1"/>
    <col min="4860" max="4860" width="1.5703125" style="1" customWidth="1"/>
    <col min="4861" max="4864" width="11.5703125" style="1" customWidth="1"/>
    <col min="4865" max="4865" width="1.5703125" style="1" customWidth="1"/>
    <col min="4866" max="4867" width="11.5703125" style="1" customWidth="1"/>
    <col min="4868" max="4868" width="9.140625" style="1"/>
    <col min="4869" max="4886" width="9.140625" style="1" customWidth="1"/>
    <col min="4887" max="5100" width="9.140625" style="1"/>
    <col min="5101" max="5101" width="73.85546875" style="1" customWidth="1"/>
    <col min="5102" max="5105" width="11.5703125" style="1" customWidth="1"/>
    <col min="5106" max="5106" width="1.5703125" style="1" customWidth="1"/>
    <col min="5107" max="5110" width="11.5703125" style="1" customWidth="1"/>
    <col min="5111" max="5111" width="1.5703125" style="1" customWidth="1"/>
    <col min="5112" max="5115" width="11.5703125" style="1" customWidth="1"/>
    <col min="5116" max="5116" width="1.5703125" style="1" customWidth="1"/>
    <col min="5117" max="5120" width="11.5703125" style="1" customWidth="1"/>
    <col min="5121" max="5121" width="1.5703125" style="1" customWidth="1"/>
    <col min="5122" max="5123" width="11.5703125" style="1" customWidth="1"/>
    <col min="5124" max="5124" width="9.140625" style="1"/>
    <col min="5125" max="5142" width="9.140625" style="1" customWidth="1"/>
    <col min="5143" max="5356" width="9.140625" style="1"/>
    <col min="5357" max="5357" width="73.85546875" style="1" customWidth="1"/>
    <col min="5358" max="5361" width="11.5703125" style="1" customWidth="1"/>
    <col min="5362" max="5362" width="1.5703125" style="1" customWidth="1"/>
    <col min="5363" max="5366" width="11.5703125" style="1" customWidth="1"/>
    <col min="5367" max="5367" width="1.5703125" style="1" customWidth="1"/>
    <col min="5368" max="5371" width="11.5703125" style="1" customWidth="1"/>
    <col min="5372" max="5372" width="1.5703125" style="1" customWidth="1"/>
    <col min="5373" max="5376" width="11.5703125" style="1" customWidth="1"/>
    <col min="5377" max="5377" width="1.5703125" style="1" customWidth="1"/>
    <col min="5378" max="5379" width="11.5703125" style="1" customWidth="1"/>
    <col min="5380" max="5380" width="9.140625" style="1"/>
    <col min="5381" max="5398" width="9.140625" style="1" customWidth="1"/>
    <col min="5399" max="5612" width="9.140625" style="1"/>
    <col min="5613" max="5613" width="73.85546875" style="1" customWidth="1"/>
    <col min="5614" max="5617" width="11.5703125" style="1" customWidth="1"/>
    <col min="5618" max="5618" width="1.5703125" style="1" customWidth="1"/>
    <col min="5619" max="5622" width="11.5703125" style="1" customWidth="1"/>
    <col min="5623" max="5623" width="1.5703125" style="1" customWidth="1"/>
    <col min="5624" max="5627" width="11.5703125" style="1" customWidth="1"/>
    <col min="5628" max="5628" width="1.5703125" style="1" customWidth="1"/>
    <col min="5629" max="5632" width="11.5703125" style="1" customWidth="1"/>
    <col min="5633" max="5633" width="1.5703125" style="1" customWidth="1"/>
    <col min="5634" max="5635" width="11.5703125" style="1" customWidth="1"/>
    <col min="5636" max="5636" width="9.140625" style="1"/>
    <col min="5637" max="5654" width="9.140625" style="1" customWidth="1"/>
    <col min="5655" max="5868" width="9.140625" style="1"/>
    <col min="5869" max="5869" width="73.85546875" style="1" customWidth="1"/>
    <col min="5870" max="5873" width="11.5703125" style="1" customWidth="1"/>
    <col min="5874" max="5874" width="1.5703125" style="1" customWidth="1"/>
    <col min="5875" max="5878" width="11.5703125" style="1" customWidth="1"/>
    <col min="5879" max="5879" width="1.5703125" style="1" customWidth="1"/>
    <col min="5880" max="5883" width="11.5703125" style="1" customWidth="1"/>
    <col min="5884" max="5884" width="1.5703125" style="1" customWidth="1"/>
    <col min="5885" max="5888" width="11.5703125" style="1" customWidth="1"/>
    <col min="5889" max="5889" width="1.5703125" style="1" customWidth="1"/>
    <col min="5890" max="5891" width="11.5703125" style="1" customWidth="1"/>
    <col min="5892" max="5892" width="9.140625" style="1"/>
    <col min="5893" max="5910" width="9.140625" style="1" customWidth="1"/>
    <col min="5911" max="6124" width="9.140625" style="1"/>
    <col min="6125" max="6125" width="73.85546875" style="1" customWidth="1"/>
    <col min="6126" max="6129" width="11.5703125" style="1" customWidth="1"/>
    <col min="6130" max="6130" width="1.5703125" style="1" customWidth="1"/>
    <col min="6131" max="6134" width="11.5703125" style="1" customWidth="1"/>
    <col min="6135" max="6135" width="1.5703125" style="1" customWidth="1"/>
    <col min="6136" max="6139" width="11.5703125" style="1" customWidth="1"/>
    <col min="6140" max="6140" width="1.5703125" style="1" customWidth="1"/>
    <col min="6141" max="6144" width="11.5703125" style="1" customWidth="1"/>
    <col min="6145" max="6145" width="1.5703125" style="1" customWidth="1"/>
    <col min="6146" max="6147" width="11.5703125" style="1" customWidth="1"/>
    <col min="6148" max="6148" width="9.140625" style="1"/>
    <col min="6149" max="6166" width="9.140625" style="1" customWidth="1"/>
    <col min="6167" max="6380" width="9.140625" style="1"/>
    <col min="6381" max="6381" width="73.85546875" style="1" customWidth="1"/>
    <col min="6382" max="6385" width="11.5703125" style="1" customWidth="1"/>
    <col min="6386" max="6386" width="1.5703125" style="1" customWidth="1"/>
    <col min="6387" max="6390" width="11.5703125" style="1" customWidth="1"/>
    <col min="6391" max="6391" width="1.5703125" style="1" customWidth="1"/>
    <col min="6392" max="6395" width="11.5703125" style="1" customWidth="1"/>
    <col min="6396" max="6396" width="1.5703125" style="1" customWidth="1"/>
    <col min="6397" max="6400" width="11.5703125" style="1" customWidth="1"/>
    <col min="6401" max="6401" width="1.5703125" style="1" customWidth="1"/>
    <col min="6402" max="6403" width="11.5703125" style="1" customWidth="1"/>
    <col min="6404" max="6404" width="9.140625" style="1"/>
    <col min="6405" max="6422" width="9.140625" style="1" customWidth="1"/>
    <col min="6423" max="6636" width="9.140625" style="1"/>
    <col min="6637" max="6637" width="73.85546875" style="1" customWidth="1"/>
    <col min="6638" max="6641" width="11.5703125" style="1" customWidth="1"/>
    <col min="6642" max="6642" width="1.5703125" style="1" customWidth="1"/>
    <col min="6643" max="6646" width="11.5703125" style="1" customWidth="1"/>
    <col min="6647" max="6647" width="1.5703125" style="1" customWidth="1"/>
    <col min="6648" max="6651" width="11.5703125" style="1" customWidth="1"/>
    <col min="6652" max="6652" width="1.5703125" style="1" customWidth="1"/>
    <col min="6653" max="6656" width="11.5703125" style="1" customWidth="1"/>
    <col min="6657" max="6657" width="1.5703125" style="1" customWidth="1"/>
    <col min="6658" max="6659" width="11.5703125" style="1" customWidth="1"/>
    <col min="6660" max="6660" width="9.140625" style="1"/>
    <col min="6661" max="6678" width="9.140625" style="1" customWidth="1"/>
    <col min="6679" max="6892" width="9.140625" style="1"/>
    <col min="6893" max="6893" width="73.85546875" style="1" customWidth="1"/>
    <col min="6894" max="6897" width="11.5703125" style="1" customWidth="1"/>
    <col min="6898" max="6898" width="1.5703125" style="1" customWidth="1"/>
    <col min="6899" max="6902" width="11.5703125" style="1" customWidth="1"/>
    <col min="6903" max="6903" width="1.5703125" style="1" customWidth="1"/>
    <col min="6904" max="6907" width="11.5703125" style="1" customWidth="1"/>
    <col min="6908" max="6908" width="1.5703125" style="1" customWidth="1"/>
    <col min="6909" max="6912" width="11.5703125" style="1" customWidth="1"/>
    <col min="6913" max="6913" width="1.5703125" style="1" customWidth="1"/>
    <col min="6914" max="6915" width="11.5703125" style="1" customWidth="1"/>
    <col min="6916" max="6916" width="9.140625" style="1"/>
    <col min="6917" max="6934" width="9.140625" style="1" customWidth="1"/>
    <col min="6935" max="7148" width="9.140625" style="1"/>
    <col min="7149" max="7149" width="73.85546875" style="1" customWidth="1"/>
    <col min="7150" max="7153" width="11.5703125" style="1" customWidth="1"/>
    <col min="7154" max="7154" width="1.5703125" style="1" customWidth="1"/>
    <col min="7155" max="7158" width="11.5703125" style="1" customWidth="1"/>
    <col min="7159" max="7159" width="1.5703125" style="1" customWidth="1"/>
    <col min="7160" max="7163" width="11.5703125" style="1" customWidth="1"/>
    <col min="7164" max="7164" width="1.5703125" style="1" customWidth="1"/>
    <col min="7165" max="7168" width="11.5703125" style="1" customWidth="1"/>
    <col min="7169" max="7169" width="1.5703125" style="1" customWidth="1"/>
    <col min="7170" max="7171" width="11.5703125" style="1" customWidth="1"/>
    <col min="7172" max="7172" width="9.140625" style="1"/>
    <col min="7173" max="7190" width="9.140625" style="1" customWidth="1"/>
    <col min="7191" max="7404" width="9.140625" style="1"/>
    <col min="7405" max="7405" width="73.85546875" style="1" customWidth="1"/>
    <col min="7406" max="7409" width="11.5703125" style="1" customWidth="1"/>
    <col min="7410" max="7410" width="1.5703125" style="1" customWidth="1"/>
    <col min="7411" max="7414" width="11.5703125" style="1" customWidth="1"/>
    <col min="7415" max="7415" width="1.5703125" style="1" customWidth="1"/>
    <col min="7416" max="7419" width="11.5703125" style="1" customWidth="1"/>
    <col min="7420" max="7420" width="1.5703125" style="1" customWidth="1"/>
    <col min="7421" max="7424" width="11.5703125" style="1" customWidth="1"/>
    <col min="7425" max="7425" width="1.5703125" style="1" customWidth="1"/>
    <col min="7426" max="7427" width="11.5703125" style="1" customWidth="1"/>
    <col min="7428" max="7428" width="9.140625" style="1"/>
    <col min="7429" max="7446" width="9.140625" style="1" customWidth="1"/>
    <col min="7447" max="7660" width="9.140625" style="1"/>
    <col min="7661" max="7661" width="73.85546875" style="1" customWidth="1"/>
    <col min="7662" max="7665" width="11.5703125" style="1" customWidth="1"/>
    <col min="7666" max="7666" width="1.5703125" style="1" customWidth="1"/>
    <col min="7667" max="7670" width="11.5703125" style="1" customWidth="1"/>
    <col min="7671" max="7671" width="1.5703125" style="1" customWidth="1"/>
    <col min="7672" max="7675" width="11.5703125" style="1" customWidth="1"/>
    <col min="7676" max="7676" width="1.5703125" style="1" customWidth="1"/>
    <col min="7677" max="7680" width="11.5703125" style="1" customWidth="1"/>
    <col min="7681" max="7681" width="1.5703125" style="1" customWidth="1"/>
    <col min="7682" max="7683" width="11.5703125" style="1" customWidth="1"/>
    <col min="7684" max="7684" width="9.140625" style="1"/>
    <col min="7685" max="7702" width="9.140625" style="1" customWidth="1"/>
    <col min="7703" max="7916" width="9.140625" style="1"/>
    <col min="7917" max="7917" width="73.85546875" style="1" customWidth="1"/>
    <col min="7918" max="7921" width="11.5703125" style="1" customWidth="1"/>
    <col min="7922" max="7922" width="1.5703125" style="1" customWidth="1"/>
    <col min="7923" max="7926" width="11.5703125" style="1" customWidth="1"/>
    <col min="7927" max="7927" width="1.5703125" style="1" customWidth="1"/>
    <col min="7928" max="7931" width="11.5703125" style="1" customWidth="1"/>
    <col min="7932" max="7932" width="1.5703125" style="1" customWidth="1"/>
    <col min="7933" max="7936" width="11.5703125" style="1" customWidth="1"/>
    <col min="7937" max="7937" width="1.5703125" style="1" customWidth="1"/>
    <col min="7938" max="7939" width="11.5703125" style="1" customWidth="1"/>
    <col min="7940" max="7940" width="9.140625" style="1"/>
    <col min="7941" max="7958" width="9.140625" style="1" customWidth="1"/>
    <col min="7959" max="8172" width="9.140625" style="1"/>
    <col min="8173" max="8173" width="73.85546875" style="1" customWidth="1"/>
    <col min="8174" max="8177" width="11.5703125" style="1" customWidth="1"/>
    <col min="8178" max="8178" width="1.5703125" style="1" customWidth="1"/>
    <col min="8179" max="8182" width="11.5703125" style="1" customWidth="1"/>
    <col min="8183" max="8183" width="1.5703125" style="1" customWidth="1"/>
    <col min="8184" max="8187" width="11.5703125" style="1" customWidth="1"/>
    <col min="8188" max="8188" width="1.5703125" style="1" customWidth="1"/>
    <col min="8189" max="8192" width="11.5703125" style="1" customWidth="1"/>
    <col min="8193" max="8193" width="1.5703125" style="1" customWidth="1"/>
    <col min="8194" max="8195" width="11.5703125" style="1" customWidth="1"/>
    <col min="8196" max="8196" width="9.140625" style="1"/>
    <col min="8197" max="8214" width="9.140625" style="1" customWidth="1"/>
    <col min="8215" max="8428" width="9.140625" style="1"/>
    <col min="8429" max="8429" width="73.85546875" style="1" customWidth="1"/>
    <col min="8430" max="8433" width="11.5703125" style="1" customWidth="1"/>
    <col min="8434" max="8434" width="1.5703125" style="1" customWidth="1"/>
    <col min="8435" max="8438" width="11.5703125" style="1" customWidth="1"/>
    <col min="8439" max="8439" width="1.5703125" style="1" customWidth="1"/>
    <col min="8440" max="8443" width="11.5703125" style="1" customWidth="1"/>
    <col min="8444" max="8444" width="1.5703125" style="1" customWidth="1"/>
    <col min="8445" max="8448" width="11.5703125" style="1" customWidth="1"/>
    <col min="8449" max="8449" width="1.5703125" style="1" customWidth="1"/>
    <col min="8450" max="8451" width="11.5703125" style="1" customWidth="1"/>
    <col min="8452" max="8452" width="9.140625" style="1"/>
    <col min="8453" max="8470" width="9.140625" style="1" customWidth="1"/>
    <col min="8471" max="8684" width="9.140625" style="1"/>
    <col min="8685" max="8685" width="73.85546875" style="1" customWidth="1"/>
    <col min="8686" max="8689" width="11.5703125" style="1" customWidth="1"/>
    <col min="8690" max="8690" width="1.5703125" style="1" customWidth="1"/>
    <col min="8691" max="8694" width="11.5703125" style="1" customWidth="1"/>
    <col min="8695" max="8695" width="1.5703125" style="1" customWidth="1"/>
    <col min="8696" max="8699" width="11.5703125" style="1" customWidth="1"/>
    <col min="8700" max="8700" width="1.5703125" style="1" customWidth="1"/>
    <col min="8701" max="8704" width="11.5703125" style="1" customWidth="1"/>
    <col min="8705" max="8705" width="1.5703125" style="1" customWidth="1"/>
    <col min="8706" max="8707" width="11.5703125" style="1" customWidth="1"/>
    <col min="8708" max="8708" width="9.140625" style="1"/>
    <col min="8709" max="8726" width="9.140625" style="1" customWidth="1"/>
    <col min="8727" max="8940" width="9.140625" style="1"/>
    <col min="8941" max="8941" width="73.85546875" style="1" customWidth="1"/>
    <col min="8942" max="8945" width="11.5703125" style="1" customWidth="1"/>
    <col min="8946" max="8946" width="1.5703125" style="1" customWidth="1"/>
    <col min="8947" max="8950" width="11.5703125" style="1" customWidth="1"/>
    <col min="8951" max="8951" width="1.5703125" style="1" customWidth="1"/>
    <col min="8952" max="8955" width="11.5703125" style="1" customWidth="1"/>
    <col min="8956" max="8956" width="1.5703125" style="1" customWidth="1"/>
    <col min="8957" max="8960" width="11.5703125" style="1" customWidth="1"/>
    <col min="8961" max="8961" width="1.5703125" style="1" customWidth="1"/>
    <col min="8962" max="8963" width="11.5703125" style="1" customWidth="1"/>
    <col min="8964" max="8964" width="9.140625" style="1"/>
    <col min="8965" max="8982" width="9.140625" style="1" customWidth="1"/>
    <col min="8983" max="9196" width="9.140625" style="1"/>
    <col min="9197" max="9197" width="73.85546875" style="1" customWidth="1"/>
    <col min="9198" max="9201" width="11.5703125" style="1" customWidth="1"/>
    <col min="9202" max="9202" width="1.5703125" style="1" customWidth="1"/>
    <col min="9203" max="9206" width="11.5703125" style="1" customWidth="1"/>
    <col min="9207" max="9207" width="1.5703125" style="1" customWidth="1"/>
    <col min="9208" max="9211" width="11.5703125" style="1" customWidth="1"/>
    <col min="9212" max="9212" width="1.5703125" style="1" customWidth="1"/>
    <col min="9213" max="9216" width="11.5703125" style="1" customWidth="1"/>
    <col min="9217" max="9217" width="1.5703125" style="1" customWidth="1"/>
    <col min="9218" max="9219" width="11.5703125" style="1" customWidth="1"/>
    <col min="9220" max="9220" width="9.140625" style="1"/>
    <col min="9221" max="9238" width="9.140625" style="1" customWidth="1"/>
    <col min="9239" max="9452" width="9.140625" style="1"/>
    <col min="9453" max="9453" width="73.85546875" style="1" customWidth="1"/>
    <col min="9454" max="9457" width="11.5703125" style="1" customWidth="1"/>
    <col min="9458" max="9458" width="1.5703125" style="1" customWidth="1"/>
    <col min="9459" max="9462" width="11.5703125" style="1" customWidth="1"/>
    <col min="9463" max="9463" width="1.5703125" style="1" customWidth="1"/>
    <col min="9464" max="9467" width="11.5703125" style="1" customWidth="1"/>
    <col min="9468" max="9468" width="1.5703125" style="1" customWidth="1"/>
    <col min="9469" max="9472" width="11.5703125" style="1" customWidth="1"/>
    <col min="9473" max="9473" width="1.5703125" style="1" customWidth="1"/>
    <col min="9474" max="9475" width="11.5703125" style="1" customWidth="1"/>
    <col min="9476" max="9476" width="9.140625" style="1"/>
    <col min="9477" max="9494" width="9.140625" style="1" customWidth="1"/>
    <col min="9495" max="9708" width="9.140625" style="1"/>
    <col min="9709" max="9709" width="73.85546875" style="1" customWidth="1"/>
    <col min="9710" max="9713" width="11.5703125" style="1" customWidth="1"/>
    <col min="9714" max="9714" width="1.5703125" style="1" customWidth="1"/>
    <col min="9715" max="9718" width="11.5703125" style="1" customWidth="1"/>
    <col min="9719" max="9719" width="1.5703125" style="1" customWidth="1"/>
    <col min="9720" max="9723" width="11.5703125" style="1" customWidth="1"/>
    <col min="9724" max="9724" width="1.5703125" style="1" customWidth="1"/>
    <col min="9725" max="9728" width="11.5703125" style="1" customWidth="1"/>
    <col min="9729" max="9729" width="1.5703125" style="1" customWidth="1"/>
    <col min="9730" max="9731" width="11.5703125" style="1" customWidth="1"/>
    <col min="9732" max="9732" width="9.140625" style="1"/>
    <col min="9733" max="9750" width="9.140625" style="1" customWidth="1"/>
    <col min="9751" max="9964" width="9.140625" style="1"/>
    <col min="9965" max="9965" width="73.85546875" style="1" customWidth="1"/>
    <col min="9966" max="9969" width="11.5703125" style="1" customWidth="1"/>
    <col min="9970" max="9970" width="1.5703125" style="1" customWidth="1"/>
    <col min="9971" max="9974" width="11.5703125" style="1" customWidth="1"/>
    <col min="9975" max="9975" width="1.5703125" style="1" customWidth="1"/>
    <col min="9976" max="9979" width="11.5703125" style="1" customWidth="1"/>
    <col min="9980" max="9980" width="1.5703125" style="1" customWidth="1"/>
    <col min="9981" max="9984" width="11.5703125" style="1" customWidth="1"/>
    <col min="9985" max="9985" width="1.5703125" style="1" customWidth="1"/>
    <col min="9986" max="9987" width="11.5703125" style="1" customWidth="1"/>
    <col min="9988" max="9988" width="9.140625" style="1"/>
    <col min="9989" max="10006" width="9.140625" style="1" customWidth="1"/>
    <col min="10007" max="10220" width="9.140625" style="1"/>
    <col min="10221" max="10221" width="73.85546875" style="1" customWidth="1"/>
    <col min="10222" max="10225" width="11.5703125" style="1" customWidth="1"/>
    <col min="10226" max="10226" width="1.5703125" style="1" customWidth="1"/>
    <col min="10227" max="10230" width="11.5703125" style="1" customWidth="1"/>
    <col min="10231" max="10231" width="1.5703125" style="1" customWidth="1"/>
    <col min="10232" max="10235" width="11.5703125" style="1" customWidth="1"/>
    <col min="10236" max="10236" width="1.5703125" style="1" customWidth="1"/>
    <col min="10237" max="10240" width="11.5703125" style="1" customWidth="1"/>
    <col min="10241" max="10241" width="1.5703125" style="1" customWidth="1"/>
    <col min="10242" max="10243" width="11.5703125" style="1" customWidth="1"/>
    <col min="10244" max="10244" width="9.140625" style="1"/>
    <col min="10245" max="10262" width="9.140625" style="1" customWidth="1"/>
    <col min="10263" max="10476" width="9.140625" style="1"/>
    <col min="10477" max="10477" width="73.85546875" style="1" customWidth="1"/>
    <col min="10478" max="10481" width="11.5703125" style="1" customWidth="1"/>
    <col min="10482" max="10482" width="1.5703125" style="1" customWidth="1"/>
    <col min="10483" max="10486" width="11.5703125" style="1" customWidth="1"/>
    <col min="10487" max="10487" width="1.5703125" style="1" customWidth="1"/>
    <col min="10488" max="10491" width="11.5703125" style="1" customWidth="1"/>
    <col min="10492" max="10492" width="1.5703125" style="1" customWidth="1"/>
    <col min="10493" max="10496" width="11.5703125" style="1" customWidth="1"/>
    <col min="10497" max="10497" width="1.5703125" style="1" customWidth="1"/>
    <col min="10498" max="10499" width="11.5703125" style="1" customWidth="1"/>
    <col min="10500" max="10500" width="9.140625" style="1"/>
    <col min="10501" max="10518" width="9.140625" style="1" customWidth="1"/>
    <col min="10519" max="10732" width="9.140625" style="1"/>
    <col min="10733" max="10733" width="73.85546875" style="1" customWidth="1"/>
    <col min="10734" max="10737" width="11.5703125" style="1" customWidth="1"/>
    <col min="10738" max="10738" width="1.5703125" style="1" customWidth="1"/>
    <col min="10739" max="10742" width="11.5703125" style="1" customWidth="1"/>
    <col min="10743" max="10743" width="1.5703125" style="1" customWidth="1"/>
    <col min="10744" max="10747" width="11.5703125" style="1" customWidth="1"/>
    <col min="10748" max="10748" width="1.5703125" style="1" customWidth="1"/>
    <col min="10749" max="10752" width="11.5703125" style="1" customWidth="1"/>
    <col min="10753" max="10753" width="1.5703125" style="1" customWidth="1"/>
    <col min="10754" max="10755" width="11.5703125" style="1" customWidth="1"/>
    <col min="10756" max="10756" width="9.140625" style="1"/>
    <col min="10757" max="10774" width="9.140625" style="1" customWidth="1"/>
    <col min="10775" max="10988" width="9.140625" style="1"/>
    <col min="10989" max="10989" width="73.85546875" style="1" customWidth="1"/>
    <col min="10990" max="10993" width="11.5703125" style="1" customWidth="1"/>
    <col min="10994" max="10994" width="1.5703125" style="1" customWidth="1"/>
    <col min="10995" max="10998" width="11.5703125" style="1" customWidth="1"/>
    <col min="10999" max="10999" width="1.5703125" style="1" customWidth="1"/>
    <col min="11000" max="11003" width="11.5703125" style="1" customWidth="1"/>
    <col min="11004" max="11004" width="1.5703125" style="1" customWidth="1"/>
    <col min="11005" max="11008" width="11.5703125" style="1" customWidth="1"/>
    <col min="11009" max="11009" width="1.5703125" style="1" customWidth="1"/>
    <col min="11010" max="11011" width="11.5703125" style="1" customWidth="1"/>
    <col min="11012" max="11012" width="9.140625" style="1"/>
    <col min="11013" max="11030" width="9.140625" style="1" customWidth="1"/>
    <col min="11031" max="11244" width="9.140625" style="1"/>
    <col min="11245" max="11245" width="73.85546875" style="1" customWidth="1"/>
    <col min="11246" max="11249" width="11.5703125" style="1" customWidth="1"/>
    <col min="11250" max="11250" width="1.5703125" style="1" customWidth="1"/>
    <col min="11251" max="11254" width="11.5703125" style="1" customWidth="1"/>
    <col min="11255" max="11255" width="1.5703125" style="1" customWidth="1"/>
    <col min="11256" max="11259" width="11.5703125" style="1" customWidth="1"/>
    <col min="11260" max="11260" width="1.5703125" style="1" customWidth="1"/>
    <col min="11261" max="11264" width="11.5703125" style="1" customWidth="1"/>
    <col min="11265" max="11265" width="1.5703125" style="1" customWidth="1"/>
    <col min="11266" max="11267" width="11.5703125" style="1" customWidth="1"/>
    <col min="11268" max="11268" width="9.140625" style="1"/>
    <col min="11269" max="11286" width="9.140625" style="1" customWidth="1"/>
    <col min="11287" max="11500" width="9.140625" style="1"/>
    <col min="11501" max="11501" width="73.85546875" style="1" customWidth="1"/>
    <col min="11502" max="11505" width="11.5703125" style="1" customWidth="1"/>
    <col min="11506" max="11506" width="1.5703125" style="1" customWidth="1"/>
    <col min="11507" max="11510" width="11.5703125" style="1" customWidth="1"/>
    <col min="11511" max="11511" width="1.5703125" style="1" customWidth="1"/>
    <col min="11512" max="11515" width="11.5703125" style="1" customWidth="1"/>
    <col min="11516" max="11516" width="1.5703125" style="1" customWidth="1"/>
    <col min="11517" max="11520" width="11.5703125" style="1" customWidth="1"/>
    <col min="11521" max="11521" width="1.5703125" style="1" customWidth="1"/>
    <col min="11522" max="11523" width="11.5703125" style="1" customWidth="1"/>
    <col min="11524" max="11524" width="9.140625" style="1"/>
    <col min="11525" max="11542" width="9.140625" style="1" customWidth="1"/>
    <col min="11543" max="11756" width="9.140625" style="1"/>
    <col min="11757" max="11757" width="73.85546875" style="1" customWidth="1"/>
    <col min="11758" max="11761" width="11.5703125" style="1" customWidth="1"/>
    <col min="11762" max="11762" width="1.5703125" style="1" customWidth="1"/>
    <col min="11763" max="11766" width="11.5703125" style="1" customWidth="1"/>
    <col min="11767" max="11767" width="1.5703125" style="1" customWidth="1"/>
    <col min="11768" max="11771" width="11.5703125" style="1" customWidth="1"/>
    <col min="11772" max="11772" width="1.5703125" style="1" customWidth="1"/>
    <col min="11773" max="11776" width="11.5703125" style="1" customWidth="1"/>
    <col min="11777" max="11777" width="1.5703125" style="1" customWidth="1"/>
    <col min="11778" max="11779" width="11.5703125" style="1" customWidth="1"/>
    <col min="11780" max="11780" width="9.140625" style="1"/>
    <col min="11781" max="11798" width="9.140625" style="1" customWidth="1"/>
    <col min="11799" max="12012" width="9.140625" style="1"/>
    <col min="12013" max="12013" width="73.85546875" style="1" customWidth="1"/>
    <col min="12014" max="12017" width="11.5703125" style="1" customWidth="1"/>
    <col min="12018" max="12018" width="1.5703125" style="1" customWidth="1"/>
    <col min="12019" max="12022" width="11.5703125" style="1" customWidth="1"/>
    <col min="12023" max="12023" width="1.5703125" style="1" customWidth="1"/>
    <col min="12024" max="12027" width="11.5703125" style="1" customWidth="1"/>
    <col min="12028" max="12028" width="1.5703125" style="1" customWidth="1"/>
    <col min="12029" max="12032" width="11.5703125" style="1" customWidth="1"/>
    <col min="12033" max="12033" width="1.5703125" style="1" customWidth="1"/>
    <col min="12034" max="12035" width="11.5703125" style="1" customWidth="1"/>
    <col min="12036" max="12036" width="9.140625" style="1"/>
    <col min="12037" max="12054" width="9.140625" style="1" customWidth="1"/>
    <col min="12055" max="12268" width="9.140625" style="1"/>
    <col min="12269" max="12269" width="73.85546875" style="1" customWidth="1"/>
    <col min="12270" max="12273" width="11.5703125" style="1" customWidth="1"/>
    <col min="12274" max="12274" width="1.5703125" style="1" customWidth="1"/>
    <col min="12275" max="12278" width="11.5703125" style="1" customWidth="1"/>
    <col min="12279" max="12279" width="1.5703125" style="1" customWidth="1"/>
    <col min="12280" max="12283" width="11.5703125" style="1" customWidth="1"/>
    <col min="12284" max="12284" width="1.5703125" style="1" customWidth="1"/>
    <col min="12285" max="12288" width="11.5703125" style="1" customWidth="1"/>
    <col min="12289" max="12289" width="1.5703125" style="1" customWidth="1"/>
    <col min="12290" max="12291" width="11.5703125" style="1" customWidth="1"/>
    <col min="12292" max="12292" width="9.140625" style="1"/>
    <col min="12293" max="12310" width="9.140625" style="1" customWidth="1"/>
    <col min="12311" max="12524" width="9.140625" style="1"/>
    <col min="12525" max="12525" width="73.85546875" style="1" customWidth="1"/>
    <col min="12526" max="12529" width="11.5703125" style="1" customWidth="1"/>
    <col min="12530" max="12530" width="1.5703125" style="1" customWidth="1"/>
    <col min="12531" max="12534" width="11.5703125" style="1" customWidth="1"/>
    <col min="12535" max="12535" width="1.5703125" style="1" customWidth="1"/>
    <col min="12536" max="12539" width="11.5703125" style="1" customWidth="1"/>
    <col min="12540" max="12540" width="1.5703125" style="1" customWidth="1"/>
    <col min="12541" max="12544" width="11.5703125" style="1" customWidth="1"/>
    <col min="12545" max="12545" width="1.5703125" style="1" customWidth="1"/>
    <col min="12546" max="12547" width="11.5703125" style="1" customWidth="1"/>
    <col min="12548" max="12548" width="9.140625" style="1"/>
    <col min="12549" max="12566" width="9.140625" style="1" customWidth="1"/>
    <col min="12567" max="12780" width="9.140625" style="1"/>
    <col min="12781" max="12781" width="73.85546875" style="1" customWidth="1"/>
    <col min="12782" max="12785" width="11.5703125" style="1" customWidth="1"/>
    <col min="12786" max="12786" width="1.5703125" style="1" customWidth="1"/>
    <col min="12787" max="12790" width="11.5703125" style="1" customWidth="1"/>
    <col min="12791" max="12791" width="1.5703125" style="1" customWidth="1"/>
    <col min="12792" max="12795" width="11.5703125" style="1" customWidth="1"/>
    <col min="12796" max="12796" width="1.5703125" style="1" customWidth="1"/>
    <col min="12797" max="12800" width="11.5703125" style="1" customWidth="1"/>
    <col min="12801" max="12801" width="1.5703125" style="1" customWidth="1"/>
    <col min="12802" max="12803" width="11.5703125" style="1" customWidth="1"/>
    <col min="12804" max="12804" width="9.140625" style="1"/>
    <col min="12805" max="12822" width="9.140625" style="1" customWidth="1"/>
    <col min="12823" max="13036" width="9.140625" style="1"/>
    <col min="13037" max="13037" width="73.85546875" style="1" customWidth="1"/>
    <col min="13038" max="13041" width="11.5703125" style="1" customWidth="1"/>
    <col min="13042" max="13042" width="1.5703125" style="1" customWidth="1"/>
    <col min="13043" max="13046" width="11.5703125" style="1" customWidth="1"/>
    <col min="13047" max="13047" width="1.5703125" style="1" customWidth="1"/>
    <col min="13048" max="13051" width="11.5703125" style="1" customWidth="1"/>
    <col min="13052" max="13052" width="1.5703125" style="1" customWidth="1"/>
    <col min="13053" max="13056" width="11.5703125" style="1" customWidth="1"/>
    <col min="13057" max="13057" width="1.5703125" style="1" customWidth="1"/>
    <col min="13058" max="13059" width="11.5703125" style="1" customWidth="1"/>
    <col min="13060" max="13060" width="9.140625" style="1"/>
    <col min="13061" max="13078" width="9.140625" style="1" customWidth="1"/>
    <col min="13079" max="13292" width="9.140625" style="1"/>
    <col min="13293" max="13293" width="73.85546875" style="1" customWidth="1"/>
    <col min="13294" max="13297" width="11.5703125" style="1" customWidth="1"/>
    <col min="13298" max="13298" width="1.5703125" style="1" customWidth="1"/>
    <col min="13299" max="13302" width="11.5703125" style="1" customWidth="1"/>
    <col min="13303" max="13303" width="1.5703125" style="1" customWidth="1"/>
    <col min="13304" max="13307" width="11.5703125" style="1" customWidth="1"/>
    <col min="13308" max="13308" width="1.5703125" style="1" customWidth="1"/>
    <col min="13309" max="13312" width="11.5703125" style="1" customWidth="1"/>
    <col min="13313" max="13313" width="1.5703125" style="1" customWidth="1"/>
    <col min="13314" max="13315" width="11.5703125" style="1" customWidth="1"/>
    <col min="13316" max="13316" width="9.140625" style="1"/>
    <col min="13317" max="13334" width="9.140625" style="1" customWidth="1"/>
    <col min="13335" max="13548" width="9.140625" style="1"/>
    <col min="13549" max="13549" width="73.85546875" style="1" customWidth="1"/>
    <col min="13550" max="13553" width="11.5703125" style="1" customWidth="1"/>
    <col min="13554" max="13554" width="1.5703125" style="1" customWidth="1"/>
    <col min="13555" max="13558" width="11.5703125" style="1" customWidth="1"/>
    <col min="13559" max="13559" width="1.5703125" style="1" customWidth="1"/>
    <col min="13560" max="13563" width="11.5703125" style="1" customWidth="1"/>
    <col min="13564" max="13564" width="1.5703125" style="1" customWidth="1"/>
    <col min="13565" max="13568" width="11.5703125" style="1" customWidth="1"/>
    <col min="13569" max="13569" width="1.5703125" style="1" customWidth="1"/>
    <col min="13570" max="13571" width="11.5703125" style="1" customWidth="1"/>
    <col min="13572" max="13572" width="9.140625" style="1"/>
    <col min="13573" max="13590" width="9.140625" style="1" customWidth="1"/>
    <col min="13591" max="13804" width="9.140625" style="1"/>
    <col min="13805" max="13805" width="73.85546875" style="1" customWidth="1"/>
    <col min="13806" max="13809" width="11.5703125" style="1" customWidth="1"/>
    <col min="13810" max="13810" width="1.5703125" style="1" customWidth="1"/>
    <col min="13811" max="13814" width="11.5703125" style="1" customWidth="1"/>
    <col min="13815" max="13815" width="1.5703125" style="1" customWidth="1"/>
    <col min="13816" max="13819" width="11.5703125" style="1" customWidth="1"/>
    <col min="13820" max="13820" width="1.5703125" style="1" customWidth="1"/>
    <col min="13821" max="13824" width="11.5703125" style="1" customWidth="1"/>
    <col min="13825" max="13825" width="1.5703125" style="1" customWidth="1"/>
    <col min="13826" max="13827" width="11.5703125" style="1" customWidth="1"/>
    <col min="13828" max="13828" width="9.140625" style="1"/>
    <col min="13829" max="13846" width="9.140625" style="1" customWidth="1"/>
    <col min="13847" max="14060" width="9.140625" style="1"/>
    <col min="14061" max="14061" width="73.85546875" style="1" customWidth="1"/>
    <col min="14062" max="14065" width="11.5703125" style="1" customWidth="1"/>
    <col min="14066" max="14066" width="1.5703125" style="1" customWidth="1"/>
    <col min="14067" max="14070" width="11.5703125" style="1" customWidth="1"/>
    <col min="14071" max="14071" width="1.5703125" style="1" customWidth="1"/>
    <col min="14072" max="14075" width="11.5703125" style="1" customWidth="1"/>
    <col min="14076" max="14076" width="1.5703125" style="1" customWidth="1"/>
    <col min="14077" max="14080" width="11.5703125" style="1" customWidth="1"/>
    <col min="14081" max="14081" width="1.5703125" style="1" customWidth="1"/>
    <col min="14082" max="14083" width="11.5703125" style="1" customWidth="1"/>
    <col min="14084" max="14084" width="9.140625" style="1"/>
    <col min="14085" max="14102" width="9.140625" style="1" customWidth="1"/>
    <col min="14103" max="14316" width="9.140625" style="1"/>
    <col min="14317" max="14317" width="73.85546875" style="1" customWidth="1"/>
    <col min="14318" max="14321" width="11.5703125" style="1" customWidth="1"/>
    <col min="14322" max="14322" width="1.5703125" style="1" customWidth="1"/>
    <col min="14323" max="14326" width="11.5703125" style="1" customWidth="1"/>
    <col min="14327" max="14327" width="1.5703125" style="1" customWidth="1"/>
    <col min="14328" max="14331" width="11.5703125" style="1" customWidth="1"/>
    <col min="14332" max="14332" width="1.5703125" style="1" customWidth="1"/>
    <col min="14333" max="14336" width="11.5703125" style="1" customWidth="1"/>
    <col min="14337" max="14337" width="1.5703125" style="1" customWidth="1"/>
    <col min="14338" max="14339" width="11.5703125" style="1" customWidth="1"/>
    <col min="14340" max="14340" width="9.140625" style="1"/>
    <col min="14341" max="14358" width="9.140625" style="1" customWidth="1"/>
    <col min="14359" max="14572" width="9.140625" style="1"/>
    <col min="14573" max="14573" width="73.85546875" style="1" customWidth="1"/>
    <col min="14574" max="14577" width="11.5703125" style="1" customWidth="1"/>
    <col min="14578" max="14578" width="1.5703125" style="1" customWidth="1"/>
    <col min="14579" max="14582" width="11.5703125" style="1" customWidth="1"/>
    <col min="14583" max="14583" width="1.5703125" style="1" customWidth="1"/>
    <col min="14584" max="14587" width="11.5703125" style="1" customWidth="1"/>
    <col min="14588" max="14588" width="1.5703125" style="1" customWidth="1"/>
    <col min="14589" max="14592" width="11.5703125" style="1" customWidth="1"/>
    <col min="14593" max="14593" width="1.5703125" style="1" customWidth="1"/>
    <col min="14594" max="14595" width="11.5703125" style="1" customWidth="1"/>
    <col min="14596" max="14596" width="9.140625" style="1"/>
    <col min="14597" max="14614" width="9.140625" style="1" customWidth="1"/>
    <col min="14615" max="14828" width="9.140625" style="1"/>
    <col min="14829" max="14829" width="73.85546875" style="1" customWidth="1"/>
    <col min="14830" max="14833" width="11.5703125" style="1" customWidth="1"/>
    <col min="14834" max="14834" width="1.5703125" style="1" customWidth="1"/>
    <col min="14835" max="14838" width="11.5703125" style="1" customWidth="1"/>
    <col min="14839" max="14839" width="1.5703125" style="1" customWidth="1"/>
    <col min="14840" max="14843" width="11.5703125" style="1" customWidth="1"/>
    <col min="14844" max="14844" width="1.5703125" style="1" customWidth="1"/>
    <col min="14845" max="14848" width="11.5703125" style="1" customWidth="1"/>
    <col min="14849" max="14849" width="1.5703125" style="1" customWidth="1"/>
    <col min="14850" max="14851" width="11.5703125" style="1" customWidth="1"/>
    <col min="14852" max="14852" width="9.140625" style="1"/>
    <col min="14853" max="14870" width="9.140625" style="1" customWidth="1"/>
    <col min="14871" max="15084" width="9.140625" style="1"/>
    <col min="15085" max="15085" width="73.85546875" style="1" customWidth="1"/>
    <col min="15086" max="15089" width="11.5703125" style="1" customWidth="1"/>
    <col min="15090" max="15090" width="1.5703125" style="1" customWidth="1"/>
    <col min="15091" max="15094" width="11.5703125" style="1" customWidth="1"/>
    <col min="15095" max="15095" width="1.5703125" style="1" customWidth="1"/>
    <col min="15096" max="15099" width="11.5703125" style="1" customWidth="1"/>
    <col min="15100" max="15100" width="1.5703125" style="1" customWidth="1"/>
    <col min="15101" max="15104" width="11.5703125" style="1" customWidth="1"/>
    <col min="15105" max="15105" width="1.5703125" style="1" customWidth="1"/>
    <col min="15106" max="15107" width="11.5703125" style="1" customWidth="1"/>
    <col min="15108" max="15108" width="9.140625" style="1"/>
    <col min="15109" max="15126" width="9.140625" style="1" customWidth="1"/>
    <col min="15127" max="15340" width="9.140625" style="1"/>
    <col min="15341" max="15341" width="73.85546875" style="1" customWidth="1"/>
    <col min="15342" max="15345" width="11.5703125" style="1" customWidth="1"/>
    <col min="15346" max="15346" width="1.5703125" style="1" customWidth="1"/>
    <col min="15347" max="15350" width="11.5703125" style="1" customWidth="1"/>
    <col min="15351" max="15351" width="1.5703125" style="1" customWidth="1"/>
    <col min="15352" max="15355" width="11.5703125" style="1" customWidth="1"/>
    <col min="15356" max="15356" width="1.5703125" style="1" customWidth="1"/>
    <col min="15357" max="15360" width="11.5703125" style="1" customWidth="1"/>
    <col min="15361" max="15361" width="1.5703125" style="1" customWidth="1"/>
    <col min="15362" max="15363" width="11.5703125" style="1" customWidth="1"/>
    <col min="15364" max="15364" width="9.140625" style="1"/>
    <col min="15365" max="15382" width="9.140625" style="1" customWidth="1"/>
    <col min="15383" max="15596" width="9.140625" style="1"/>
    <col min="15597" max="15597" width="73.85546875" style="1" customWidth="1"/>
    <col min="15598" max="15601" width="11.5703125" style="1" customWidth="1"/>
    <col min="15602" max="15602" width="1.5703125" style="1" customWidth="1"/>
    <col min="15603" max="15606" width="11.5703125" style="1" customWidth="1"/>
    <col min="15607" max="15607" width="1.5703125" style="1" customWidth="1"/>
    <col min="15608" max="15611" width="11.5703125" style="1" customWidth="1"/>
    <col min="15612" max="15612" width="1.5703125" style="1" customWidth="1"/>
    <col min="15613" max="15616" width="11.5703125" style="1" customWidth="1"/>
    <col min="15617" max="15617" width="1.5703125" style="1" customWidth="1"/>
    <col min="15618" max="15619" width="11.5703125" style="1" customWidth="1"/>
    <col min="15620" max="15620" width="9.140625" style="1"/>
    <col min="15621" max="15638" width="9.140625" style="1" customWidth="1"/>
    <col min="15639" max="15852" width="9.140625" style="1"/>
    <col min="15853" max="15853" width="73.85546875" style="1" customWidth="1"/>
    <col min="15854" max="15857" width="11.5703125" style="1" customWidth="1"/>
    <col min="15858" max="15858" width="1.5703125" style="1" customWidth="1"/>
    <col min="15859" max="15862" width="11.5703125" style="1" customWidth="1"/>
    <col min="15863" max="15863" width="1.5703125" style="1" customWidth="1"/>
    <col min="15864" max="15867" width="11.5703125" style="1" customWidth="1"/>
    <col min="15868" max="15868" width="1.5703125" style="1" customWidth="1"/>
    <col min="15869" max="15872" width="11.5703125" style="1" customWidth="1"/>
    <col min="15873" max="15873" width="1.5703125" style="1" customWidth="1"/>
    <col min="15874" max="15875" width="11.5703125" style="1" customWidth="1"/>
    <col min="15876" max="15876" width="9.140625" style="1"/>
    <col min="15877" max="15894" width="9.140625" style="1" customWidth="1"/>
    <col min="15895" max="16108" width="9.140625" style="1"/>
    <col min="16109" max="16109" width="73.85546875" style="1" customWidth="1"/>
    <col min="16110" max="16113" width="11.5703125" style="1" customWidth="1"/>
    <col min="16114" max="16114" width="1.5703125" style="1" customWidth="1"/>
    <col min="16115" max="16118" width="11.5703125" style="1" customWidth="1"/>
    <col min="16119" max="16119" width="1.5703125" style="1" customWidth="1"/>
    <col min="16120" max="16123" width="11.5703125" style="1" customWidth="1"/>
    <col min="16124" max="16124" width="1.5703125" style="1" customWidth="1"/>
    <col min="16125" max="16128" width="11.5703125" style="1" customWidth="1"/>
    <col min="16129" max="16129" width="1.5703125" style="1" customWidth="1"/>
    <col min="16130" max="16131" width="11.5703125" style="1" customWidth="1"/>
    <col min="16132" max="16132" width="9.140625" style="1"/>
    <col min="16133" max="16150" width="9.140625" style="1" customWidth="1"/>
    <col min="16151" max="16384" width="9.140625" style="1"/>
  </cols>
  <sheetData>
    <row r="1" spans="1:23" ht="8.1" customHeight="1" x14ac:dyDescent="0.3">
      <c r="A1" s="540" t="s">
        <v>471</v>
      </c>
      <c r="B1" s="534" t="s">
        <v>448</v>
      </c>
      <c r="C1" s="537" t="s">
        <v>411</v>
      </c>
      <c r="D1" s="528" t="s">
        <v>119</v>
      </c>
      <c r="G1" s="534" t="s">
        <v>466</v>
      </c>
      <c r="H1" s="537" t="s">
        <v>428</v>
      </c>
      <c r="I1" s="528" t="s">
        <v>119</v>
      </c>
      <c r="L1" s="534" t="s">
        <v>467</v>
      </c>
      <c r="M1" s="537" t="s">
        <v>429</v>
      </c>
      <c r="N1" s="528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3" ht="13.5" customHeight="1" x14ac:dyDescent="0.3">
      <c r="A2" s="540"/>
      <c r="B2" s="535">
        <v>0</v>
      </c>
      <c r="C2" s="538">
        <v>0</v>
      </c>
      <c r="D2" s="529">
        <v>0</v>
      </c>
      <c r="G2" s="535">
        <v>0</v>
      </c>
      <c r="H2" s="538">
        <v>0</v>
      </c>
      <c r="I2" s="529">
        <v>0</v>
      </c>
      <c r="L2" s="535">
        <v>0</v>
      </c>
      <c r="M2" s="538">
        <v>0</v>
      </c>
      <c r="N2" s="529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3" ht="8.1" customHeight="1" thickBot="1" x14ac:dyDescent="0.35">
      <c r="A3" s="540"/>
      <c r="B3" s="536">
        <v>0</v>
      </c>
      <c r="C3" s="539">
        <v>0</v>
      </c>
      <c r="D3" s="530">
        <v>0</v>
      </c>
      <c r="G3" s="536">
        <v>0</v>
      </c>
      <c r="H3" s="539">
        <v>0</v>
      </c>
      <c r="I3" s="530">
        <v>0</v>
      </c>
      <c r="L3" s="536">
        <v>0</v>
      </c>
      <c r="M3" s="539">
        <v>0</v>
      </c>
      <c r="N3" s="530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3" ht="8.1" customHeight="1" thickBot="1" x14ac:dyDescent="0.35"/>
    <row r="5" spans="1:23" ht="13.5" customHeight="1" thickBot="1" x14ac:dyDescent="0.35">
      <c r="A5" s="97" t="s">
        <v>60</v>
      </c>
      <c r="B5" s="98">
        <v>31659.57</v>
      </c>
      <c r="C5" s="90">
        <v>29493.323</v>
      </c>
      <c r="D5" s="99">
        <v>7.0000000000000007E-2</v>
      </c>
      <c r="F5" s="2"/>
      <c r="G5" s="98">
        <v>33168.887000000002</v>
      </c>
      <c r="H5" s="90">
        <v>30996.231</v>
      </c>
      <c r="I5" s="99">
        <v>7.0000000000000007E-2</v>
      </c>
      <c r="K5" s="2"/>
      <c r="L5" s="98">
        <v>64828.457000000002</v>
      </c>
      <c r="M5" s="90">
        <v>60489.553999999996</v>
      </c>
      <c r="N5" s="99">
        <v>7.0000000000000007E-2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F6" s="2"/>
      <c r="G6" s="2"/>
      <c r="H6" s="2"/>
      <c r="I6" s="104"/>
      <c r="K6" s="2"/>
      <c r="L6" s="2"/>
      <c r="M6" s="2"/>
      <c r="N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136</v>
      </c>
      <c r="B7" s="98">
        <v>0</v>
      </c>
      <c r="C7" s="90">
        <v>0</v>
      </c>
      <c r="D7" s="99" t="s">
        <v>178</v>
      </c>
      <c r="F7" s="2"/>
      <c r="G7" s="98">
        <v>0</v>
      </c>
      <c r="H7" s="90">
        <v>0</v>
      </c>
      <c r="I7" s="99" t="s">
        <v>178</v>
      </c>
      <c r="K7" s="2"/>
      <c r="L7" s="98">
        <v>0</v>
      </c>
      <c r="M7" s="90">
        <v>0</v>
      </c>
      <c r="N7" s="99" t="s">
        <v>178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F8" s="2"/>
      <c r="G8" s="2"/>
      <c r="H8" s="2"/>
      <c r="I8" s="104"/>
      <c r="K8" s="2"/>
      <c r="L8" s="2"/>
      <c r="M8" s="2"/>
      <c r="N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391</v>
      </c>
      <c r="B9" s="106">
        <v>917.08500000000004</v>
      </c>
      <c r="C9" s="107">
        <v>901.62400000000002</v>
      </c>
      <c r="D9" s="108">
        <v>0.02</v>
      </c>
      <c r="F9" s="2"/>
      <c r="G9" s="106">
        <v>998.63300000000004</v>
      </c>
      <c r="H9" s="107">
        <v>998.6</v>
      </c>
      <c r="I9" s="108">
        <v>0</v>
      </c>
      <c r="K9" s="2"/>
      <c r="L9" s="106">
        <v>1915.7180000000001</v>
      </c>
      <c r="M9" s="107">
        <v>1900.2239999999999</v>
      </c>
      <c r="N9" s="108">
        <v>0.01</v>
      </c>
      <c r="P9" s="2"/>
      <c r="Q9" s="109">
        <v>3.1E-2</v>
      </c>
      <c r="R9" s="110">
        <v>3.2000000000000001E-2</v>
      </c>
      <c r="S9" s="111">
        <v>2.8999999999999998E-2</v>
      </c>
      <c r="T9" s="112">
        <v>0.03</v>
      </c>
      <c r="U9" s="2"/>
      <c r="V9" s="109">
        <v>3.1E-2</v>
      </c>
      <c r="W9" s="112">
        <v>0.03</v>
      </c>
    </row>
    <row r="10" spans="1:23" ht="12.75" customHeight="1" x14ac:dyDescent="0.3">
      <c r="A10" s="113" t="s">
        <v>61</v>
      </c>
      <c r="B10" s="114">
        <v>408.92500000000001</v>
      </c>
      <c r="C10" s="115">
        <v>402.99200000000002</v>
      </c>
      <c r="D10" s="116">
        <v>0.01</v>
      </c>
      <c r="F10" s="2"/>
      <c r="G10" s="114">
        <v>490.166</v>
      </c>
      <c r="H10" s="115">
        <v>423.98</v>
      </c>
      <c r="I10" s="116">
        <v>0.16</v>
      </c>
      <c r="K10" s="2"/>
      <c r="L10" s="114">
        <v>899.09100000000001</v>
      </c>
      <c r="M10" s="115">
        <v>826.97199999999998</v>
      </c>
      <c r="N10" s="116">
        <v>0.09</v>
      </c>
      <c r="P10" s="2"/>
      <c r="Q10" s="117">
        <v>1.3999999999999999E-2</v>
      </c>
      <c r="R10" s="118">
        <v>1.3999999999999999E-2</v>
      </c>
      <c r="S10" s="119">
        <v>1.3000000000000001E-2</v>
      </c>
      <c r="T10" s="120">
        <v>1.4999999999999999E-2</v>
      </c>
      <c r="U10" s="2"/>
      <c r="V10" s="117">
        <v>1.3999999999999999E-2</v>
      </c>
      <c r="W10" s="120">
        <v>1.3999999999999999E-2</v>
      </c>
    </row>
    <row r="11" spans="1:23" ht="12.75" customHeight="1" x14ac:dyDescent="0.3">
      <c r="A11" s="113" t="s">
        <v>392</v>
      </c>
      <c r="B11" s="114">
        <v>103.366</v>
      </c>
      <c r="C11" s="115">
        <v>113.233</v>
      </c>
      <c r="D11" s="116">
        <v>-0.09</v>
      </c>
      <c r="F11" s="2"/>
      <c r="G11" s="114">
        <v>85.108999999999995</v>
      </c>
      <c r="H11" s="115">
        <v>155.29400000000001</v>
      </c>
      <c r="I11" s="116">
        <v>-0.45</v>
      </c>
      <c r="K11" s="2"/>
      <c r="L11" s="114">
        <v>188.47499999999999</v>
      </c>
      <c r="M11" s="115">
        <v>268.52699999999999</v>
      </c>
      <c r="N11" s="116">
        <v>-0.3</v>
      </c>
      <c r="P11" s="2"/>
      <c r="Q11" s="117">
        <v>4.0000000000000001E-3</v>
      </c>
      <c r="R11" s="118">
        <v>5.0000000000000001E-3</v>
      </c>
      <c r="S11" s="119">
        <v>3.0000000000000001E-3</v>
      </c>
      <c r="T11" s="120">
        <v>3.0000000000000001E-3</v>
      </c>
      <c r="U11" s="2"/>
      <c r="V11" s="117">
        <v>4.0000000000000001E-3</v>
      </c>
      <c r="W11" s="120">
        <v>3.0000000000000001E-3</v>
      </c>
    </row>
    <row r="12" spans="1:23" ht="12.75" customHeight="1" thickBot="1" x14ac:dyDescent="0.35">
      <c r="A12" s="113" t="s">
        <v>393</v>
      </c>
      <c r="B12" s="121">
        <v>404.79399999999998</v>
      </c>
      <c r="C12" s="122">
        <v>385.399</v>
      </c>
      <c r="D12" s="123">
        <v>0.05</v>
      </c>
      <c r="F12" s="2"/>
      <c r="G12" s="121">
        <v>423.35700000000003</v>
      </c>
      <c r="H12" s="122">
        <v>419.32499999999999</v>
      </c>
      <c r="I12" s="123">
        <v>0.01</v>
      </c>
      <c r="K12" s="2"/>
      <c r="L12" s="121">
        <v>828.15099999999995</v>
      </c>
      <c r="M12" s="122">
        <v>804.72400000000005</v>
      </c>
      <c r="N12" s="123">
        <v>0.03</v>
      </c>
      <c r="P12" s="2"/>
      <c r="Q12" s="124">
        <v>1.3000000000000001E-2</v>
      </c>
      <c r="R12" s="125">
        <v>1.3999999999999999E-2</v>
      </c>
      <c r="S12" s="126">
        <v>1.3000000000000001E-2</v>
      </c>
      <c r="T12" s="127">
        <v>1.3000000000000001E-2</v>
      </c>
      <c r="U12" s="2"/>
      <c r="V12" s="124">
        <v>1.3000000000000001E-2</v>
      </c>
      <c r="W12" s="127">
        <v>1.3000000000000001E-2</v>
      </c>
    </row>
    <row r="13" spans="1:23" ht="8.1" customHeight="1" thickBot="1" x14ac:dyDescent="0.35">
      <c r="B13" s="2"/>
      <c r="C13" s="2"/>
      <c r="D13" s="104"/>
      <c r="F13" s="2"/>
      <c r="G13" s="2"/>
      <c r="H13" s="2"/>
      <c r="I13" s="104"/>
      <c r="K13" s="2"/>
      <c r="L13" s="2"/>
      <c r="M13" s="2"/>
      <c r="N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62</v>
      </c>
      <c r="B14" s="106">
        <v>-7782.9939999999997</v>
      </c>
      <c r="C14" s="107">
        <v>-7194.7039999999997</v>
      </c>
      <c r="D14" s="108">
        <v>0.08</v>
      </c>
      <c r="F14" s="2"/>
      <c r="G14" s="106">
        <v>-8693.0820000000003</v>
      </c>
      <c r="H14" s="107">
        <v>-8145.7939999999999</v>
      </c>
      <c r="I14" s="108">
        <v>7.0000000000000007E-2</v>
      </c>
      <c r="K14" s="2"/>
      <c r="L14" s="106">
        <v>-16476.076000000001</v>
      </c>
      <c r="M14" s="107">
        <v>-15340.498</v>
      </c>
      <c r="N14" s="108">
        <v>7.0000000000000007E-2</v>
      </c>
      <c r="P14" s="2"/>
      <c r="Q14" s="109">
        <v>-0.24399999999999999</v>
      </c>
      <c r="R14" s="110">
        <v>-0.26300000000000001</v>
      </c>
      <c r="S14" s="111">
        <v>-0.24600000000000002</v>
      </c>
      <c r="T14" s="112">
        <v>-0.26200000000000001</v>
      </c>
      <c r="U14" s="2"/>
      <c r="V14" s="109">
        <v>-0.254</v>
      </c>
      <c r="W14" s="112">
        <v>-0.254</v>
      </c>
    </row>
    <row r="15" spans="1:23" ht="12.75" customHeight="1" x14ac:dyDescent="0.3">
      <c r="A15" s="113" t="s">
        <v>63</v>
      </c>
      <c r="B15" s="128">
        <v>-6074.4129999999996</v>
      </c>
      <c r="C15" s="129">
        <v>-5635.9920000000002</v>
      </c>
      <c r="D15" s="130">
        <v>0.08</v>
      </c>
      <c r="F15" s="2"/>
      <c r="G15" s="128">
        <v>-6628.6660000000002</v>
      </c>
      <c r="H15" s="129">
        <v>-6365.4470000000001</v>
      </c>
      <c r="I15" s="130">
        <v>0.04</v>
      </c>
      <c r="K15" s="2"/>
      <c r="L15" s="128">
        <v>-12703.079</v>
      </c>
      <c r="M15" s="129">
        <v>-12001.439</v>
      </c>
      <c r="N15" s="130">
        <v>0.06</v>
      </c>
      <c r="P15" s="2"/>
      <c r="Q15" s="131">
        <v>-0.191</v>
      </c>
      <c r="R15" s="132">
        <v>-0.20499999999999999</v>
      </c>
      <c r="S15" s="133">
        <v>-0.192</v>
      </c>
      <c r="T15" s="134">
        <v>-0.2</v>
      </c>
      <c r="U15" s="2"/>
      <c r="V15" s="131">
        <v>-0.19800000000000001</v>
      </c>
      <c r="W15" s="134">
        <v>-0.19600000000000001</v>
      </c>
    </row>
    <row r="16" spans="1:23" ht="12.75" customHeight="1" x14ac:dyDescent="0.3">
      <c r="A16" s="113" t="s">
        <v>64</v>
      </c>
      <c r="B16" s="135">
        <v>-969.07500000000005</v>
      </c>
      <c r="C16" s="136">
        <v>-900.678</v>
      </c>
      <c r="D16" s="137">
        <v>0.08</v>
      </c>
      <c r="F16" s="2"/>
      <c r="G16" s="135">
        <v>-1136.018</v>
      </c>
      <c r="H16" s="136">
        <v>-1022.077</v>
      </c>
      <c r="I16" s="137">
        <v>0.11</v>
      </c>
      <c r="K16" s="2"/>
      <c r="L16" s="135">
        <v>-2105.0929999999998</v>
      </c>
      <c r="M16" s="136">
        <v>-1922.7550000000001</v>
      </c>
      <c r="N16" s="137">
        <v>0.09</v>
      </c>
      <c r="P16" s="2"/>
      <c r="Q16" s="138">
        <v>-3.1E-2</v>
      </c>
      <c r="R16" s="139">
        <v>-3.3000000000000002E-2</v>
      </c>
      <c r="S16" s="140">
        <v>-3.1E-2</v>
      </c>
      <c r="T16" s="141">
        <v>-3.4000000000000002E-2</v>
      </c>
      <c r="U16" s="2"/>
      <c r="V16" s="138">
        <v>-3.2000000000000001E-2</v>
      </c>
      <c r="W16" s="141">
        <v>-3.2000000000000001E-2</v>
      </c>
    </row>
    <row r="17" spans="1:23" ht="12.75" customHeight="1" x14ac:dyDescent="0.3">
      <c r="A17" s="113" t="s">
        <v>65</v>
      </c>
      <c r="B17" s="135">
        <v>-718.57799999999997</v>
      </c>
      <c r="C17" s="136">
        <v>-632.97</v>
      </c>
      <c r="D17" s="137">
        <v>0.14000000000000001</v>
      </c>
      <c r="F17" s="2"/>
      <c r="G17" s="135">
        <v>-873.71299999999997</v>
      </c>
      <c r="H17" s="136">
        <v>-726.42700000000002</v>
      </c>
      <c r="I17" s="137">
        <v>0.2</v>
      </c>
      <c r="K17" s="2"/>
      <c r="L17" s="135">
        <v>-1592.2909999999999</v>
      </c>
      <c r="M17" s="136">
        <v>-1359.3969999999999</v>
      </c>
      <c r="N17" s="137">
        <v>0.17</v>
      </c>
      <c r="P17" s="2"/>
      <c r="Q17" s="138">
        <v>-2.1000000000000001E-2</v>
      </c>
      <c r="R17" s="139">
        <v>-2.3E-2</v>
      </c>
      <c r="S17" s="140">
        <v>-2.3E-2</v>
      </c>
      <c r="T17" s="141">
        <v>-2.6000000000000002E-2</v>
      </c>
      <c r="U17" s="2"/>
      <c r="V17" s="138">
        <v>-2.2000000000000002E-2</v>
      </c>
      <c r="W17" s="141">
        <v>-2.5000000000000001E-2</v>
      </c>
    </row>
    <row r="18" spans="1:23" ht="12.75" customHeight="1" x14ac:dyDescent="0.3">
      <c r="A18" s="113" t="s">
        <v>409</v>
      </c>
      <c r="B18" s="135">
        <v>-2.1120000000000001</v>
      </c>
      <c r="C18" s="136">
        <v>-2.5179999999999998</v>
      </c>
      <c r="D18" s="137">
        <v>-0.16</v>
      </c>
      <c r="F18" s="2"/>
      <c r="G18" s="135">
        <v>-5.3890000000000002</v>
      </c>
      <c r="H18" s="136">
        <v>-3.202</v>
      </c>
      <c r="I18" s="137">
        <v>0.68</v>
      </c>
      <c r="K18" s="2"/>
      <c r="L18" s="135">
        <v>-7.5010000000000003</v>
      </c>
      <c r="M18" s="136">
        <v>-5.72</v>
      </c>
      <c r="N18" s="137">
        <v>0.31</v>
      </c>
      <c r="P18" s="2"/>
      <c r="Q18" s="138">
        <v>0</v>
      </c>
      <c r="R18" s="139">
        <v>0</v>
      </c>
      <c r="S18" s="140">
        <v>0</v>
      </c>
      <c r="T18" s="141">
        <v>0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67</v>
      </c>
      <c r="B19" s="143">
        <v>-18.817</v>
      </c>
      <c r="C19" s="144">
        <v>-20.92</v>
      </c>
      <c r="D19" s="145">
        <v>-0.1</v>
      </c>
      <c r="F19" s="2"/>
      <c r="G19" s="143">
        <v>-49.295000000000002</v>
      </c>
      <c r="H19" s="144">
        <v>-28.641999999999999</v>
      </c>
      <c r="I19" s="145">
        <v>0.72</v>
      </c>
      <c r="K19" s="2"/>
      <c r="L19" s="143">
        <v>-68.111999999999995</v>
      </c>
      <c r="M19" s="144">
        <v>-49.561999999999998</v>
      </c>
      <c r="N19" s="145">
        <v>0.37</v>
      </c>
      <c r="P19" s="2"/>
      <c r="Q19" s="146">
        <v>-1E-3</v>
      </c>
      <c r="R19" s="147">
        <v>-1E-3</v>
      </c>
      <c r="S19" s="148">
        <v>-1E-3</v>
      </c>
      <c r="T19" s="149">
        <v>-1E-3</v>
      </c>
      <c r="U19" s="2"/>
      <c r="V19" s="146">
        <v>-1E-3</v>
      </c>
      <c r="W19" s="149">
        <v>-1E-3</v>
      </c>
    </row>
    <row r="20" spans="1:23" ht="12.75" customHeight="1" x14ac:dyDescent="0.3">
      <c r="A20" s="142" t="s">
        <v>171</v>
      </c>
      <c r="B20" s="143">
        <v>0</v>
      </c>
      <c r="C20" s="144">
        <v>-1.625</v>
      </c>
      <c r="D20" s="145">
        <v>-1</v>
      </c>
      <c r="F20" s="2"/>
      <c r="G20" s="143">
        <v>0</v>
      </c>
      <c r="H20" s="144">
        <v>0</v>
      </c>
      <c r="I20" s="145" t="s">
        <v>178</v>
      </c>
      <c r="K20" s="2"/>
      <c r="L20" s="143">
        <v>0</v>
      </c>
      <c r="M20" s="144">
        <v>-1.625</v>
      </c>
      <c r="N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172</v>
      </c>
      <c r="B21" s="143">
        <v>-18.817</v>
      </c>
      <c r="C21" s="144">
        <v>-22.545000000000002</v>
      </c>
      <c r="D21" s="145">
        <v>-0.17</v>
      </c>
      <c r="F21" s="2"/>
      <c r="G21" s="143">
        <v>-49.295000000000002</v>
      </c>
      <c r="H21" s="144">
        <v>-28.641999999999999</v>
      </c>
      <c r="I21" s="145">
        <v>0.72</v>
      </c>
      <c r="K21" s="2"/>
      <c r="L21" s="143">
        <v>-68.111999999999995</v>
      </c>
      <c r="M21" s="144">
        <v>-51.186999999999998</v>
      </c>
      <c r="N21" s="145">
        <v>0.33</v>
      </c>
      <c r="P21" s="2"/>
      <c r="Q21" s="146">
        <v>-1E-3</v>
      </c>
      <c r="R21" s="147">
        <v>-1E-3</v>
      </c>
      <c r="S21" s="148">
        <v>-1E-3</v>
      </c>
      <c r="T21" s="149">
        <v>-1E-3</v>
      </c>
      <c r="U21" s="2"/>
      <c r="V21" s="146">
        <v>-1E-3</v>
      </c>
      <c r="W21" s="149">
        <v>-1E-3</v>
      </c>
    </row>
    <row r="22" spans="1:23" ht="12.75" customHeight="1" collapsed="1" thickBot="1" x14ac:dyDescent="0.35">
      <c r="A22" s="150" t="s">
        <v>358</v>
      </c>
      <c r="B22" s="151">
        <v>0</v>
      </c>
      <c r="C22" s="152">
        <v>0</v>
      </c>
      <c r="D22" s="153" t="s">
        <v>178</v>
      </c>
      <c r="F22" s="2"/>
      <c r="G22" s="151">
        <v>0</v>
      </c>
      <c r="H22" s="152">
        <v>0</v>
      </c>
      <c r="I22" s="153" t="s">
        <v>178</v>
      </c>
      <c r="K22" s="2"/>
      <c r="L22" s="151">
        <v>0</v>
      </c>
      <c r="M22" s="152">
        <v>0</v>
      </c>
      <c r="N22" s="153" t="s">
        <v>178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"/>
      <c r="C23" s="2"/>
      <c r="D23" s="104"/>
      <c r="F23" s="2"/>
      <c r="G23" s="2"/>
      <c r="H23" s="2"/>
      <c r="I23" s="104"/>
      <c r="K23" s="2"/>
      <c r="L23" s="2"/>
      <c r="M23" s="2"/>
      <c r="N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69</v>
      </c>
      <c r="B24" s="98">
        <v>-6156.7060000000001</v>
      </c>
      <c r="C24" s="90">
        <v>-6222.335</v>
      </c>
      <c r="D24" s="99">
        <v>-0.01</v>
      </c>
      <c r="F24" s="2"/>
      <c r="G24" s="98">
        <v>-6552.8440000000001</v>
      </c>
      <c r="H24" s="90">
        <v>-6819.4579999999996</v>
      </c>
      <c r="I24" s="99">
        <v>-0.04</v>
      </c>
      <c r="K24" s="2"/>
      <c r="L24" s="98">
        <v>-12709.55</v>
      </c>
      <c r="M24" s="90">
        <v>-13041.793</v>
      </c>
      <c r="N24" s="99">
        <v>-0.03</v>
      </c>
      <c r="P24" s="2"/>
      <c r="Q24" s="100">
        <v>-0.21100000000000002</v>
      </c>
      <c r="R24" s="101">
        <v>-0.22</v>
      </c>
      <c r="S24" s="102">
        <v>-0.19399999999999998</v>
      </c>
      <c r="T24" s="103">
        <v>-0.19800000000000001</v>
      </c>
      <c r="U24" s="2"/>
      <c r="V24" s="100">
        <v>-0.21600000000000003</v>
      </c>
      <c r="W24" s="103">
        <v>-0.19600000000000001</v>
      </c>
    </row>
    <row r="25" spans="1:23" ht="8.1" customHeight="1" collapsed="1" thickBot="1" x14ac:dyDescent="0.35">
      <c r="B25" s="2"/>
      <c r="C25" s="2"/>
      <c r="D25" s="104"/>
      <c r="F25" s="2"/>
      <c r="G25" s="2"/>
      <c r="H25" s="2"/>
      <c r="I25" s="104"/>
      <c r="K25" s="2"/>
      <c r="L25" s="2"/>
      <c r="M25" s="2"/>
      <c r="N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406</v>
      </c>
      <c r="B26" s="106">
        <v>-6616.0069999999996</v>
      </c>
      <c r="C26" s="107">
        <v>-6320.1989999999996</v>
      </c>
      <c r="D26" s="108">
        <v>0.05</v>
      </c>
      <c r="F26" s="2"/>
      <c r="G26" s="106">
        <v>-7790.8469999999998</v>
      </c>
      <c r="H26" s="107">
        <v>-7438.0029999999997</v>
      </c>
      <c r="I26" s="108">
        <v>0.05</v>
      </c>
      <c r="K26" s="2"/>
      <c r="L26" s="106">
        <v>-14406.853999999999</v>
      </c>
      <c r="M26" s="107">
        <v>-13758.201999999999</v>
      </c>
      <c r="N26" s="108">
        <v>0.05</v>
      </c>
      <c r="P26" s="2"/>
      <c r="Q26" s="109">
        <v>-0.214</v>
      </c>
      <c r="R26" s="110">
        <v>-0.24</v>
      </c>
      <c r="S26" s="111">
        <v>-0.20899999999999999</v>
      </c>
      <c r="T26" s="112">
        <v>-0.23499999999999999</v>
      </c>
      <c r="U26" s="2"/>
      <c r="V26" s="109">
        <v>-0.22699999999999998</v>
      </c>
      <c r="W26" s="112">
        <v>-0.222</v>
      </c>
    </row>
    <row r="27" spans="1:23" ht="12.75" customHeight="1" x14ac:dyDescent="0.3">
      <c r="A27" s="113" t="s">
        <v>395</v>
      </c>
      <c r="B27" s="128">
        <v>-3962.0120000000002</v>
      </c>
      <c r="C27" s="129">
        <v>-3842.8359999999998</v>
      </c>
      <c r="D27" s="130">
        <v>0.03</v>
      </c>
      <c r="F27" s="2"/>
      <c r="G27" s="128">
        <v>-4954.7039999999997</v>
      </c>
      <c r="H27" s="129">
        <v>-4532.9520000000002</v>
      </c>
      <c r="I27" s="130">
        <v>0.09</v>
      </c>
      <c r="K27" s="2"/>
      <c r="L27" s="128">
        <v>-8916.7160000000003</v>
      </c>
      <c r="M27" s="129">
        <v>-8375.7880000000005</v>
      </c>
      <c r="N27" s="130">
        <v>0.06</v>
      </c>
      <c r="P27" s="2"/>
      <c r="Q27" s="131">
        <v>-0.13</v>
      </c>
      <c r="R27" s="132">
        <v>-0.14599999999999999</v>
      </c>
      <c r="S27" s="133">
        <v>-0.125</v>
      </c>
      <c r="T27" s="134">
        <v>-0.14899999999999999</v>
      </c>
      <c r="U27" s="2"/>
      <c r="V27" s="131">
        <v>-0.13800000000000001</v>
      </c>
      <c r="W27" s="134">
        <v>-0.13800000000000001</v>
      </c>
    </row>
    <row r="28" spans="1:23" ht="12.75" customHeight="1" x14ac:dyDescent="0.3">
      <c r="A28" s="113" t="s">
        <v>71</v>
      </c>
      <c r="B28" s="135">
        <v>-2552.701</v>
      </c>
      <c r="C28" s="136">
        <v>-2377.3220000000001</v>
      </c>
      <c r="D28" s="137">
        <v>7.0000000000000007E-2</v>
      </c>
      <c r="F28" s="2"/>
      <c r="G28" s="135">
        <v>-2625.2890000000002</v>
      </c>
      <c r="H28" s="136">
        <v>-2665.0419999999999</v>
      </c>
      <c r="I28" s="137">
        <v>-0.01</v>
      </c>
      <c r="K28" s="2"/>
      <c r="L28" s="135">
        <v>-5177.99</v>
      </c>
      <c r="M28" s="136">
        <v>-5042.3639999999996</v>
      </c>
      <c r="N28" s="137">
        <v>0.03</v>
      </c>
      <c r="P28" s="2"/>
      <c r="Q28" s="138">
        <v>-8.1000000000000003E-2</v>
      </c>
      <c r="R28" s="139">
        <v>-8.5999999999999993E-2</v>
      </c>
      <c r="S28" s="140">
        <v>-8.1000000000000003E-2</v>
      </c>
      <c r="T28" s="141">
        <v>-7.9000000000000001E-2</v>
      </c>
      <c r="U28" s="2"/>
      <c r="V28" s="138">
        <v>-8.3000000000000004E-2</v>
      </c>
      <c r="W28" s="141">
        <v>-0.08</v>
      </c>
    </row>
    <row r="29" spans="1:23" ht="12.75" customHeight="1" x14ac:dyDescent="0.3">
      <c r="A29" s="113" t="s">
        <v>396</v>
      </c>
      <c r="B29" s="135">
        <v>-68.753</v>
      </c>
      <c r="C29" s="136">
        <v>-111.63800000000001</v>
      </c>
      <c r="D29" s="137">
        <v>-0.38</v>
      </c>
      <c r="F29" s="2"/>
      <c r="G29" s="135">
        <v>-157.79400000000001</v>
      </c>
      <c r="H29" s="136">
        <v>-131.667</v>
      </c>
      <c r="I29" s="137">
        <v>0.2</v>
      </c>
      <c r="K29" s="2"/>
      <c r="L29" s="135">
        <v>-226.547</v>
      </c>
      <c r="M29" s="136">
        <v>-243.30500000000001</v>
      </c>
      <c r="N29" s="137">
        <v>-7.0000000000000007E-2</v>
      </c>
      <c r="P29" s="2"/>
      <c r="Q29" s="138">
        <v>-4.0000000000000001E-3</v>
      </c>
      <c r="R29" s="139">
        <v>-4.0000000000000001E-3</v>
      </c>
      <c r="S29" s="140">
        <v>-2E-3</v>
      </c>
      <c r="T29" s="141">
        <v>-5.0000000000000001E-3</v>
      </c>
      <c r="U29" s="2"/>
      <c r="V29" s="138">
        <v>-4.0000000000000001E-3</v>
      </c>
      <c r="W29" s="141">
        <v>-3.0000000000000001E-3</v>
      </c>
    </row>
    <row r="30" spans="1:23" ht="12.75" customHeight="1" collapsed="1" thickBot="1" x14ac:dyDescent="0.35">
      <c r="A30" s="150" t="s">
        <v>397</v>
      </c>
      <c r="B30" s="151">
        <v>-32.54</v>
      </c>
      <c r="C30" s="152">
        <v>11.597</v>
      </c>
      <c r="D30" s="153" t="s">
        <v>178</v>
      </c>
      <c r="F30" s="2"/>
      <c r="G30" s="151">
        <v>-53.061999999999998</v>
      </c>
      <c r="H30" s="152">
        <v>-108.343</v>
      </c>
      <c r="I30" s="153">
        <v>-0.51</v>
      </c>
      <c r="K30" s="2"/>
      <c r="L30" s="151">
        <v>-85.602000000000004</v>
      </c>
      <c r="M30" s="152">
        <v>-96.745999999999995</v>
      </c>
      <c r="N30" s="153">
        <v>-0.12</v>
      </c>
      <c r="P30" s="2"/>
      <c r="Q30" s="154">
        <v>0</v>
      </c>
      <c r="R30" s="155">
        <v>-3.0000000000000001E-3</v>
      </c>
      <c r="S30" s="156">
        <v>-1E-3</v>
      </c>
      <c r="T30" s="157">
        <v>-2E-3</v>
      </c>
      <c r="U30" s="2"/>
      <c r="V30" s="154">
        <v>-2E-3</v>
      </c>
      <c r="W30" s="157">
        <v>-1E-3</v>
      </c>
    </row>
    <row r="31" spans="1:23" ht="8.1" customHeight="1" collapsed="1" thickBot="1" x14ac:dyDescent="0.35">
      <c r="B31" s="2"/>
      <c r="C31" s="2"/>
      <c r="D31" s="104"/>
      <c r="F31" s="2"/>
      <c r="G31" s="2"/>
      <c r="H31" s="2"/>
      <c r="I31" s="104"/>
      <c r="K31" s="2"/>
      <c r="L31" s="2"/>
      <c r="M31" s="2"/>
      <c r="N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13" t="s">
        <v>398</v>
      </c>
      <c r="B32" s="106">
        <v>310.255</v>
      </c>
      <c r="C32" s="107">
        <v>478.02100000000002</v>
      </c>
      <c r="D32" s="108">
        <v>-0.35</v>
      </c>
      <c r="F32" s="2"/>
      <c r="G32" s="106">
        <v>127.258</v>
      </c>
      <c r="H32" s="107">
        <v>147.88399999999999</v>
      </c>
      <c r="I32" s="108">
        <v>-0.14000000000000001</v>
      </c>
      <c r="K32" s="2"/>
      <c r="L32" s="106">
        <v>437.51299999999998</v>
      </c>
      <c r="M32" s="107">
        <v>625.90499999999997</v>
      </c>
      <c r="N32" s="108">
        <v>-0.3</v>
      </c>
      <c r="P32" s="2"/>
      <c r="Q32" s="109">
        <v>1.6E-2</v>
      </c>
      <c r="R32" s="110">
        <v>5.0000000000000001E-3</v>
      </c>
      <c r="S32" s="111">
        <v>0.01</v>
      </c>
      <c r="T32" s="112">
        <v>4.0000000000000001E-3</v>
      </c>
      <c r="U32" s="2"/>
      <c r="V32" s="109">
        <v>0.01</v>
      </c>
      <c r="W32" s="112">
        <v>6.9999999999999993E-3</v>
      </c>
    </row>
    <row r="33" spans="1:23" ht="12.75" customHeight="1" x14ac:dyDescent="0.3">
      <c r="A33" s="113" t="s">
        <v>399</v>
      </c>
      <c r="B33" s="128">
        <v>0</v>
      </c>
      <c r="C33" s="129">
        <v>0</v>
      </c>
      <c r="D33" s="130" t="s">
        <v>178</v>
      </c>
      <c r="F33" s="2"/>
      <c r="G33" s="128">
        <v>0.124</v>
      </c>
      <c r="H33" s="129">
        <v>0</v>
      </c>
      <c r="I33" s="130" t="s">
        <v>178</v>
      </c>
      <c r="K33" s="2"/>
      <c r="L33" s="128">
        <v>0.124</v>
      </c>
      <c r="M33" s="129">
        <v>0</v>
      </c>
      <c r="N33" s="130" t="s">
        <v>178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400</v>
      </c>
      <c r="B34" s="135">
        <v>-0.17399999999999999</v>
      </c>
      <c r="C34" s="136">
        <v>0.36199999999999999</v>
      </c>
      <c r="D34" s="137" t="s">
        <v>178</v>
      </c>
      <c r="F34" s="2"/>
      <c r="G34" s="135">
        <v>-8.17</v>
      </c>
      <c r="H34" s="136">
        <v>7.3220000000000001</v>
      </c>
      <c r="I34" s="137" t="s">
        <v>178</v>
      </c>
      <c r="K34" s="2"/>
      <c r="L34" s="135">
        <v>-8.3439999999999994</v>
      </c>
      <c r="M34" s="136">
        <v>7.6840000000000002</v>
      </c>
      <c r="N34" s="137" t="s">
        <v>178</v>
      </c>
      <c r="P34" s="2"/>
      <c r="Q34" s="138">
        <v>0</v>
      </c>
      <c r="R34" s="139">
        <v>0</v>
      </c>
      <c r="S34" s="140">
        <v>0</v>
      </c>
      <c r="T34" s="141">
        <v>0</v>
      </c>
      <c r="U34" s="2"/>
      <c r="V34" s="138">
        <v>0</v>
      </c>
      <c r="W34" s="141">
        <v>0</v>
      </c>
    </row>
    <row r="35" spans="1:23" ht="12.75" customHeight="1" x14ac:dyDescent="0.3">
      <c r="A35" s="113" t="s">
        <v>401</v>
      </c>
      <c r="B35" s="135">
        <v>0.20599999999999999</v>
      </c>
      <c r="C35" s="136">
        <v>0.35599999999999998</v>
      </c>
      <c r="D35" s="137" t="s">
        <v>178</v>
      </c>
      <c r="F35" s="2"/>
      <c r="G35" s="135">
        <v>-1.34</v>
      </c>
      <c r="H35" s="136">
        <v>7.01</v>
      </c>
      <c r="I35" s="137" t="s">
        <v>178</v>
      </c>
      <c r="K35" s="2"/>
      <c r="L35" s="135">
        <v>-1.1339999999999999</v>
      </c>
      <c r="M35" s="136">
        <v>7.3659999999999997</v>
      </c>
      <c r="N35" s="137" t="s">
        <v>178</v>
      </c>
      <c r="P35" s="2"/>
      <c r="Q35" s="138">
        <v>0</v>
      </c>
      <c r="R35" s="139">
        <v>0</v>
      </c>
      <c r="S35" s="140">
        <v>0</v>
      </c>
      <c r="T35" s="141">
        <v>0</v>
      </c>
      <c r="U35" s="2"/>
      <c r="V35" s="138">
        <v>0</v>
      </c>
      <c r="W35" s="141">
        <v>0</v>
      </c>
    </row>
    <row r="36" spans="1:23" ht="12.75" customHeight="1" x14ac:dyDescent="0.3">
      <c r="A36" s="113" t="s">
        <v>402</v>
      </c>
      <c r="B36" s="135">
        <v>-0.38</v>
      </c>
      <c r="C36" s="136">
        <v>6.0000000000000001E-3</v>
      </c>
      <c r="D36" s="137" t="s">
        <v>178</v>
      </c>
      <c r="F36" s="2"/>
      <c r="G36" s="135">
        <v>-6.83</v>
      </c>
      <c r="H36" s="136">
        <v>0.312</v>
      </c>
      <c r="I36" s="137" t="s">
        <v>178</v>
      </c>
      <c r="K36" s="2"/>
      <c r="L36" s="135">
        <v>-7.21</v>
      </c>
      <c r="M36" s="136">
        <v>0.318</v>
      </c>
      <c r="N36" s="137" t="s">
        <v>178</v>
      </c>
      <c r="P36" s="2"/>
      <c r="Q36" s="138">
        <v>0</v>
      </c>
      <c r="R36" s="139">
        <v>0</v>
      </c>
      <c r="S36" s="140">
        <v>0</v>
      </c>
      <c r="T36" s="141">
        <v>0</v>
      </c>
      <c r="U36" s="2"/>
      <c r="V36" s="138">
        <v>0</v>
      </c>
      <c r="W36" s="141">
        <v>0</v>
      </c>
    </row>
    <row r="37" spans="1:23" ht="12.75" customHeight="1" x14ac:dyDescent="0.3">
      <c r="A37" s="113" t="s">
        <v>403</v>
      </c>
      <c r="B37" s="135">
        <v>104.746</v>
      </c>
      <c r="C37" s="136">
        <v>0</v>
      </c>
      <c r="D37" s="137" t="s">
        <v>178</v>
      </c>
      <c r="F37" s="2"/>
      <c r="G37" s="135">
        <v>2.657</v>
      </c>
      <c r="H37" s="136">
        <v>0.90100000000000002</v>
      </c>
      <c r="I37" s="137">
        <v>1.95</v>
      </c>
      <c r="K37" s="2"/>
      <c r="L37" s="135">
        <v>107.40300000000001</v>
      </c>
      <c r="M37" s="136">
        <v>0.90100000000000002</v>
      </c>
      <c r="N37" s="137" t="s">
        <v>453</v>
      </c>
      <c r="P37" s="2"/>
      <c r="Q37" s="138">
        <v>0</v>
      </c>
      <c r="R37" s="139">
        <v>0</v>
      </c>
      <c r="S37" s="140">
        <v>3.0000000000000001E-3</v>
      </c>
      <c r="T37" s="141">
        <v>0</v>
      </c>
      <c r="U37" s="2"/>
      <c r="V37" s="138">
        <v>0</v>
      </c>
      <c r="W37" s="141">
        <v>2E-3</v>
      </c>
    </row>
    <row r="38" spans="1:23" ht="12.75" customHeight="1" x14ac:dyDescent="0.3">
      <c r="A38" s="113" t="s">
        <v>404</v>
      </c>
      <c r="B38" s="135">
        <v>0.26900000000000002</v>
      </c>
      <c r="C38" s="136">
        <v>353.37099999999998</v>
      </c>
      <c r="D38" s="137">
        <v>-1</v>
      </c>
      <c r="F38" s="2"/>
      <c r="G38" s="135">
        <v>42.25</v>
      </c>
      <c r="H38" s="136">
        <v>22.148</v>
      </c>
      <c r="I38" s="137">
        <v>0.91</v>
      </c>
      <c r="K38" s="2"/>
      <c r="L38" s="135">
        <v>42.518999999999998</v>
      </c>
      <c r="M38" s="136">
        <v>375.51900000000001</v>
      </c>
      <c r="N38" s="137">
        <v>-0.89</v>
      </c>
      <c r="P38" s="2"/>
      <c r="Q38" s="138">
        <v>1.2E-2</v>
      </c>
      <c r="R38" s="139">
        <v>1E-3</v>
      </c>
      <c r="S38" s="140">
        <v>0</v>
      </c>
      <c r="T38" s="141">
        <v>1E-3</v>
      </c>
      <c r="U38" s="2"/>
      <c r="V38" s="138">
        <v>6.0000000000000001E-3</v>
      </c>
      <c r="W38" s="141">
        <v>1E-3</v>
      </c>
    </row>
    <row r="39" spans="1:23" ht="12.75" customHeight="1" collapsed="1" thickBot="1" x14ac:dyDescent="0.35">
      <c r="A39" s="150" t="s">
        <v>405</v>
      </c>
      <c r="B39" s="151">
        <v>205.41499999999999</v>
      </c>
      <c r="C39" s="152">
        <v>124.28700000000001</v>
      </c>
      <c r="D39" s="153">
        <v>0.65</v>
      </c>
      <c r="F39" s="2"/>
      <c r="G39" s="151">
        <v>90.397000000000006</v>
      </c>
      <c r="H39" s="152">
        <v>117.514</v>
      </c>
      <c r="I39" s="153">
        <v>-0.23</v>
      </c>
      <c r="K39" s="2"/>
      <c r="L39" s="151">
        <v>295.81200000000001</v>
      </c>
      <c r="M39" s="152">
        <v>241.80099999999999</v>
      </c>
      <c r="N39" s="153">
        <v>0.22</v>
      </c>
      <c r="P39" s="2"/>
      <c r="Q39" s="154">
        <v>4.0000000000000001E-3</v>
      </c>
      <c r="R39" s="155">
        <v>4.0000000000000001E-3</v>
      </c>
      <c r="S39" s="156">
        <v>6.0000000000000001E-3</v>
      </c>
      <c r="T39" s="157">
        <v>3.0000000000000001E-3</v>
      </c>
      <c r="U39" s="2"/>
      <c r="V39" s="154">
        <v>4.0000000000000001E-3</v>
      </c>
      <c r="W39" s="157">
        <v>5.0000000000000001E-3</v>
      </c>
    </row>
    <row r="40" spans="1:23" ht="7.5" customHeight="1" collapsed="1" thickBot="1" x14ac:dyDescent="0.35">
      <c r="B40" s="2"/>
      <c r="C40" s="2"/>
      <c r="D40" s="104"/>
      <c r="F40" s="2"/>
      <c r="G40" s="2"/>
      <c r="H40" s="2"/>
      <c r="I40" s="104"/>
      <c r="K40" s="2"/>
      <c r="L40" s="2"/>
      <c r="M40" s="2"/>
      <c r="N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98</v>
      </c>
      <c r="B41" s="158">
        <v>12331.204</v>
      </c>
      <c r="C41" s="159">
        <v>11135.728999999999</v>
      </c>
      <c r="D41" s="160">
        <v>0.11</v>
      </c>
      <c r="F41" s="2"/>
      <c r="G41" s="158">
        <v>11258.003000000001</v>
      </c>
      <c r="H41" s="159">
        <v>9739.4599999999991</v>
      </c>
      <c r="I41" s="160">
        <v>0.16</v>
      </c>
      <c r="K41" s="2"/>
      <c r="L41" s="158">
        <v>23589.206999999999</v>
      </c>
      <c r="M41" s="159">
        <v>20875.188999999998</v>
      </c>
      <c r="N41" s="160">
        <v>0.13</v>
      </c>
      <c r="P41" s="2"/>
      <c r="Q41" s="100">
        <v>0.37799999999999995</v>
      </c>
      <c r="R41" s="101">
        <v>0.314</v>
      </c>
      <c r="S41" s="102">
        <v>0.38900000000000001</v>
      </c>
      <c r="T41" s="103">
        <v>0.33899999999999997</v>
      </c>
      <c r="U41" s="2"/>
      <c r="V41" s="100">
        <v>0.34499999999999997</v>
      </c>
      <c r="W41" s="103">
        <v>0.36399999999999999</v>
      </c>
    </row>
    <row r="42" spans="1:23" ht="13.5" customHeight="1" thickBot="1" x14ac:dyDescent="0.35">
      <c r="A42" s="161" t="s">
        <v>73</v>
      </c>
      <c r="B42" s="162">
        <v>0.38900000000000001</v>
      </c>
      <c r="C42" s="163">
        <v>0.37799999999999995</v>
      </c>
      <c r="D42" s="164"/>
      <c r="F42" s="2"/>
      <c r="G42" s="162">
        <v>0.33899999999999997</v>
      </c>
      <c r="H42" s="163">
        <v>0.314</v>
      </c>
      <c r="I42" s="164"/>
      <c r="K42" s="2"/>
      <c r="L42" s="162">
        <v>0.36399999999999999</v>
      </c>
      <c r="M42" s="163">
        <v>0.34499999999999997</v>
      </c>
      <c r="N42" s="164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F43" s="2"/>
      <c r="G43" s="2"/>
      <c r="H43" s="2"/>
      <c r="I43" s="104"/>
      <c r="K43" s="2"/>
      <c r="L43" s="2"/>
      <c r="M43" s="2"/>
      <c r="N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143</v>
      </c>
      <c r="B44" s="98">
        <v>-1701.328</v>
      </c>
      <c r="C44" s="90">
        <v>-2205.7040000000002</v>
      </c>
      <c r="D44" s="99">
        <v>-0.23</v>
      </c>
      <c r="F44" s="2"/>
      <c r="G44" s="98">
        <v>-1763.075</v>
      </c>
      <c r="H44" s="90">
        <v>-5107.7479999999996</v>
      </c>
      <c r="I44" s="99">
        <v>-0.65</v>
      </c>
      <c r="K44" s="2"/>
      <c r="L44" s="98">
        <v>-3464.4029999999998</v>
      </c>
      <c r="M44" s="90">
        <v>-7313.4520000000002</v>
      </c>
      <c r="N44" s="99">
        <v>-0.53</v>
      </c>
      <c r="P44" s="2"/>
      <c r="Q44" s="100">
        <v>-7.4999999999999997E-2</v>
      </c>
      <c r="R44" s="101">
        <v>-0.16500000000000001</v>
      </c>
      <c r="S44" s="102">
        <v>-5.4000000000000006E-2</v>
      </c>
      <c r="T44" s="103">
        <v>-5.2999999999999999E-2</v>
      </c>
      <c r="U44" s="2"/>
      <c r="V44" s="100">
        <v>-0.121</v>
      </c>
      <c r="W44" s="103">
        <v>-5.2999999999999999E-2</v>
      </c>
    </row>
    <row r="45" spans="1:23" ht="7.5" customHeight="1" collapsed="1" thickBot="1" x14ac:dyDescent="0.35">
      <c r="B45" s="2"/>
      <c r="C45" s="2"/>
      <c r="D45" s="104"/>
      <c r="F45" s="2"/>
      <c r="G45" s="2"/>
      <c r="H45" s="2"/>
      <c r="I45" s="104"/>
      <c r="K45" s="2"/>
      <c r="L45" s="2"/>
      <c r="M45" s="2"/>
      <c r="N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72</v>
      </c>
      <c r="B46" s="158">
        <v>10629.876</v>
      </c>
      <c r="C46" s="159">
        <v>8930.0249999999996</v>
      </c>
      <c r="D46" s="160">
        <v>0.19</v>
      </c>
      <c r="F46" s="2"/>
      <c r="G46" s="158">
        <v>9494.9279999999999</v>
      </c>
      <c r="H46" s="159">
        <v>4631.7120000000004</v>
      </c>
      <c r="I46" s="160">
        <v>1.05</v>
      </c>
      <c r="K46" s="2"/>
      <c r="L46" s="158">
        <v>20124.804</v>
      </c>
      <c r="M46" s="159">
        <v>13561.736999999999</v>
      </c>
      <c r="N46" s="160">
        <v>0.48</v>
      </c>
      <c r="P46" s="2"/>
      <c r="Q46" s="100">
        <v>0.30299999999999999</v>
      </c>
      <c r="R46" s="101">
        <v>0.14899999999999999</v>
      </c>
      <c r="S46" s="102">
        <v>0.33600000000000002</v>
      </c>
      <c r="T46" s="103">
        <v>0.28600000000000003</v>
      </c>
      <c r="U46" s="2"/>
      <c r="V46" s="100">
        <v>0.22399999999999998</v>
      </c>
      <c r="W46" s="103">
        <v>0.31</v>
      </c>
    </row>
    <row r="47" spans="1:23" ht="13.5" customHeight="1" thickBot="1" x14ac:dyDescent="0.35">
      <c r="A47" s="161" t="s">
        <v>73</v>
      </c>
      <c r="B47" s="162">
        <v>0.33600000000000002</v>
      </c>
      <c r="C47" s="163">
        <v>0.30299999999999999</v>
      </c>
      <c r="D47" s="164"/>
      <c r="F47" s="2"/>
      <c r="G47" s="162">
        <v>0.28600000000000003</v>
      </c>
      <c r="H47" s="163">
        <v>0.14899999999999999</v>
      </c>
      <c r="I47" s="164"/>
      <c r="K47" s="2"/>
      <c r="L47" s="162">
        <v>0.31</v>
      </c>
      <c r="M47" s="163">
        <v>0.22399999999999998</v>
      </c>
      <c r="N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F48" s="2"/>
      <c r="G48" s="2"/>
      <c r="H48" s="2"/>
      <c r="I48" s="104"/>
      <c r="K48" s="2"/>
      <c r="L48" s="2"/>
      <c r="M48" s="2"/>
      <c r="N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74</v>
      </c>
      <c r="B49" s="106">
        <v>2011.3969999999999</v>
      </c>
      <c r="C49" s="107">
        <v>2760.4</v>
      </c>
      <c r="D49" s="108">
        <v>-0.27</v>
      </c>
      <c r="F49" s="2"/>
      <c r="G49" s="106">
        <v>2245.9070000000002</v>
      </c>
      <c r="H49" s="107">
        <v>5996.835</v>
      </c>
      <c r="I49" s="108">
        <v>-0.63</v>
      </c>
      <c r="K49" s="2"/>
      <c r="L49" s="106">
        <v>4257.3040000000001</v>
      </c>
      <c r="M49" s="107">
        <v>8757.2350000000006</v>
      </c>
      <c r="N49" s="108">
        <v>-0.51</v>
      </c>
      <c r="P49" s="2"/>
      <c r="Q49" s="109">
        <v>9.4E-2</v>
      </c>
      <c r="R49" s="110">
        <v>0.193</v>
      </c>
      <c r="S49" s="111">
        <v>6.4000000000000001E-2</v>
      </c>
      <c r="T49" s="112">
        <v>6.8000000000000005E-2</v>
      </c>
      <c r="U49" s="2"/>
      <c r="V49" s="109">
        <v>0.14499999999999999</v>
      </c>
      <c r="W49" s="112">
        <v>6.6000000000000003E-2</v>
      </c>
    </row>
    <row r="50" spans="1:23" ht="12.75" customHeight="1" x14ac:dyDescent="0.3">
      <c r="A50" s="1" t="s">
        <v>75</v>
      </c>
      <c r="B50" s="114">
        <v>1211.02</v>
      </c>
      <c r="C50" s="115">
        <v>1123.8320000000001</v>
      </c>
      <c r="D50" s="116">
        <v>0.08</v>
      </c>
      <c r="F50" s="2"/>
      <c r="G50" s="114">
        <v>1286.5740000000001</v>
      </c>
      <c r="H50" s="115">
        <v>1234.3630000000001</v>
      </c>
      <c r="I50" s="116">
        <v>0.04</v>
      </c>
      <c r="K50" s="2"/>
      <c r="L50" s="114">
        <v>2497.5940000000001</v>
      </c>
      <c r="M50" s="115">
        <v>2358.1950000000002</v>
      </c>
      <c r="N50" s="116">
        <v>0.06</v>
      </c>
      <c r="P50" s="2"/>
      <c r="Q50" s="117">
        <v>3.7999999999999999E-2</v>
      </c>
      <c r="R50" s="118">
        <v>0.04</v>
      </c>
      <c r="S50" s="119">
        <v>3.7999999999999999E-2</v>
      </c>
      <c r="T50" s="120">
        <v>3.9E-2</v>
      </c>
      <c r="U50" s="2"/>
      <c r="V50" s="117">
        <v>3.9E-2</v>
      </c>
      <c r="W50" s="120">
        <v>3.9E-2</v>
      </c>
    </row>
    <row r="51" spans="1:23" ht="12.75" customHeight="1" x14ac:dyDescent="0.3">
      <c r="A51" s="1" t="s">
        <v>173</v>
      </c>
      <c r="B51" s="114">
        <v>158.97999999999999</v>
      </c>
      <c r="C51" s="115">
        <v>160.072</v>
      </c>
      <c r="D51" s="116">
        <v>-0.01</v>
      </c>
      <c r="F51" s="2"/>
      <c r="G51" s="114">
        <v>155.19</v>
      </c>
      <c r="H51" s="115">
        <v>162.52699999999999</v>
      </c>
      <c r="I51" s="116">
        <v>-0.05</v>
      </c>
      <c r="K51" s="2"/>
      <c r="L51" s="114">
        <v>314.17</v>
      </c>
      <c r="M51" s="115">
        <v>322.59899999999999</v>
      </c>
      <c r="N51" s="116">
        <v>-0.03</v>
      </c>
      <c r="P51" s="2"/>
      <c r="Q51" s="117">
        <v>5.0000000000000001E-3</v>
      </c>
      <c r="R51" s="118">
        <v>5.0000000000000001E-3</v>
      </c>
      <c r="S51" s="119">
        <v>5.0000000000000001E-3</v>
      </c>
      <c r="T51" s="120">
        <v>5.0000000000000001E-3</v>
      </c>
      <c r="U51" s="2"/>
      <c r="V51" s="117">
        <v>5.0000000000000001E-3</v>
      </c>
      <c r="W51" s="120">
        <v>5.0000000000000001E-3</v>
      </c>
    </row>
    <row r="52" spans="1:23" ht="12.75" customHeight="1" x14ac:dyDescent="0.3">
      <c r="A52" s="1" t="s">
        <v>76</v>
      </c>
      <c r="B52" s="135">
        <v>354.13299999999998</v>
      </c>
      <c r="C52" s="136">
        <v>355.178</v>
      </c>
      <c r="D52" s="137">
        <v>0</v>
      </c>
      <c r="F52" s="2"/>
      <c r="G52" s="135">
        <v>346.06099999999998</v>
      </c>
      <c r="H52" s="136">
        <v>387.21100000000001</v>
      </c>
      <c r="I52" s="137">
        <v>-0.11</v>
      </c>
      <c r="K52" s="2"/>
      <c r="L52" s="135">
        <v>700.19399999999996</v>
      </c>
      <c r="M52" s="136">
        <v>742.38900000000001</v>
      </c>
      <c r="N52" s="137">
        <v>-0.06</v>
      </c>
      <c r="P52" s="2"/>
      <c r="Q52" s="138">
        <v>1.2E-2</v>
      </c>
      <c r="R52" s="139">
        <v>1.2E-2</v>
      </c>
      <c r="S52" s="140">
        <v>1.1000000000000001E-2</v>
      </c>
      <c r="T52" s="141">
        <v>0.01</v>
      </c>
      <c r="U52" s="2"/>
      <c r="V52" s="138">
        <v>1.2E-2</v>
      </c>
      <c r="W52" s="141">
        <v>1.1000000000000001E-2</v>
      </c>
    </row>
    <row r="53" spans="1:23" ht="12.75" customHeight="1" x14ac:dyDescent="0.3">
      <c r="A53" s="1" t="s">
        <v>125</v>
      </c>
      <c r="B53" s="135">
        <v>39.518000000000001</v>
      </c>
      <c r="C53" s="136">
        <v>0</v>
      </c>
      <c r="D53" s="137" t="s">
        <v>178</v>
      </c>
      <c r="F53" s="2"/>
      <c r="G53" s="135">
        <v>1.532</v>
      </c>
      <c r="H53" s="136">
        <v>3125.6039999999998</v>
      </c>
      <c r="I53" s="137">
        <v>-1</v>
      </c>
      <c r="K53" s="2"/>
      <c r="L53" s="135">
        <v>41.05</v>
      </c>
      <c r="M53" s="136">
        <v>3125.6039999999998</v>
      </c>
      <c r="N53" s="137">
        <v>-0.99</v>
      </c>
      <c r="P53" s="2"/>
      <c r="Q53" s="138">
        <v>0</v>
      </c>
      <c r="R53" s="139">
        <v>0.10099999999999999</v>
      </c>
      <c r="S53" s="140">
        <v>1E-3</v>
      </c>
      <c r="T53" s="141">
        <v>0</v>
      </c>
      <c r="U53" s="2"/>
      <c r="V53" s="138">
        <v>5.2000000000000005E-2</v>
      </c>
      <c r="W53" s="141">
        <v>1E-3</v>
      </c>
    </row>
    <row r="54" spans="1:23" ht="12.75" customHeight="1" x14ac:dyDescent="0.3">
      <c r="A54" s="1" t="s">
        <v>77</v>
      </c>
      <c r="B54" s="135">
        <v>55.052999999999997</v>
      </c>
      <c r="C54" s="136">
        <v>53.418999999999997</v>
      </c>
      <c r="D54" s="137">
        <v>0.03</v>
      </c>
      <c r="F54" s="2"/>
      <c r="G54" s="135">
        <v>256.25</v>
      </c>
      <c r="H54" s="136">
        <v>573.62800000000004</v>
      </c>
      <c r="I54" s="137">
        <v>-0.55000000000000004</v>
      </c>
      <c r="K54" s="2"/>
      <c r="L54" s="135">
        <v>311.303</v>
      </c>
      <c r="M54" s="136">
        <v>627.04700000000003</v>
      </c>
      <c r="N54" s="137">
        <v>-0.5</v>
      </c>
      <c r="P54" s="2"/>
      <c r="Q54" s="138">
        <v>2E-3</v>
      </c>
      <c r="R54" s="139">
        <v>1.9E-2</v>
      </c>
      <c r="S54" s="140">
        <v>2E-3</v>
      </c>
      <c r="T54" s="141">
        <v>8.0000000000000002E-3</v>
      </c>
      <c r="U54" s="2"/>
      <c r="V54" s="138">
        <v>0.01</v>
      </c>
      <c r="W54" s="141">
        <v>5.0000000000000001E-3</v>
      </c>
    </row>
    <row r="55" spans="1:23" s="352" customFormat="1" ht="12.75" customHeight="1" x14ac:dyDescent="0.3">
      <c r="A55" s="352" t="s">
        <v>174</v>
      </c>
      <c r="B55" s="460">
        <v>0</v>
      </c>
      <c r="C55" s="461">
        <v>25.931000000000001</v>
      </c>
      <c r="D55" s="462">
        <v>-1</v>
      </c>
      <c r="F55" s="363"/>
      <c r="G55" s="460">
        <v>61.750999999999998</v>
      </c>
      <c r="H55" s="461">
        <v>112.12</v>
      </c>
      <c r="I55" s="462">
        <v>-0.45</v>
      </c>
      <c r="K55" s="363"/>
      <c r="L55" s="460">
        <v>61.750999999999998</v>
      </c>
      <c r="M55" s="461">
        <v>138.05099999999999</v>
      </c>
      <c r="N55" s="462">
        <v>-0.55000000000000004</v>
      </c>
      <c r="P55" s="363"/>
      <c r="Q55" s="463">
        <v>1E-3</v>
      </c>
      <c r="R55" s="464">
        <v>4.0000000000000001E-3</v>
      </c>
      <c r="S55" s="465">
        <v>0</v>
      </c>
      <c r="T55" s="466">
        <v>2E-3</v>
      </c>
      <c r="U55" s="363"/>
      <c r="V55" s="463">
        <v>2E-3</v>
      </c>
      <c r="W55" s="466">
        <v>1E-3</v>
      </c>
    </row>
    <row r="56" spans="1:23" s="352" customFormat="1" ht="12.75" customHeight="1" x14ac:dyDescent="0.3">
      <c r="A56" s="352" t="s">
        <v>78</v>
      </c>
      <c r="B56" s="460">
        <v>192.69399999999999</v>
      </c>
      <c r="C56" s="461">
        <v>1041.9670000000001</v>
      </c>
      <c r="D56" s="462">
        <v>-0.82</v>
      </c>
      <c r="F56" s="363"/>
      <c r="G56" s="460">
        <v>138.548</v>
      </c>
      <c r="H56" s="461">
        <v>401.38400000000001</v>
      </c>
      <c r="I56" s="462">
        <v>-0.65</v>
      </c>
      <c r="K56" s="363"/>
      <c r="L56" s="460">
        <v>331.24200000000002</v>
      </c>
      <c r="M56" s="461">
        <v>1443.3510000000001</v>
      </c>
      <c r="N56" s="462">
        <v>-0.77</v>
      </c>
      <c r="P56" s="363"/>
      <c r="Q56" s="463">
        <v>3.5000000000000003E-2</v>
      </c>
      <c r="R56" s="464">
        <v>1.3000000000000001E-2</v>
      </c>
      <c r="S56" s="465">
        <v>6.0000000000000001E-3</v>
      </c>
      <c r="T56" s="466">
        <v>4.0000000000000001E-3</v>
      </c>
      <c r="U56" s="363"/>
      <c r="V56" s="463">
        <v>2.4E-2</v>
      </c>
      <c r="W56" s="466">
        <v>5.0000000000000001E-3</v>
      </c>
    </row>
    <row r="57" spans="1:23" s="352" customFormat="1" ht="12.75" customHeight="1" thickBot="1" x14ac:dyDescent="0.35">
      <c r="A57" s="352" t="s">
        <v>79</v>
      </c>
      <c r="B57" s="387">
        <v>0</v>
      </c>
      <c r="C57" s="388">
        <v>0</v>
      </c>
      <c r="D57" s="390" t="s">
        <v>178</v>
      </c>
      <c r="F57" s="363"/>
      <c r="G57" s="387">
        <v>0</v>
      </c>
      <c r="H57" s="388">
        <v>0</v>
      </c>
      <c r="I57" s="390" t="s">
        <v>178</v>
      </c>
      <c r="K57" s="363"/>
      <c r="L57" s="387">
        <v>0</v>
      </c>
      <c r="M57" s="388">
        <v>0</v>
      </c>
      <c r="N57" s="390" t="s">
        <v>178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F58" s="363"/>
      <c r="G58" s="363"/>
      <c r="H58" s="363"/>
      <c r="I58" s="395"/>
      <c r="K58" s="363"/>
      <c r="L58" s="363"/>
      <c r="M58" s="363"/>
      <c r="N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137</v>
      </c>
      <c r="B59" s="396">
        <v>84.174999999999997</v>
      </c>
      <c r="C59" s="397">
        <v>-72.701999999999998</v>
      </c>
      <c r="D59" s="399" t="s">
        <v>178</v>
      </c>
      <c r="F59" s="363"/>
      <c r="G59" s="396">
        <v>-22.728999999999999</v>
      </c>
      <c r="H59" s="397">
        <v>-55.485999999999997</v>
      </c>
      <c r="I59" s="399">
        <v>-0.59</v>
      </c>
      <c r="K59" s="363"/>
      <c r="L59" s="396">
        <v>61.445999999999998</v>
      </c>
      <c r="M59" s="397">
        <v>-128.18799999999999</v>
      </c>
      <c r="N59" s="399" t="s">
        <v>178</v>
      </c>
      <c r="P59" s="363"/>
      <c r="Q59" s="400">
        <v>-2E-3</v>
      </c>
      <c r="R59" s="401">
        <v>-2E-3</v>
      </c>
      <c r="S59" s="402">
        <v>3.0000000000000001E-3</v>
      </c>
      <c r="T59" s="403">
        <v>-1E-3</v>
      </c>
      <c r="U59" s="363"/>
      <c r="V59" s="400">
        <v>-2E-3</v>
      </c>
      <c r="W59" s="403">
        <v>1E-3</v>
      </c>
    </row>
    <row r="60" spans="1:23" s="352" customFormat="1" ht="12.75" customHeight="1" x14ac:dyDescent="0.3">
      <c r="A60" s="352" t="s">
        <v>138</v>
      </c>
      <c r="B60" s="404">
        <v>399.19200000000001</v>
      </c>
      <c r="C60" s="405">
        <v>404.07900000000001</v>
      </c>
      <c r="D60" s="407">
        <v>-0.01</v>
      </c>
      <c r="F60" s="363"/>
      <c r="G60" s="404">
        <v>499.50400000000002</v>
      </c>
      <c r="H60" s="405">
        <v>450.50799999999998</v>
      </c>
      <c r="I60" s="407">
        <v>0.11</v>
      </c>
      <c r="K60" s="363"/>
      <c r="L60" s="404">
        <v>898.69600000000003</v>
      </c>
      <c r="M60" s="405">
        <v>854.58699999999999</v>
      </c>
      <c r="N60" s="407">
        <v>0.05</v>
      </c>
      <c r="P60" s="363"/>
      <c r="Q60" s="408">
        <v>1.3999999999999999E-2</v>
      </c>
      <c r="R60" s="409">
        <v>1.4999999999999999E-2</v>
      </c>
      <c r="S60" s="410">
        <v>1.3000000000000001E-2</v>
      </c>
      <c r="T60" s="411">
        <v>1.4999999999999999E-2</v>
      </c>
      <c r="U60" s="363"/>
      <c r="V60" s="408">
        <v>1.3999999999999999E-2</v>
      </c>
      <c r="W60" s="411">
        <v>1.3999999999999999E-2</v>
      </c>
    </row>
    <row r="61" spans="1:23" s="352" customFormat="1" ht="12.75" customHeight="1" thickBot="1" x14ac:dyDescent="0.35">
      <c r="A61" s="352" t="s">
        <v>139</v>
      </c>
      <c r="B61" s="387">
        <v>158.99799999999999</v>
      </c>
      <c r="C61" s="388">
        <v>222.38200000000001</v>
      </c>
      <c r="D61" s="390">
        <v>-0.28999999999999998</v>
      </c>
      <c r="F61" s="363"/>
      <c r="G61" s="387">
        <v>340.58</v>
      </c>
      <c r="H61" s="388">
        <v>1145.5239999999999</v>
      </c>
      <c r="I61" s="390">
        <v>-0.7</v>
      </c>
      <c r="K61" s="363"/>
      <c r="L61" s="387">
        <v>499.57799999999997</v>
      </c>
      <c r="M61" s="388">
        <v>1367.9059999999999</v>
      </c>
      <c r="N61" s="390">
        <v>-0.63</v>
      </c>
      <c r="P61" s="363"/>
      <c r="Q61" s="391">
        <v>8.0000000000000002E-3</v>
      </c>
      <c r="R61" s="392">
        <v>3.7000000000000005E-2</v>
      </c>
      <c r="S61" s="393">
        <v>5.0000000000000001E-3</v>
      </c>
      <c r="T61" s="394">
        <v>0.01</v>
      </c>
      <c r="U61" s="363"/>
      <c r="V61" s="391">
        <v>2.3E-2</v>
      </c>
      <c r="W61" s="394">
        <v>8.0000000000000002E-3</v>
      </c>
    </row>
    <row r="62" spans="1:23" s="352" customFormat="1" ht="8.25" customHeight="1" thickBot="1" x14ac:dyDescent="0.35">
      <c r="B62" s="363"/>
      <c r="C62" s="363"/>
      <c r="D62" s="395"/>
      <c r="F62" s="363"/>
      <c r="G62" s="363"/>
      <c r="H62" s="363"/>
      <c r="I62" s="395"/>
      <c r="K62" s="363"/>
      <c r="L62" s="363"/>
      <c r="M62" s="363"/>
      <c r="N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359</v>
      </c>
      <c r="B63" s="412">
        <v>2653.7629999999999</v>
      </c>
      <c r="C63" s="413">
        <v>3314.16</v>
      </c>
      <c r="D63" s="415">
        <v>-0.2</v>
      </c>
      <c r="F63" s="363"/>
      <c r="G63" s="412">
        <v>3063.261</v>
      </c>
      <c r="H63" s="413">
        <v>7537.3810000000003</v>
      </c>
      <c r="I63" s="415">
        <v>-0.59</v>
      </c>
      <c r="K63" s="363"/>
      <c r="L63" s="412">
        <v>5717.0240000000003</v>
      </c>
      <c r="M63" s="413">
        <v>10851.540999999999</v>
      </c>
      <c r="N63" s="415">
        <v>-0.47</v>
      </c>
      <c r="P63" s="363"/>
      <c r="Q63" s="416">
        <v>0.11199999999999999</v>
      </c>
      <c r="R63" s="417">
        <v>0.24299999999999999</v>
      </c>
      <c r="S63" s="418">
        <v>8.4000000000000005E-2</v>
      </c>
      <c r="T63" s="419">
        <v>9.1999999999999998E-2</v>
      </c>
      <c r="U63" s="363"/>
      <c r="V63" s="416">
        <v>0.17899999999999999</v>
      </c>
      <c r="W63" s="419">
        <v>8.8000000000000009E-2</v>
      </c>
    </row>
    <row r="64" spans="1:23" s="352" customFormat="1" ht="8.25" customHeight="1" x14ac:dyDescent="0.3">
      <c r="B64" s="420"/>
      <c r="C64" s="421"/>
      <c r="D64" s="423"/>
      <c r="F64" s="363"/>
      <c r="G64" s="420"/>
      <c r="H64" s="421"/>
      <c r="I64" s="423"/>
      <c r="K64" s="363"/>
      <c r="L64" s="420"/>
      <c r="M64" s="421"/>
      <c r="N64" s="423"/>
      <c r="P64" s="363"/>
      <c r="Q64" s="420"/>
      <c r="R64" s="421"/>
      <c r="S64" s="422"/>
      <c r="T64" s="423"/>
      <c r="U64" s="363"/>
      <c r="V64" s="278"/>
      <c r="W64" s="425"/>
    </row>
    <row r="65" spans="1:23" s="352" customFormat="1" ht="13.5" customHeight="1" x14ac:dyDescent="0.3">
      <c r="A65" s="368" t="s">
        <v>165</v>
      </c>
      <c r="B65" s="420">
        <v>13283.638999999999</v>
      </c>
      <c r="C65" s="421">
        <v>12244.184999999999</v>
      </c>
      <c r="D65" s="423">
        <v>0.08</v>
      </c>
      <c r="F65" s="363"/>
      <c r="G65" s="420">
        <v>12558.189</v>
      </c>
      <c r="H65" s="421">
        <v>12169.093000000001</v>
      </c>
      <c r="I65" s="423">
        <v>0.03</v>
      </c>
      <c r="K65" s="363"/>
      <c r="L65" s="420">
        <v>25841.828000000001</v>
      </c>
      <c r="M65" s="421">
        <v>24413.277999999998</v>
      </c>
      <c r="N65" s="423">
        <v>0.06</v>
      </c>
      <c r="P65" s="363"/>
      <c r="Q65" s="278">
        <v>0.41499999999999998</v>
      </c>
      <c r="R65" s="424">
        <v>0.39299999999999996</v>
      </c>
      <c r="S65" s="279">
        <v>0.42</v>
      </c>
      <c r="T65" s="425">
        <v>0.379</v>
      </c>
      <c r="U65" s="363"/>
      <c r="V65" s="278">
        <v>0.40399999999999997</v>
      </c>
      <c r="W65" s="425">
        <v>0.39899999999999997</v>
      </c>
    </row>
    <row r="66" spans="1:23" s="352" customFormat="1" ht="13.5" customHeight="1" x14ac:dyDescent="0.3">
      <c r="A66" s="368"/>
      <c r="B66" s="420"/>
      <c r="C66" s="421"/>
      <c r="D66" s="423"/>
      <c r="F66" s="363"/>
      <c r="G66" s="420"/>
      <c r="H66" s="421"/>
      <c r="I66" s="423"/>
      <c r="K66" s="363"/>
      <c r="L66" s="420"/>
      <c r="M66" s="421"/>
      <c r="N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80</v>
      </c>
      <c r="B67" s="426">
        <v>-3498.712</v>
      </c>
      <c r="C67" s="427">
        <v>-2076.8879999999999</v>
      </c>
      <c r="D67" s="429">
        <v>0.68</v>
      </c>
      <c r="F67" s="363"/>
      <c r="G67" s="426">
        <v>1791.569</v>
      </c>
      <c r="H67" s="427">
        <v>3232.4549999999999</v>
      </c>
      <c r="I67" s="429">
        <v>-0.45</v>
      </c>
      <c r="K67" s="363"/>
      <c r="L67" s="426">
        <v>-1707.143</v>
      </c>
      <c r="M67" s="427">
        <v>1155.567</v>
      </c>
      <c r="N67" s="429" t="s">
        <v>178</v>
      </c>
      <c r="P67" s="363"/>
      <c r="Q67" s="430">
        <v>-7.0000000000000007E-2</v>
      </c>
      <c r="R67" s="431">
        <v>0.10400000000000001</v>
      </c>
      <c r="S67" s="432">
        <v>-0.111</v>
      </c>
      <c r="T67" s="433">
        <v>5.4000000000000006E-2</v>
      </c>
      <c r="U67" s="363"/>
      <c r="V67" s="430">
        <v>1.9E-2</v>
      </c>
      <c r="W67" s="433">
        <v>-2.6000000000000002E-2</v>
      </c>
    </row>
    <row r="68" spans="1:23" s="352" customFormat="1" ht="12.75" customHeight="1" x14ac:dyDescent="0.3">
      <c r="A68" s="434" t="s">
        <v>140</v>
      </c>
      <c r="B68" s="404">
        <v>-2103.4009999999998</v>
      </c>
      <c r="C68" s="405">
        <v>-1211.739</v>
      </c>
      <c r="D68" s="407">
        <v>0.74</v>
      </c>
      <c r="F68" s="363"/>
      <c r="G68" s="404">
        <v>-86.341999999999999</v>
      </c>
      <c r="H68" s="405">
        <v>875.11699999999996</v>
      </c>
      <c r="I68" s="407" t="s">
        <v>178</v>
      </c>
      <c r="K68" s="363"/>
      <c r="L68" s="404">
        <v>-2189.7429999999999</v>
      </c>
      <c r="M68" s="405">
        <v>-336.62200000000001</v>
      </c>
      <c r="N68" s="407" t="s">
        <v>453</v>
      </c>
      <c r="P68" s="363"/>
      <c r="Q68" s="408">
        <v>-4.0999999999999995E-2</v>
      </c>
      <c r="R68" s="409">
        <v>2.7999999999999997E-2</v>
      </c>
      <c r="S68" s="410">
        <v>-6.6000000000000003E-2</v>
      </c>
      <c r="T68" s="411">
        <v>-3.0000000000000001E-3</v>
      </c>
      <c r="U68" s="363"/>
      <c r="V68" s="408">
        <v>-6.0000000000000001E-3</v>
      </c>
      <c r="W68" s="411">
        <v>-3.4000000000000002E-2</v>
      </c>
    </row>
    <row r="69" spans="1:23" s="352" customFormat="1" ht="12.75" customHeight="1" x14ac:dyDescent="0.3">
      <c r="A69" s="434" t="s">
        <v>81</v>
      </c>
      <c r="B69" s="404">
        <v>-488.49900000000002</v>
      </c>
      <c r="C69" s="405">
        <v>-219.87</v>
      </c>
      <c r="D69" s="407">
        <v>1.22</v>
      </c>
      <c r="F69" s="363"/>
      <c r="G69" s="404">
        <v>-203.053</v>
      </c>
      <c r="H69" s="405">
        <v>49.052999999999997</v>
      </c>
      <c r="I69" s="407" t="s">
        <v>178</v>
      </c>
      <c r="K69" s="363"/>
      <c r="L69" s="404">
        <v>-691.55200000000002</v>
      </c>
      <c r="M69" s="405">
        <v>-170.81700000000001</v>
      </c>
      <c r="N69" s="407">
        <v>3.05</v>
      </c>
      <c r="P69" s="363"/>
      <c r="Q69" s="408">
        <v>-6.9999999999999993E-3</v>
      </c>
      <c r="R69" s="409">
        <v>2E-3</v>
      </c>
      <c r="S69" s="410">
        <v>-1.4999999999999999E-2</v>
      </c>
      <c r="T69" s="411">
        <v>-6.0000000000000001E-3</v>
      </c>
      <c r="U69" s="363"/>
      <c r="V69" s="408">
        <v>-3.0000000000000001E-3</v>
      </c>
      <c r="W69" s="411">
        <v>-1.1000000000000001E-2</v>
      </c>
    </row>
    <row r="70" spans="1:23" s="352" customFormat="1" ht="12.75" customHeight="1" x14ac:dyDescent="0.3">
      <c r="A70" s="434" t="s">
        <v>141</v>
      </c>
      <c r="B70" s="404">
        <v>-906.81299999999999</v>
      </c>
      <c r="C70" s="405">
        <v>-645.27800000000002</v>
      </c>
      <c r="D70" s="407">
        <v>0.41</v>
      </c>
      <c r="F70" s="363"/>
      <c r="G70" s="404">
        <v>2080.9650000000001</v>
      </c>
      <c r="H70" s="405">
        <v>2308.2840000000001</v>
      </c>
      <c r="I70" s="407">
        <v>-0.1</v>
      </c>
      <c r="K70" s="363"/>
      <c r="L70" s="404">
        <v>1174.152</v>
      </c>
      <c r="M70" s="405">
        <v>1663.0060000000001</v>
      </c>
      <c r="N70" s="407">
        <v>-0.28999999999999998</v>
      </c>
      <c r="P70" s="363"/>
      <c r="Q70" s="408">
        <v>-2.2000000000000002E-2</v>
      </c>
      <c r="R70" s="409">
        <v>7.400000000000001E-2</v>
      </c>
      <c r="S70" s="410">
        <v>-2.8999999999999998E-2</v>
      </c>
      <c r="T70" s="411">
        <v>6.3E-2</v>
      </c>
      <c r="U70" s="363"/>
      <c r="V70" s="408">
        <v>2.7000000000000003E-2</v>
      </c>
      <c r="W70" s="411">
        <v>1.8000000000000002E-2</v>
      </c>
    </row>
    <row r="71" spans="1:23" s="352" customFormat="1" ht="13.5" customHeight="1" x14ac:dyDescent="0.3">
      <c r="A71" s="368" t="s">
        <v>82</v>
      </c>
      <c r="B71" s="426">
        <v>-1712.126</v>
      </c>
      <c r="C71" s="427">
        <v>-1707.644</v>
      </c>
      <c r="D71" s="429">
        <v>0</v>
      </c>
      <c r="F71" s="363"/>
      <c r="G71" s="426">
        <v>-2205.384</v>
      </c>
      <c r="H71" s="427">
        <v>-1821.181</v>
      </c>
      <c r="I71" s="429">
        <v>0.21</v>
      </c>
      <c r="K71" s="363"/>
      <c r="L71" s="426">
        <v>-3917.51</v>
      </c>
      <c r="M71" s="427">
        <v>-3528.8249999999998</v>
      </c>
      <c r="N71" s="429">
        <v>0.11</v>
      </c>
      <c r="P71" s="363"/>
      <c r="Q71" s="430">
        <v>-5.7999999999999996E-2</v>
      </c>
      <c r="R71" s="431">
        <v>-5.9000000000000004E-2</v>
      </c>
      <c r="S71" s="432">
        <v>-5.4000000000000006E-2</v>
      </c>
      <c r="T71" s="433">
        <v>-6.6000000000000003E-2</v>
      </c>
      <c r="U71" s="363"/>
      <c r="V71" s="430">
        <v>-5.7999999999999996E-2</v>
      </c>
      <c r="W71" s="433">
        <v>-0.06</v>
      </c>
    </row>
    <row r="72" spans="1:23" s="352" customFormat="1" ht="13.5" customHeight="1" x14ac:dyDescent="0.3">
      <c r="A72" s="368" t="s">
        <v>175</v>
      </c>
      <c r="B72" s="426">
        <v>-202.89</v>
      </c>
      <c r="C72" s="427">
        <v>-169.80799999999999</v>
      </c>
      <c r="D72" s="429">
        <v>0.19</v>
      </c>
      <c r="F72" s="363"/>
      <c r="G72" s="426">
        <v>-178.286</v>
      </c>
      <c r="H72" s="427">
        <v>-180.63</v>
      </c>
      <c r="I72" s="429">
        <v>-0.01</v>
      </c>
      <c r="K72" s="363"/>
      <c r="L72" s="426">
        <v>-381.17599999999999</v>
      </c>
      <c r="M72" s="427">
        <v>-350.43799999999999</v>
      </c>
      <c r="N72" s="429">
        <v>0.09</v>
      </c>
      <c r="P72" s="363"/>
      <c r="Q72" s="430">
        <v>-6.0000000000000001E-3</v>
      </c>
      <c r="R72" s="431">
        <v>-6.0000000000000001E-3</v>
      </c>
      <c r="S72" s="432">
        <v>-6.0000000000000001E-3</v>
      </c>
      <c r="T72" s="433">
        <v>-5.0000000000000001E-3</v>
      </c>
      <c r="U72" s="363"/>
      <c r="V72" s="430">
        <v>-6.0000000000000001E-3</v>
      </c>
      <c r="W72" s="433">
        <v>-6.0000000000000001E-3</v>
      </c>
    </row>
    <row r="73" spans="1:23" s="352" customFormat="1" ht="13.5" customHeight="1" thickBot="1" x14ac:dyDescent="0.35">
      <c r="A73" s="368" t="s">
        <v>83</v>
      </c>
      <c r="B73" s="435">
        <v>-1560.5309999999999</v>
      </c>
      <c r="C73" s="436">
        <v>-366.93299999999999</v>
      </c>
      <c r="D73" s="438">
        <v>3.25</v>
      </c>
      <c r="F73" s="363"/>
      <c r="G73" s="435">
        <v>-564.97</v>
      </c>
      <c r="H73" s="436">
        <v>-1113.184</v>
      </c>
      <c r="I73" s="438">
        <v>-0.49</v>
      </c>
      <c r="K73" s="363"/>
      <c r="L73" s="435">
        <v>-2125.5010000000002</v>
      </c>
      <c r="M73" s="436">
        <v>-1480.117</v>
      </c>
      <c r="N73" s="438">
        <v>0.44</v>
      </c>
      <c r="P73" s="363"/>
      <c r="Q73" s="439">
        <v>-1.2E-2</v>
      </c>
      <c r="R73" s="440">
        <v>-3.6000000000000004E-2</v>
      </c>
      <c r="S73" s="441">
        <v>-4.9000000000000002E-2</v>
      </c>
      <c r="T73" s="442">
        <v>-1.7000000000000001E-2</v>
      </c>
      <c r="U73" s="363"/>
      <c r="V73" s="439">
        <v>-2.4E-2</v>
      </c>
      <c r="W73" s="442">
        <v>-3.3000000000000002E-2</v>
      </c>
    </row>
    <row r="74" spans="1:23" s="352" customFormat="1" ht="8.1" customHeight="1" thickBot="1" x14ac:dyDescent="0.35">
      <c r="B74" s="363"/>
      <c r="C74" s="363"/>
      <c r="D74" s="395"/>
      <c r="F74" s="363"/>
      <c r="G74" s="363"/>
      <c r="H74" s="363"/>
      <c r="I74" s="395"/>
      <c r="K74" s="363"/>
      <c r="L74" s="363"/>
      <c r="M74" s="363"/>
      <c r="N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84</v>
      </c>
      <c r="B75" s="412">
        <v>6309.38</v>
      </c>
      <c r="C75" s="413">
        <v>7922.9129999999996</v>
      </c>
      <c r="D75" s="445">
        <v>-0.2</v>
      </c>
      <c r="F75" s="363"/>
      <c r="G75" s="412">
        <v>11401.118</v>
      </c>
      <c r="H75" s="413">
        <v>12286.552</v>
      </c>
      <c r="I75" s="445">
        <v>-7.0000000000000007E-2</v>
      </c>
      <c r="K75" s="363"/>
      <c r="L75" s="412">
        <v>17710.498</v>
      </c>
      <c r="M75" s="413">
        <v>20209.465</v>
      </c>
      <c r="N75" s="445">
        <v>-0.12</v>
      </c>
      <c r="P75" s="363"/>
      <c r="Q75" s="448">
        <v>0.26899999999999996</v>
      </c>
      <c r="R75" s="449">
        <v>0.39600000000000002</v>
      </c>
      <c r="S75" s="450">
        <v>0.19899999999999998</v>
      </c>
      <c r="T75" s="451">
        <v>0.34399999999999997</v>
      </c>
      <c r="U75" s="363"/>
      <c r="V75" s="448">
        <v>0.33399999999999996</v>
      </c>
      <c r="W75" s="451">
        <v>0.27300000000000002</v>
      </c>
    </row>
    <row r="76" spans="1:23" s="352" customFormat="1" ht="13.5" customHeight="1" thickBot="1" x14ac:dyDescent="0.35">
      <c r="A76" s="452" t="s">
        <v>73</v>
      </c>
      <c r="B76" s="453">
        <v>0.19899999999999998</v>
      </c>
      <c r="C76" s="457">
        <v>0.26899999999999996</v>
      </c>
      <c r="D76" s="456"/>
      <c r="F76" s="363"/>
      <c r="G76" s="453">
        <v>0.34399999999999997</v>
      </c>
      <c r="H76" s="457">
        <v>0.39600000000000002</v>
      </c>
      <c r="I76" s="456"/>
      <c r="K76" s="363"/>
      <c r="L76" s="453">
        <v>0.27300000000000002</v>
      </c>
      <c r="M76" s="457">
        <v>0.33399999999999996</v>
      </c>
      <c r="N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thickBot="1" x14ac:dyDescent="0.35">
      <c r="B77" s="2"/>
      <c r="C77" s="2"/>
      <c r="D77" s="104"/>
      <c r="F77" s="2"/>
      <c r="G77" s="2"/>
      <c r="H77" s="2"/>
      <c r="I77" s="104"/>
      <c r="K77" s="2"/>
      <c r="L77" s="2"/>
      <c r="M77" s="2"/>
      <c r="N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A78" s="13" t="s">
        <v>85</v>
      </c>
      <c r="B78" s="158">
        <v>-568.18200000000002</v>
      </c>
      <c r="C78" s="159">
        <v>-480.92500000000001</v>
      </c>
      <c r="D78" s="204">
        <v>0.18</v>
      </c>
      <c r="F78" s="2"/>
      <c r="G78" s="158">
        <v>-710.22199999999998</v>
      </c>
      <c r="H78" s="159">
        <v>-576.75300000000004</v>
      </c>
      <c r="I78" s="204">
        <v>0.23</v>
      </c>
      <c r="K78" s="2"/>
      <c r="L78" s="158">
        <v>-1278.404</v>
      </c>
      <c r="M78" s="159">
        <v>-1057.6780000000001</v>
      </c>
      <c r="N78" s="204">
        <v>0.21</v>
      </c>
      <c r="P78" s="2"/>
      <c r="Q78" s="174">
        <v>-1.6E-2</v>
      </c>
      <c r="R78" s="175">
        <v>-1.9E-2</v>
      </c>
      <c r="S78" s="176">
        <v>-1.8000000000000002E-2</v>
      </c>
      <c r="T78" s="177">
        <v>-2.1000000000000001E-2</v>
      </c>
      <c r="U78" s="2"/>
      <c r="V78" s="174">
        <v>-1.7000000000000001E-2</v>
      </c>
      <c r="W78" s="177">
        <v>-0.02</v>
      </c>
    </row>
    <row r="79" spans="1:23" ht="13.5" customHeight="1" thickBot="1" x14ac:dyDescent="0.35">
      <c r="A79" s="13" t="s">
        <v>86</v>
      </c>
      <c r="B79" s="205">
        <v>-2275.7240000000002</v>
      </c>
      <c r="C79" s="206">
        <v>-1962.7470000000001</v>
      </c>
      <c r="D79" s="207">
        <v>0.16</v>
      </c>
      <c r="F79" s="2"/>
      <c r="G79" s="205">
        <v>-1020.428</v>
      </c>
      <c r="H79" s="206">
        <v>-1764.153</v>
      </c>
      <c r="I79" s="207">
        <v>-0.42</v>
      </c>
      <c r="K79" s="2"/>
      <c r="L79" s="205">
        <v>-3296.152</v>
      </c>
      <c r="M79" s="206">
        <v>-3726.9</v>
      </c>
      <c r="N79" s="207">
        <v>-0.12</v>
      </c>
      <c r="P79" s="2"/>
      <c r="Q79" s="208">
        <v>-6.7000000000000004E-2</v>
      </c>
      <c r="R79" s="209">
        <v>-5.7000000000000002E-2</v>
      </c>
      <c r="S79" s="210">
        <v>-7.2000000000000008E-2</v>
      </c>
      <c r="T79" s="211">
        <v>-3.1E-2</v>
      </c>
      <c r="U79" s="2"/>
      <c r="V79" s="208">
        <v>-6.2E-2</v>
      </c>
      <c r="W79" s="211">
        <v>-5.0999999999999997E-2</v>
      </c>
    </row>
    <row r="80" spans="1:23" ht="8.1" customHeight="1" thickBot="1" x14ac:dyDescent="0.35">
      <c r="B80" s="2"/>
      <c r="C80" s="2"/>
      <c r="D80" s="104"/>
      <c r="F80" s="2"/>
      <c r="G80" s="2"/>
      <c r="H80" s="2"/>
      <c r="I80" s="104"/>
      <c r="K80" s="2"/>
      <c r="L80" s="2"/>
      <c r="M80" s="2"/>
      <c r="N80" s="104"/>
      <c r="P80" s="2"/>
      <c r="Q80" s="2"/>
      <c r="R80" s="2"/>
      <c r="S80" s="2"/>
      <c r="T80" s="2"/>
      <c r="U80" s="2"/>
      <c r="V80" s="2"/>
      <c r="W80" s="2"/>
    </row>
    <row r="81" spans="1:23" ht="13.5" customHeight="1" thickBot="1" x14ac:dyDescent="0.35">
      <c r="A81" s="13" t="s">
        <v>87</v>
      </c>
      <c r="B81" s="98">
        <v>3465.473</v>
      </c>
      <c r="C81" s="90">
        <v>5479.2420000000002</v>
      </c>
      <c r="D81" s="99">
        <v>-0.37</v>
      </c>
      <c r="F81" s="2"/>
      <c r="G81" s="98">
        <v>9670.4680000000008</v>
      </c>
      <c r="H81" s="90">
        <v>9945.6440000000002</v>
      </c>
      <c r="I81" s="99">
        <v>-0.03</v>
      </c>
      <c r="K81" s="2"/>
      <c r="L81" s="98">
        <v>13135.941000000001</v>
      </c>
      <c r="M81" s="90">
        <v>15424.886</v>
      </c>
      <c r="N81" s="99">
        <v>-0.15</v>
      </c>
      <c r="P81" s="2"/>
      <c r="Q81" s="100">
        <v>0.18600000000000003</v>
      </c>
      <c r="R81" s="101">
        <v>0.32100000000000001</v>
      </c>
      <c r="S81" s="102">
        <v>0.109</v>
      </c>
      <c r="T81" s="103">
        <v>0.29199999999999998</v>
      </c>
      <c r="U81" s="2"/>
      <c r="V81" s="100">
        <v>0.255</v>
      </c>
      <c r="W81" s="103">
        <v>0.20300000000000001</v>
      </c>
    </row>
    <row r="82" spans="1:23" ht="8.1" customHeight="1" thickBot="1" x14ac:dyDescent="0.35">
      <c r="B82" s="2"/>
      <c r="C82" s="2"/>
      <c r="D82" s="104"/>
      <c r="F82" s="2"/>
      <c r="G82" s="2"/>
      <c r="H82" s="2"/>
      <c r="I82" s="104"/>
      <c r="K82" s="2"/>
      <c r="L82" s="2"/>
      <c r="M82" s="2"/>
      <c r="N82" s="104"/>
      <c r="P82" s="2"/>
      <c r="Q82" s="2"/>
      <c r="R82" s="2"/>
      <c r="S82" s="2"/>
      <c r="T82" s="2"/>
      <c r="U82" s="2"/>
      <c r="V82" s="2"/>
      <c r="W82" s="2"/>
    </row>
    <row r="83" spans="1:23" ht="13.5" customHeight="1" thickBot="1" x14ac:dyDescent="0.35">
      <c r="A83" s="97" t="s">
        <v>98</v>
      </c>
      <c r="B83" s="98">
        <v>12331.204</v>
      </c>
      <c r="C83" s="90">
        <v>11135.728999999999</v>
      </c>
      <c r="D83" s="99">
        <v>0.11</v>
      </c>
      <c r="F83" s="2"/>
      <c r="G83" s="98">
        <v>11258.003000000001</v>
      </c>
      <c r="H83" s="90">
        <v>9739.4599999999991</v>
      </c>
      <c r="I83" s="99">
        <v>0.16</v>
      </c>
      <c r="K83" s="2"/>
      <c r="L83" s="98">
        <v>23589.206999999999</v>
      </c>
      <c r="M83" s="90">
        <v>20875.188999999998</v>
      </c>
      <c r="N83" s="99">
        <v>0.13</v>
      </c>
      <c r="P83" s="2"/>
      <c r="Q83" s="100">
        <v>0.37799999999999995</v>
      </c>
      <c r="R83" s="101">
        <v>0.314</v>
      </c>
      <c r="S83" s="102">
        <v>0.38900000000000001</v>
      </c>
      <c r="T83" s="103">
        <v>0.33899999999999997</v>
      </c>
      <c r="U83" s="2"/>
      <c r="V83" s="100">
        <v>0.34499999999999997</v>
      </c>
      <c r="W83" s="103">
        <v>0.36399999999999999</v>
      </c>
    </row>
    <row r="84" spans="1:23" ht="8.1" customHeight="1" thickBot="1" x14ac:dyDescent="0.35">
      <c r="B84" s="2"/>
      <c r="C84" s="2"/>
      <c r="D84" s="104"/>
      <c r="F84" s="2"/>
      <c r="G84" s="2"/>
      <c r="H84" s="2"/>
      <c r="I84" s="104"/>
      <c r="K84" s="2"/>
      <c r="L84" s="2"/>
      <c r="M84" s="2"/>
      <c r="N84" s="104"/>
      <c r="P84" s="2"/>
      <c r="Q84" s="2"/>
      <c r="R84" s="2"/>
      <c r="S84" s="2"/>
      <c r="T84" s="2"/>
      <c r="U84" s="2"/>
      <c r="V84" s="2"/>
      <c r="W84" s="2"/>
    </row>
    <row r="85" spans="1:23" ht="12.75" customHeight="1" x14ac:dyDescent="0.3">
      <c r="A85" s="1" t="s">
        <v>142</v>
      </c>
      <c r="B85" s="166">
        <v>76.225999999999999</v>
      </c>
      <c r="C85" s="167">
        <v>92.944000000000003</v>
      </c>
      <c r="D85" s="168">
        <v>-0.18</v>
      </c>
      <c r="F85" s="2"/>
      <c r="G85" s="166">
        <v>96.335999999999999</v>
      </c>
      <c r="H85" s="167">
        <v>149.125</v>
      </c>
      <c r="I85" s="168">
        <v>-0.35</v>
      </c>
      <c r="K85" s="2"/>
      <c r="L85" s="166">
        <v>172.56200000000001</v>
      </c>
      <c r="M85" s="167">
        <v>242.06899999999999</v>
      </c>
      <c r="N85" s="168">
        <v>-0.28999999999999998</v>
      </c>
      <c r="P85" s="2"/>
      <c r="Q85" s="169">
        <v>3.0000000000000001E-3</v>
      </c>
      <c r="R85" s="170">
        <v>5.0000000000000001E-3</v>
      </c>
      <c r="S85" s="171">
        <v>2E-3</v>
      </c>
      <c r="T85" s="172">
        <v>3.0000000000000001E-3</v>
      </c>
      <c r="U85" s="2"/>
      <c r="V85" s="169">
        <v>4.0000000000000001E-3</v>
      </c>
      <c r="W85" s="172">
        <v>3.0000000000000001E-3</v>
      </c>
    </row>
    <row r="86" spans="1:23" ht="12.75" customHeight="1" thickBot="1" x14ac:dyDescent="0.35">
      <c r="A86" s="1" t="s">
        <v>88</v>
      </c>
      <c r="B86" s="151">
        <v>-692.38499999999999</v>
      </c>
      <c r="C86" s="152">
        <v>-691.51199999999994</v>
      </c>
      <c r="D86" s="212">
        <v>0</v>
      </c>
      <c r="F86" s="2"/>
      <c r="G86" s="151">
        <v>-696.53</v>
      </c>
      <c r="H86" s="152">
        <v>-706.49099999999999</v>
      </c>
      <c r="I86" s="212">
        <v>-0.01</v>
      </c>
      <c r="K86" s="2"/>
      <c r="L86" s="151">
        <v>-1388.915</v>
      </c>
      <c r="M86" s="152">
        <v>-1398.0029999999999</v>
      </c>
      <c r="N86" s="212">
        <v>-0.01</v>
      </c>
      <c r="P86" s="2"/>
      <c r="Q86" s="154">
        <v>-2.3E-2</v>
      </c>
      <c r="R86" s="155">
        <v>-2.3E-2</v>
      </c>
      <c r="S86" s="156">
        <v>-2.2000000000000002E-2</v>
      </c>
      <c r="T86" s="157">
        <v>-2.1000000000000001E-2</v>
      </c>
      <c r="U86" s="2"/>
      <c r="V86" s="154">
        <v>-2.3E-2</v>
      </c>
      <c r="W86" s="157">
        <v>-2.1000000000000001E-2</v>
      </c>
    </row>
    <row r="87" spans="1:23" ht="8.1" customHeight="1" collapsed="1" thickBot="1" x14ac:dyDescent="0.35">
      <c r="B87" s="2"/>
      <c r="C87" s="2"/>
      <c r="D87" s="104"/>
      <c r="F87" s="2"/>
      <c r="G87" s="2"/>
      <c r="H87" s="2"/>
      <c r="I87" s="104"/>
      <c r="K87" s="2"/>
      <c r="L87" s="2"/>
      <c r="M87" s="2"/>
      <c r="N87" s="104"/>
      <c r="P87" s="2"/>
      <c r="Q87" s="2"/>
      <c r="R87" s="2"/>
      <c r="S87" s="2"/>
      <c r="T87" s="2"/>
      <c r="U87" s="2"/>
      <c r="V87" s="2"/>
      <c r="W87" s="2"/>
    </row>
    <row r="88" spans="1:23" ht="13.5" customHeight="1" thickBot="1" x14ac:dyDescent="0.35">
      <c r="A88" s="13" t="s">
        <v>99</v>
      </c>
      <c r="B88" s="98">
        <v>11715.045</v>
      </c>
      <c r="C88" s="90">
        <v>10537.161</v>
      </c>
      <c r="D88" s="213">
        <v>0.11</v>
      </c>
      <c r="F88" s="2"/>
      <c r="G88" s="98">
        <v>10657.808999999999</v>
      </c>
      <c r="H88" s="90">
        <v>9182.0939999999991</v>
      </c>
      <c r="I88" s="213">
        <v>0.16</v>
      </c>
      <c r="K88" s="2"/>
      <c r="L88" s="98">
        <v>22372.853999999999</v>
      </c>
      <c r="M88" s="90">
        <v>19719.255000000001</v>
      </c>
      <c r="N88" s="213">
        <v>0.13</v>
      </c>
      <c r="P88" s="2"/>
      <c r="Q88" s="100">
        <v>0.35699999999999998</v>
      </c>
      <c r="R88" s="101">
        <v>0.29599999999999999</v>
      </c>
      <c r="S88" s="102">
        <v>0.37</v>
      </c>
      <c r="T88" s="103">
        <v>0.32100000000000001</v>
      </c>
      <c r="U88" s="2"/>
      <c r="V88" s="100">
        <v>0.32600000000000001</v>
      </c>
      <c r="W88" s="103">
        <v>0.34499999999999997</v>
      </c>
    </row>
    <row r="89" spans="1:23" ht="8.1" customHeight="1" thickBot="1" x14ac:dyDescent="0.35">
      <c r="B89" s="2"/>
      <c r="C89" s="2"/>
      <c r="D89" s="104"/>
      <c r="F89" s="2"/>
      <c r="G89" s="2"/>
      <c r="H89" s="2"/>
      <c r="I89" s="104"/>
      <c r="K89" s="2"/>
      <c r="L89" s="2"/>
      <c r="M89" s="2"/>
      <c r="N89" s="104"/>
      <c r="P89" s="2"/>
      <c r="Q89" s="2"/>
      <c r="R89" s="2"/>
      <c r="S89" s="2"/>
      <c r="T89" s="2"/>
      <c r="U89" s="2"/>
      <c r="V89" s="2"/>
      <c r="W89" s="2"/>
    </row>
    <row r="90" spans="1:23" ht="12.75" customHeight="1" collapsed="1" thickBot="1" x14ac:dyDescent="0.35">
      <c r="A90" s="1" t="s">
        <v>90</v>
      </c>
      <c r="B90" s="166">
        <v>-2013.7750000000001</v>
      </c>
      <c r="C90" s="214">
        <v>-1810.595</v>
      </c>
      <c r="D90" s="215">
        <v>0.11</v>
      </c>
      <c r="F90" s="2"/>
      <c r="G90" s="166">
        <v>-2119.4940000000001</v>
      </c>
      <c r="H90" s="214">
        <v>-1452.01</v>
      </c>
      <c r="I90" s="215">
        <v>0.46</v>
      </c>
      <c r="K90" s="2"/>
      <c r="L90" s="166">
        <v>-4133.2690000000002</v>
      </c>
      <c r="M90" s="214">
        <v>-3262.605</v>
      </c>
      <c r="N90" s="215">
        <v>0.27</v>
      </c>
      <c r="P90" s="2"/>
      <c r="Q90" s="216">
        <v>-6.0999999999999999E-2</v>
      </c>
      <c r="R90" s="217">
        <v>-4.7E-2</v>
      </c>
      <c r="S90" s="218">
        <v>-6.4000000000000001E-2</v>
      </c>
      <c r="T90" s="219">
        <v>-6.4000000000000001E-2</v>
      </c>
      <c r="U90" s="2"/>
      <c r="V90" s="216">
        <v>-5.3999999999999999E-2</v>
      </c>
      <c r="W90" s="219">
        <v>-6.4000000000000001E-2</v>
      </c>
    </row>
    <row r="91" spans="1:23" ht="13.5" customHeight="1" thickBot="1" x14ac:dyDescent="0.35">
      <c r="A91" s="161" t="s">
        <v>91</v>
      </c>
      <c r="B91" s="162">
        <v>0.17199999999999999</v>
      </c>
      <c r="C91" s="163">
        <v>0.17199999999999999</v>
      </c>
      <c r="D91" s="164"/>
      <c r="F91" s="2"/>
      <c r="G91" s="162">
        <v>0.19899999999999998</v>
      </c>
      <c r="H91" s="163">
        <v>0.158</v>
      </c>
      <c r="I91" s="164"/>
      <c r="K91" s="2"/>
      <c r="L91" s="162">
        <v>0.185</v>
      </c>
      <c r="M91" s="163">
        <v>0.16500000000000001</v>
      </c>
      <c r="N91" s="164"/>
      <c r="P91" s="2"/>
      <c r="Q91" s="2"/>
      <c r="R91" s="2"/>
      <c r="S91" s="2"/>
      <c r="T91" s="2"/>
      <c r="U91" s="2"/>
      <c r="V91" s="2"/>
      <c r="W91" s="2"/>
    </row>
    <row r="92" spans="1:23" ht="8.1" customHeight="1" thickBot="1" x14ac:dyDescent="0.35">
      <c r="B92" s="2"/>
      <c r="C92" s="2"/>
      <c r="D92" s="104"/>
      <c r="F92" s="2"/>
      <c r="G92" s="2"/>
      <c r="H92" s="2"/>
      <c r="I92" s="104"/>
      <c r="K92" s="2"/>
      <c r="L92" s="2"/>
      <c r="M92" s="2"/>
      <c r="N92" s="104"/>
      <c r="P92" s="2"/>
      <c r="Q92" s="2"/>
      <c r="R92" s="2"/>
      <c r="S92" s="2"/>
      <c r="T92" s="2"/>
      <c r="U92" s="2"/>
      <c r="V92" s="2"/>
      <c r="W92" s="2"/>
    </row>
    <row r="93" spans="1:23" ht="13.5" customHeight="1" thickBot="1" x14ac:dyDescent="0.35">
      <c r="A93" s="97" t="s">
        <v>100</v>
      </c>
      <c r="B93" s="158">
        <v>9701.27</v>
      </c>
      <c r="C93" s="220">
        <v>8726.5660000000007</v>
      </c>
      <c r="D93" s="221">
        <v>0.11</v>
      </c>
      <c r="F93" s="2"/>
      <c r="G93" s="158">
        <v>8538.3150000000005</v>
      </c>
      <c r="H93" s="159">
        <v>7730.0839999999998</v>
      </c>
      <c r="I93" s="221">
        <v>0.1</v>
      </c>
      <c r="K93" s="2"/>
      <c r="L93" s="158">
        <v>18239.584999999999</v>
      </c>
      <c r="M93" s="220">
        <v>16456.650000000001</v>
      </c>
      <c r="N93" s="221">
        <v>0.11</v>
      </c>
      <c r="P93" s="2"/>
      <c r="Q93" s="100">
        <v>0.29599999999999999</v>
      </c>
      <c r="R93" s="101">
        <v>0.249</v>
      </c>
      <c r="S93" s="102">
        <v>0.30599999999999999</v>
      </c>
      <c r="T93" s="103">
        <v>0.25700000000000001</v>
      </c>
      <c r="U93" s="2"/>
      <c r="V93" s="100">
        <v>0.27200000000000002</v>
      </c>
      <c r="W93" s="103">
        <v>0.28100000000000003</v>
      </c>
    </row>
    <row r="94" spans="1:23" ht="13.5" customHeight="1" thickBot="1" x14ac:dyDescent="0.35">
      <c r="A94" s="161" t="s">
        <v>73</v>
      </c>
      <c r="B94" s="162">
        <v>0.30599999999999999</v>
      </c>
      <c r="C94" s="163">
        <v>0.29600000000000004</v>
      </c>
      <c r="D94" s="164"/>
      <c r="F94" s="2"/>
      <c r="G94" s="162">
        <v>0.25700000000000001</v>
      </c>
      <c r="H94" s="163">
        <v>0.249</v>
      </c>
      <c r="I94" s="164"/>
      <c r="K94" s="2"/>
      <c r="L94" s="162">
        <v>0.28100000000000003</v>
      </c>
      <c r="M94" s="163">
        <v>0.27200000000000002</v>
      </c>
      <c r="N94" s="164"/>
      <c r="P94" s="2"/>
      <c r="Q94" s="2"/>
      <c r="R94" s="2"/>
      <c r="S94" s="2"/>
      <c r="T94" s="2"/>
      <c r="U94" s="2"/>
      <c r="V94" s="2"/>
      <c r="W94" s="2"/>
    </row>
    <row r="95" spans="1:23" ht="12.75" customHeight="1" thickBot="1" x14ac:dyDescent="0.35">
      <c r="A95" s="1" t="s">
        <v>93</v>
      </c>
      <c r="B95" s="2"/>
      <c r="C95" s="2"/>
      <c r="D95" s="104"/>
      <c r="F95" s="2"/>
      <c r="G95" s="2"/>
      <c r="H95" s="2"/>
      <c r="I95" s="104"/>
      <c r="K95" s="2"/>
      <c r="L95" s="2"/>
      <c r="M95" s="2"/>
      <c r="N95" s="104"/>
      <c r="P95" s="2"/>
      <c r="Q95" s="2"/>
      <c r="R95" s="2"/>
      <c r="S95" s="2"/>
      <c r="T95" s="2"/>
      <c r="U95" s="2"/>
      <c r="V95" s="2"/>
      <c r="W95" s="2"/>
    </row>
    <row r="96" spans="1:23" ht="12.75" customHeight="1" x14ac:dyDescent="0.3">
      <c r="A96" s="1" t="s">
        <v>94</v>
      </c>
      <c r="B96" s="166">
        <v>9284.6759999999995</v>
      </c>
      <c r="C96" s="214">
        <v>8272.3379999999997</v>
      </c>
      <c r="D96" s="222">
        <v>0.12</v>
      </c>
      <c r="F96" s="2"/>
      <c r="G96" s="166">
        <v>7939.56</v>
      </c>
      <c r="H96" s="167">
        <v>7235.6760000000004</v>
      </c>
      <c r="I96" s="222">
        <v>0.1</v>
      </c>
      <c r="K96" s="2"/>
      <c r="L96" s="166">
        <v>17224.236000000001</v>
      </c>
      <c r="M96" s="167">
        <v>15508.013999999999</v>
      </c>
      <c r="N96" s="222">
        <v>0.11</v>
      </c>
      <c r="P96" s="2"/>
      <c r="Q96" s="2"/>
      <c r="R96" s="2"/>
      <c r="S96" s="2"/>
      <c r="T96" s="2"/>
      <c r="U96" s="2"/>
      <c r="V96" s="2"/>
      <c r="W96" s="2"/>
    </row>
    <row r="97" spans="1:23" ht="12.75" customHeight="1" thickBot="1" x14ac:dyDescent="0.35">
      <c r="A97" s="1" t="s">
        <v>95</v>
      </c>
      <c r="B97" s="121">
        <v>416.59399999999999</v>
      </c>
      <c r="C97" s="152">
        <v>454.22800000000001</v>
      </c>
      <c r="D97" s="223">
        <v>-0.08</v>
      </c>
      <c r="F97" s="2"/>
      <c r="G97" s="121">
        <v>598.755</v>
      </c>
      <c r="H97" s="122">
        <v>494.40899999999999</v>
      </c>
      <c r="I97" s="223">
        <v>0.21</v>
      </c>
      <c r="K97" s="2"/>
      <c r="L97" s="121">
        <v>1015.349</v>
      </c>
      <c r="M97" s="122">
        <v>948.63699999999994</v>
      </c>
      <c r="N97" s="223">
        <v>7.0000000000000007E-2</v>
      </c>
      <c r="P97" s="2"/>
      <c r="Q97" s="2"/>
      <c r="R97" s="2"/>
      <c r="S97" s="2"/>
      <c r="T97" s="2"/>
      <c r="U97" s="2"/>
      <c r="V97" s="2"/>
      <c r="W97" s="2"/>
    </row>
    <row r="98" spans="1:23" ht="8.1" customHeight="1" x14ac:dyDescent="0.3">
      <c r="B98" s="2"/>
      <c r="C98" s="2"/>
      <c r="D98" s="104"/>
      <c r="F98" s="2"/>
      <c r="G98" s="2"/>
      <c r="H98" s="2"/>
      <c r="I98" s="104"/>
      <c r="K98" s="2"/>
      <c r="L98" s="2"/>
      <c r="M98" s="2"/>
      <c r="N98" s="104"/>
      <c r="P98" s="2"/>
      <c r="Q98" s="2"/>
      <c r="R98" s="2"/>
      <c r="S98" s="2"/>
      <c r="T98" s="2"/>
      <c r="U98" s="2"/>
      <c r="V98" s="2"/>
      <c r="W98" s="2"/>
    </row>
    <row r="99" spans="1:23" ht="12.75" customHeight="1" thickBot="1" x14ac:dyDescent="0.35">
      <c r="A99" s="13" t="s">
        <v>96</v>
      </c>
      <c r="B99" s="2"/>
      <c r="C99" s="2"/>
      <c r="D99" s="104"/>
      <c r="F99" s="2"/>
      <c r="G99" s="2"/>
      <c r="H99" s="2"/>
      <c r="I99" s="104"/>
      <c r="K99" s="2"/>
      <c r="L99" s="2"/>
      <c r="M99" s="2"/>
      <c r="N99" s="104"/>
      <c r="P99" s="2"/>
      <c r="Q99" s="2"/>
      <c r="R99" s="2"/>
      <c r="S99" s="2"/>
      <c r="T99" s="2"/>
      <c r="U99" s="2"/>
      <c r="V99" s="2"/>
      <c r="W99" s="2"/>
    </row>
    <row r="100" spans="1:23" ht="12.75" customHeight="1" thickBot="1" x14ac:dyDescent="0.35">
      <c r="A100" s="1" t="s">
        <v>101</v>
      </c>
      <c r="B100" s="224">
        <v>11.561999999999999</v>
      </c>
      <c r="C100" s="225">
        <v>10.311999999999999</v>
      </c>
      <c r="D100" s="226">
        <v>0.12</v>
      </c>
      <c r="F100" s="2"/>
      <c r="G100" s="224">
        <v>9.89</v>
      </c>
      <c r="H100" s="225">
        <v>9.0150000000000006</v>
      </c>
      <c r="I100" s="226">
        <v>0.1</v>
      </c>
      <c r="K100" s="2"/>
      <c r="L100" s="224">
        <v>21.452000000000002</v>
      </c>
      <c r="M100" s="225">
        <v>19.327000000000002</v>
      </c>
      <c r="N100" s="226">
        <v>0.11</v>
      </c>
      <c r="P100" s="2"/>
      <c r="Q100" s="2"/>
      <c r="R100" s="2"/>
      <c r="S100" s="2"/>
      <c r="T100" s="2"/>
      <c r="U100" s="2"/>
      <c r="V100" s="2"/>
      <c r="W100" s="2"/>
    </row>
  </sheetData>
  <mergeCells count="16">
    <mergeCell ref="V1:V3"/>
    <mergeCell ref="W1:W3"/>
    <mergeCell ref="L1:L3"/>
    <mergeCell ref="M1:M3"/>
    <mergeCell ref="N1:N3"/>
    <mergeCell ref="Q1:Q3"/>
    <mergeCell ref="R1:R3"/>
    <mergeCell ref="S1:S3"/>
    <mergeCell ref="A1:A3"/>
    <mergeCell ref="T1:T3"/>
    <mergeCell ref="B1:B3"/>
    <mergeCell ref="C1:C3"/>
    <mergeCell ref="D1:D3"/>
    <mergeCell ref="G1:G3"/>
    <mergeCell ref="H1:H3"/>
    <mergeCell ref="I1:I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1505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1505" r:id="rId5" name="CustomMemberDispatchertb1"/>
      </mc:Fallback>
    </mc:AlternateContent>
  </contro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>
    <pageSetUpPr fitToPage="1"/>
  </sheetPr>
  <dimension ref="A1:W115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5" width="9.140625" style="1"/>
    <col min="236" max="236" width="73.85546875" style="1" customWidth="1"/>
    <col min="237" max="240" width="11.5703125" style="1" customWidth="1"/>
    <col min="241" max="241" width="1.5703125" style="1" customWidth="1"/>
    <col min="242" max="245" width="11.5703125" style="1" customWidth="1"/>
    <col min="246" max="246" width="1.5703125" style="1" customWidth="1"/>
    <col min="247" max="250" width="11.5703125" style="1" customWidth="1"/>
    <col min="251" max="251" width="1.5703125" style="1" customWidth="1"/>
    <col min="252" max="255" width="11.5703125" style="1" customWidth="1"/>
    <col min="256" max="256" width="1.5703125" style="1" customWidth="1"/>
    <col min="257" max="258" width="11.5703125" style="1" customWidth="1"/>
    <col min="259" max="259" width="9.140625" style="1"/>
    <col min="260" max="277" width="0" style="1" hidden="1" customWidth="1"/>
    <col min="278" max="491" width="9.140625" style="1"/>
    <col min="492" max="492" width="73.85546875" style="1" customWidth="1"/>
    <col min="493" max="496" width="11.5703125" style="1" customWidth="1"/>
    <col min="497" max="497" width="1.5703125" style="1" customWidth="1"/>
    <col min="498" max="501" width="11.5703125" style="1" customWidth="1"/>
    <col min="502" max="502" width="1.5703125" style="1" customWidth="1"/>
    <col min="503" max="506" width="11.5703125" style="1" customWidth="1"/>
    <col min="507" max="507" width="1.5703125" style="1" customWidth="1"/>
    <col min="508" max="511" width="11.5703125" style="1" customWidth="1"/>
    <col min="512" max="512" width="1.5703125" style="1" customWidth="1"/>
    <col min="513" max="514" width="11.5703125" style="1" customWidth="1"/>
    <col min="515" max="515" width="9.140625" style="1"/>
    <col min="516" max="533" width="0" style="1" hidden="1" customWidth="1"/>
    <col min="534" max="747" width="9.140625" style="1"/>
    <col min="748" max="748" width="73.85546875" style="1" customWidth="1"/>
    <col min="749" max="752" width="11.5703125" style="1" customWidth="1"/>
    <col min="753" max="753" width="1.5703125" style="1" customWidth="1"/>
    <col min="754" max="757" width="11.5703125" style="1" customWidth="1"/>
    <col min="758" max="758" width="1.5703125" style="1" customWidth="1"/>
    <col min="759" max="762" width="11.5703125" style="1" customWidth="1"/>
    <col min="763" max="763" width="1.5703125" style="1" customWidth="1"/>
    <col min="764" max="767" width="11.5703125" style="1" customWidth="1"/>
    <col min="768" max="768" width="1.5703125" style="1" customWidth="1"/>
    <col min="769" max="770" width="11.5703125" style="1" customWidth="1"/>
    <col min="771" max="771" width="9.140625" style="1"/>
    <col min="772" max="789" width="0" style="1" hidden="1" customWidth="1"/>
    <col min="790" max="1003" width="9.140625" style="1"/>
    <col min="1004" max="1004" width="73.85546875" style="1" customWidth="1"/>
    <col min="1005" max="1008" width="11.5703125" style="1" customWidth="1"/>
    <col min="1009" max="1009" width="1.5703125" style="1" customWidth="1"/>
    <col min="1010" max="1013" width="11.5703125" style="1" customWidth="1"/>
    <col min="1014" max="1014" width="1.5703125" style="1" customWidth="1"/>
    <col min="1015" max="1018" width="11.5703125" style="1" customWidth="1"/>
    <col min="1019" max="1019" width="1.5703125" style="1" customWidth="1"/>
    <col min="1020" max="1023" width="11.5703125" style="1" customWidth="1"/>
    <col min="1024" max="1024" width="1.5703125" style="1" customWidth="1"/>
    <col min="1025" max="1026" width="11.5703125" style="1" customWidth="1"/>
    <col min="1027" max="1027" width="9.140625" style="1"/>
    <col min="1028" max="1045" width="0" style="1" hidden="1" customWidth="1"/>
    <col min="1046" max="1259" width="9.140625" style="1"/>
    <col min="1260" max="1260" width="73.85546875" style="1" customWidth="1"/>
    <col min="1261" max="1264" width="11.5703125" style="1" customWidth="1"/>
    <col min="1265" max="1265" width="1.5703125" style="1" customWidth="1"/>
    <col min="1266" max="1269" width="11.5703125" style="1" customWidth="1"/>
    <col min="1270" max="1270" width="1.5703125" style="1" customWidth="1"/>
    <col min="1271" max="1274" width="11.5703125" style="1" customWidth="1"/>
    <col min="1275" max="1275" width="1.5703125" style="1" customWidth="1"/>
    <col min="1276" max="1279" width="11.5703125" style="1" customWidth="1"/>
    <col min="1280" max="1280" width="1.5703125" style="1" customWidth="1"/>
    <col min="1281" max="1282" width="11.5703125" style="1" customWidth="1"/>
    <col min="1283" max="1283" width="9.140625" style="1"/>
    <col min="1284" max="1301" width="0" style="1" hidden="1" customWidth="1"/>
    <col min="1302" max="1515" width="9.140625" style="1"/>
    <col min="1516" max="1516" width="73.85546875" style="1" customWidth="1"/>
    <col min="1517" max="1520" width="11.5703125" style="1" customWidth="1"/>
    <col min="1521" max="1521" width="1.5703125" style="1" customWidth="1"/>
    <col min="1522" max="1525" width="11.5703125" style="1" customWidth="1"/>
    <col min="1526" max="1526" width="1.5703125" style="1" customWidth="1"/>
    <col min="1527" max="1530" width="11.5703125" style="1" customWidth="1"/>
    <col min="1531" max="1531" width="1.5703125" style="1" customWidth="1"/>
    <col min="1532" max="1535" width="11.5703125" style="1" customWidth="1"/>
    <col min="1536" max="1536" width="1.5703125" style="1" customWidth="1"/>
    <col min="1537" max="1538" width="11.5703125" style="1" customWidth="1"/>
    <col min="1539" max="1539" width="9.140625" style="1"/>
    <col min="1540" max="1557" width="0" style="1" hidden="1" customWidth="1"/>
    <col min="1558" max="1771" width="9.140625" style="1"/>
    <col min="1772" max="1772" width="73.85546875" style="1" customWidth="1"/>
    <col min="1773" max="1776" width="11.5703125" style="1" customWidth="1"/>
    <col min="1777" max="1777" width="1.5703125" style="1" customWidth="1"/>
    <col min="1778" max="1781" width="11.5703125" style="1" customWidth="1"/>
    <col min="1782" max="1782" width="1.5703125" style="1" customWidth="1"/>
    <col min="1783" max="1786" width="11.5703125" style="1" customWidth="1"/>
    <col min="1787" max="1787" width="1.5703125" style="1" customWidth="1"/>
    <col min="1788" max="1791" width="11.5703125" style="1" customWidth="1"/>
    <col min="1792" max="1792" width="1.5703125" style="1" customWidth="1"/>
    <col min="1793" max="1794" width="11.5703125" style="1" customWidth="1"/>
    <col min="1795" max="1795" width="9.140625" style="1"/>
    <col min="1796" max="1813" width="0" style="1" hidden="1" customWidth="1"/>
    <col min="1814" max="2027" width="9.140625" style="1"/>
    <col min="2028" max="2028" width="73.85546875" style="1" customWidth="1"/>
    <col min="2029" max="2032" width="11.5703125" style="1" customWidth="1"/>
    <col min="2033" max="2033" width="1.5703125" style="1" customWidth="1"/>
    <col min="2034" max="2037" width="11.5703125" style="1" customWidth="1"/>
    <col min="2038" max="2038" width="1.5703125" style="1" customWidth="1"/>
    <col min="2039" max="2042" width="11.5703125" style="1" customWidth="1"/>
    <col min="2043" max="2043" width="1.5703125" style="1" customWidth="1"/>
    <col min="2044" max="2047" width="11.5703125" style="1" customWidth="1"/>
    <col min="2048" max="2048" width="1.5703125" style="1" customWidth="1"/>
    <col min="2049" max="2050" width="11.5703125" style="1" customWidth="1"/>
    <col min="2051" max="2051" width="9.140625" style="1"/>
    <col min="2052" max="2069" width="0" style="1" hidden="1" customWidth="1"/>
    <col min="2070" max="2283" width="9.140625" style="1"/>
    <col min="2284" max="2284" width="73.85546875" style="1" customWidth="1"/>
    <col min="2285" max="2288" width="11.5703125" style="1" customWidth="1"/>
    <col min="2289" max="2289" width="1.5703125" style="1" customWidth="1"/>
    <col min="2290" max="2293" width="11.5703125" style="1" customWidth="1"/>
    <col min="2294" max="2294" width="1.5703125" style="1" customWidth="1"/>
    <col min="2295" max="2298" width="11.5703125" style="1" customWidth="1"/>
    <col min="2299" max="2299" width="1.5703125" style="1" customWidth="1"/>
    <col min="2300" max="2303" width="11.5703125" style="1" customWidth="1"/>
    <col min="2304" max="2304" width="1.5703125" style="1" customWidth="1"/>
    <col min="2305" max="2306" width="11.5703125" style="1" customWidth="1"/>
    <col min="2307" max="2307" width="9.140625" style="1"/>
    <col min="2308" max="2325" width="0" style="1" hidden="1" customWidth="1"/>
    <col min="2326" max="2539" width="9.140625" style="1"/>
    <col min="2540" max="2540" width="73.85546875" style="1" customWidth="1"/>
    <col min="2541" max="2544" width="11.5703125" style="1" customWidth="1"/>
    <col min="2545" max="2545" width="1.5703125" style="1" customWidth="1"/>
    <col min="2546" max="2549" width="11.5703125" style="1" customWidth="1"/>
    <col min="2550" max="2550" width="1.5703125" style="1" customWidth="1"/>
    <col min="2551" max="2554" width="11.5703125" style="1" customWidth="1"/>
    <col min="2555" max="2555" width="1.5703125" style="1" customWidth="1"/>
    <col min="2556" max="2559" width="11.5703125" style="1" customWidth="1"/>
    <col min="2560" max="2560" width="1.5703125" style="1" customWidth="1"/>
    <col min="2561" max="2562" width="11.5703125" style="1" customWidth="1"/>
    <col min="2563" max="2563" width="9.140625" style="1"/>
    <col min="2564" max="2581" width="0" style="1" hidden="1" customWidth="1"/>
    <col min="2582" max="2795" width="9.140625" style="1"/>
    <col min="2796" max="2796" width="73.85546875" style="1" customWidth="1"/>
    <col min="2797" max="2800" width="11.5703125" style="1" customWidth="1"/>
    <col min="2801" max="2801" width="1.5703125" style="1" customWidth="1"/>
    <col min="2802" max="2805" width="11.5703125" style="1" customWidth="1"/>
    <col min="2806" max="2806" width="1.5703125" style="1" customWidth="1"/>
    <col min="2807" max="2810" width="11.5703125" style="1" customWidth="1"/>
    <col min="2811" max="2811" width="1.5703125" style="1" customWidth="1"/>
    <col min="2812" max="2815" width="11.5703125" style="1" customWidth="1"/>
    <col min="2816" max="2816" width="1.5703125" style="1" customWidth="1"/>
    <col min="2817" max="2818" width="11.5703125" style="1" customWidth="1"/>
    <col min="2819" max="2819" width="9.140625" style="1"/>
    <col min="2820" max="2837" width="0" style="1" hidden="1" customWidth="1"/>
    <col min="2838" max="3051" width="9.140625" style="1"/>
    <col min="3052" max="3052" width="73.85546875" style="1" customWidth="1"/>
    <col min="3053" max="3056" width="11.5703125" style="1" customWidth="1"/>
    <col min="3057" max="3057" width="1.5703125" style="1" customWidth="1"/>
    <col min="3058" max="3061" width="11.5703125" style="1" customWidth="1"/>
    <col min="3062" max="3062" width="1.5703125" style="1" customWidth="1"/>
    <col min="3063" max="3066" width="11.5703125" style="1" customWidth="1"/>
    <col min="3067" max="3067" width="1.5703125" style="1" customWidth="1"/>
    <col min="3068" max="3071" width="11.5703125" style="1" customWidth="1"/>
    <col min="3072" max="3072" width="1.5703125" style="1" customWidth="1"/>
    <col min="3073" max="3074" width="11.5703125" style="1" customWidth="1"/>
    <col min="3075" max="3075" width="9.140625" style="1"/>
    <col min="3076" max="3093" width="0" style="1" hidden="1" customWidth="1"/>
    <col min="3094" max="3307" width="9.140625" style="1"/>
    <col min="3308" max="3308" width="73.85546875" style="1" customWidth="1"/>
    <col min="3309" max="3312" width="11.5703125" style="1" customWidth="1"/>
    <col min="3313" max="3313" width="1.5703125" style="1" customWidth="1"/>
    <col min="3314" max="3317" width="11.5703125" style="1" customWidth="1"/>
    <col min="3318" max="3318" width="1.5703125" style="1" customWidth="1"/>
    <col min="3319" max="3322" width="11.5703125" style="1" customWidth="1"/>
    <col min="3323" max="3323" width="1.5703125" style="1" customWidth="1"/>
    <col min="3324" max="3327" width="11.5703125" style="1" customWidth="1"/>
    <col min="3328" max="3328" width="1.5703125" style="1" customWidth="1"/>
    <col min="3329" max="3330" width="11.5703125" style="1" customWidth="1"/>
    <col min="3331" max="3331" width="9.140625" style="1"/>
    <col min="3332" max="3349" width="0" style="1" hidden="1" customWidth="1"/>
    <col min="3350" max="3563" width="9.140625" style="1"/>
    <col min="3564" max="3564" width="73.85546875" style="1" customWidth="1"/>
    <col min="3565" max="3568" width="11.5703125" style="1" customWidth="1"/>
    <col min="3569" max="3569" width="1.5703125" style="1" customWidth="1"/>
    <col min="3570" max="3573" width="11.5703125" style="1" customWidth="1"/>
    <col min="3574" max="3574" width="1.5703125" style="1" customWidth="1"/>
    <col min="3575" max="3578" width="11.5703125" style="1" customWidth="1"/>
    <col min="3579" max="3579" width="1.5703125" style="1" customWidth="1"/>
    <col min="3580" max="3583" width="11.5703125" style="1" customWidth="1"/>
    <col min="3584" max="3584" width="1.5703125" style="1" customWidth="1"/>
    <col min="3585" max="3586" width="11.5703125" style="1" customWidth="1"/>
    <col min="3587" max="3587" width="9.140625" style="1"/>
    <col min="3588" max="3605" width="0" style="1" hidden="1" customWidth="1"/>
    <col min="3606" max="3819" width="9.140625" style="1"/>
    <col min="3820" max="3820" width="73.85546875" style="1" customWidth="1"/>
    <col min="3821" max="3824" width="11.5703125" style="1" customWidth="1"/>
    <col min="3825" max="3825" width="1.5703125" style="1" customWidth="1"/>
    <col min="3826" max="3829" width="11.5703125" style="1" customWidth="1"/>
    <col min="3830" max="3830" width="1.5703125" style="1" customWidth="1"/>
    <col min="3831" max="3834" width="11.5703125" style="1" customWidth="1"/>
    <col min="3835" max="3835" width="1.5703125" style="1" customWidth="1"/>
    <col min="3836" max="3839" width="11.5703125" style="1" customWidth="1"/>
    <col min="3840" max="3840" width="1.5703125" style="1" customWidth="1"/>
    <col min="3841" max="3842" width="11.5703125" style="1" customWidth="1"/>
    <col min="3843" max="3843" width="9.140625" style="1"/>
    <col min="3844" max="3861" width="0" style="1" hidden="1" customWidth="1"/>
    <col min="3862" max="4075" width="9.140625" style="1"/>
    <col min="4076" max="4076" width="73.85546875" style="1" customWidth="1"/>
    <col min="4077" max="4080" width="11.5703125" style="1" customWidth="1"/>
    <col min="4081" max="4081" width="1.5703125" style="1" customWidth="1"/>
    <col min="4082" max="4085" width="11.5703125" style="1" customWidth="1"/>
    <col min="4086" max="4086" width="1.5703125" style="1" customWidth="1"/>
    <col min="4087" max="4090" width="11.5703125" style="1" customWidth="1"/>
    <col min="4091" max="4091" width="1.5703125" style="1" customWidth="1"/>
    <col min="4092" max="4095" width="11.5703125" style="1" customWidth="1"/>
    <col min="4096" max="4096" width="1.5703125" style="1" customWidth="1"/>
    <col min="4097" max="4098" width="11.5703125" style="1" customWidth="1"/>
    <col min="4099" max="4099" width="9.140625" style="1"/>
    <col min="4100" max="4117" width="0" style="1" hidden="1" customWidth="1"/>
    <col min="4118" max="4331" width="9.140625" style="1"/>
    <col min="4332" max="4332" width="73.85546875" style="1" customWidth="1"/>
    <col min="4333" max="4336" width="11.5703125" style="1" customWidth="1"/>
    <col min="4337" max="4337" width="1.5703125" style="1" customWidth="1"/>
    <col min="4338" max="4341" width="11.5703125" style="1" customWidth="1"/>
    <col min="4342" max="4342" width="1.5703125" style="1" customWidth="1"/>
    <col min="4343" max="4346" width="11.5703125" style="1" customWidth="1"/>
    <col min="4347" max="4347" width="1.5703125" style="1" customWidth="1"/>
    <col min="4348" max="4351" width="11.5703125" style="1" customWidth="1"/>
    <col min="4352" max="4352" width="1.5703125" style="1" customWidth="1"/>
    <col min="4353" max="4354" width="11.5703125" style="1" customWidth="1"/>
    <col min="4355" max="4355" width="9.140625" style="1"/>
    <col min="4356" max="4373" width="0" style="1" hidden="1" customWidth="1"/>
    <col min="4374" max="4587" width="9.140625" style="1"/>
    <col min="4588" max="4588" width="73.85546875" style="1" customWidth="1"/>
    <col min="4589" max="4592" width="11.5703125" style="1" customWidth="1"/>
    <col min="4593" max="4593" width="1.5703125" style="1" customWidth="1"/>
    <col min="4594" max="4597" width="11.5703125" style="1" customWidth="1"/>
    <col min="4598" max="4598" width="1.5703125" style="1" customWidth="1"/>
    <col min="4599" max="4602" width="11.5703125" style="1" customWidth="1"/>
    <col min="4603" max="4603" width="1.5703125" style="1" customWidth="1"/>
    <col min="4604" max="4607" width="11.5703125" style="1" customWidth="1"/>
    <col min="4608" max="4608" width="1.5703125" style="1" customWidth="1"/>
    <col min="4609" max="4610" width="11.5703125" style="1" customWidth="1"/>
    <col min="4611" max="4611" width="9.140625" style="1"/>
    <col min="4612" max="4629" width="0" style="1" hidden="1" customWidth="1"/>
    <col min="4630" max="4843" width="9.140625" style="1"/>
    <col min="4844" max="4844" width="73.85546875" style="1" customWidth="1"/>
    <col min="4845" max="4848" width="11.5703125" style="1" customWidth="1"/>
    <col min="4849" max="4849" width="1.5703125" style="1" customWidth="1"/>
    <col min="4850" max="4853" width="11.5703125" style="1" customWidth="1"/>
    <col min="4854" max="4854" width="1.5703125" style="1" customWidth="1"/>
    <col min="4855" max="4858" width="11.5703125" style="1" customWidth="1"/>
    <col min="4859" max="4859" width="1.5703125" style="1" customWidth="1"/>
    <col min="4860" max="4863" width="11.5703125" style="1" customWidth="1"/>
    <col min="4864" max="4864" width="1.5703125" style="1" customWidth="1"/>
    <col min="4865" max="4866" width="11.5703125" style="1" customWidth="1"/>
    <col min="4867" max="4867" width="9.140625" style="1"/>
    <col min="4868" max="4885" width="0" style="1" hidden="1" customWidth="1"/>
    <col min="4886" max="5099" width="9.140625" style="1"/>
    <col min="5100" max="5100" width="73.85546875" style="1" customWidth="1"/>
    <col min="5101" max="5104" width="11.5703125" style="1" customWidth="1"/>
    <col min="5105" max="5105" width="1.5703125" style="1" customWidth="1"/>
    <col min="5106" max="5109" width="11.5703125" style="1" customWidth="1"/>
    <col min="5110" max="5110" width="1.5703125" style="1" customWidth="1"/>
    <col min="5111" max="5114" width="11.5703125" style="1" customWidth="1"/>
    <col min="5115" max="5115" width="1.5703125" style="1" customWidth="1"/>
    <col min="5116" max="5119" width="11.5703125" style="1" customWidth="1"/>
    <col min="5120" max="5120" width="1.5703125" style="1" customWidth="1"/>
    <col min="5121" max="5122" width="11.5703125" style="1" customWidth="1"/>
    <col min="5123" max="5123" width="9.140625" style="1"/>
    <col min="5124" max="5141" width="0" style="1" hidden="1" customWidth="1"/>
    <col min="5142" max="5355" width="9.140625" style="1"/>
    <col min="5356" max="5356" width="73.85546875" style="1" customWidth="1"/>
    <col min="5357" max="5360" width="11.5703125" style="1" customWidth="1"/>
    <col min="5361" max="5361" width="1.5703125" style="1" customWidth="1"/>
    <col min="5362" max="5365" width="11.5703125" style="1" customWidth="1"/>
    <col min="5366" max="5366" width="1.5703125" style="1" customWidth="1"/>
    <col min="5367" max="5370" width="11.5703125" style="1" customWidth="1"/>
    <col min="5371" max="5371" width="1.5703125" style="1" customWidth="1"/>
    <col min="5372" max="5375" width="11.5703125" style="1" customWidth="1"/>
    <col min="5376" max="5376" width="1.5703125" style="1" customWidth="1"/>
    <col min="5377" max="5378" width="11.5703125" style="1" customWidth="1"/>
    <col min="5379" max="5379" width="9.140625" style="1"/>
    <col min="5380" max="5397" width="0" style="1" hidden="1" customWidth="1"/>
    <col min="5398" max="5611" width="9.140625" style="1"/>
    <col min="5612" max="5612" width="73.85546875" style="1" customWidth="1"/>
    <col min="5613" max="5616" width="11.5703125" style="1" customWidth="1"/>
    <col min="5617" max="5617" width="1.5703125" style="1" customWidth="1"/>
    <col min="5618" max="5621" width="11.5703125" style="1" customWidth="1"/>
    <col min="5622" max="5622" width="1.5703125" style="1" customWidth="1"/>
    <col min="5623" max="5626" width="11.5703125" style="1" customWidth="1"/>
    <col min="5627" max="5627" width="1.5703125" style="1" customWidth="1"/>
    <col min="5628" max="5631" width="11.5703125" style="1" customWidth="1"/>
    <col min="5632" max="5632" width="1.5703125" style="1" customWidth="1"/>
    <col min="5633" max="5634" width="11.5703125" style="1" customWidth="1"/>
    <col min="5635" max="5635" width="9.140625" style="1"/>
    <col min="5636" max="5653" width="0" style="1" hidden="1" customWidth="1"/>
    <col min="5654" max="5867" width="9.140625" style="1"/>
    <col min="5868" max="5868" width="73.85546875" style="1" customWidth="1"/>
    <col min="5869" max="5872" width="11.5703125" style="1" customWidth="1"/>
    <col min="5873" max="5873" width="1.5703125" style="1" customWidth="1"/>
    <col min="5874" max="5877" width="11.5703125" style="1" customWidth="1"/>
    <col min="5878" max="5878" width="1.5703125" style="1" customWidth="1"/>
    <col min="5879" max="5882" width="11.5703125" style="1" customWidth="1"/>
    <col min="5883" max="5883" width="1.5703125" style="1" customWidth="1"/>
    <col min="5884" max="5887" width="11.5703125" style="1" customWidth="1"/>
    <col min="5888" max="5888" width="1.5703125" style="1" customWidth="1"/>
    <col min="5889" max="5890" width="11.5703125" style="1" customWidth="1"/>
    <col min="5891" max="5891" width="9.140625" style="1"/>
    <col min="5892" max="5909" width="0" style="1" hidden="1" customWidth="1"/>
    <col min="5910" max="6123" width="9.140625" style="1"/>
    <col min="6124" max="6124" width="73.85546875" style="1" customWidth="1"/>
    <col min="6125" max="6128" width="11.5703125" style="1" customWidth="1"/>
    <col min="6129" max="6129" width="1.5703125" style="1" customWidth="1"/>
    <col min="6130" max="6133" width="11.5703125" style="1" customWidth="1"/>
    <col min="6134" max="6134" width="1.5703125" style="1" customWidth="1"/>
    <col min="6135" max="6138" width="11.5703125" style="1" customWidth="1"/>
    <col min="6139" max="6139" width="1.5703125" style="1" customWidth="1"/>
    <col min="6140" max="6143" width="11.5703125" style="1" customWidth="1"/>
    <col min="6144" max="6144" width="1.5703125" style="1" customWidth="1"/>
    <col min="6145" max="6146" width="11.5703125" style="1" customWidth="1"/>
    <col min="6147" max="6147" width="9.140625" style="1"/>
    <col min="6148" max="6165" width="0" style="1" hidden="1" customWidth="1"/>
    <col min="6166" max="6379" width="9.140625" style="1"/>
    <col min="6380" max="6380" width="73.85546875" style="1" customWidth="1"/>
    <col min="6381" max="6384" width="11.5703125" style="1" customWidth="1"/>
    <col min="6385" max="6385" width="1.5703125" style="1" customWidth="1"/>
    <col min="6386" max="6389" width="11.5703125" style="1" customWidth="1"/>
    <col min="6390" max="6390" width="1.5703125" style="1" customWidth="1"/>
    <col min="6391" max="6394" width="11.5703125" style="1" customWidth="1"/>
    <col min="6395" max="6395" width="1.5703125" style="1" customWidth="1"/>
    <col min="6396" max="6399" width="11.5703125" style="1" customWidth="1"/>
    <col min="6400" max="6400" width="1.5703125" style="1" customWidth="1"/>
    <col min="6401" max="6402" width="11.5703125" style="1" customWidth="1"/>
    <col min="6403" max="6403" width="9.140625" style="1"/>
    <col min="6404" max="6421" width="0" style="1" hidden="1" customWidth="1"/>
    <col min="6422" max="6635" width="9.140625" style="1"/>
    <col min="6636" max="6636" width="73.85546875" style="1" customWidth="1"/>
    <col min="6637" max="6640" width="11.5703125" style="1" customWidth="1"/>
    <col min="6641" max="6641" width="1.5703125" style="1" customWidth="1"/>
    <col min="6642" max="6645" width="11.5703125" style="1" customWidth="1"/>
    <col min="6646" max="6646" width="1.5703125" style="1" customWidth="1"/>
    <col min="6647" max="6650" width="11.5703125" style="1" customWidth="1"/>
    <col min="6651" max="6651" width="1.5703125" style="1" customWidth="1"/>
    <col min="6652" max="6655" width="11.5703125" style="1" customWidth="1"/>
    <col min="6656" max="6656" width="1.5703125" style="1" customWidth="1"/>
    <col min="6657" max="6658" width="11.5703125" style="1" customWidth="1"/>
    <col min="6659" max="6659" width="9.140625" style="1"/>
    <col min="6660" max="6677" width="0" style="1" hidden="1" customWidth="1"/>
    <col min="6678" max="6891" width="9.140625" style="1"/>
    <col min="6892" max="6892" width="73.85546875" style="1" customWidth="1"/>
    <col min="6893" max="6896" width="11.5703125" style="1" customWidth="1"/>
    <col min="6897" max="6897" width="1.5703125" style="1" customWidth="1"/>
    <col min="6898" max="6901" width="11.5703125" style="1" customWidth="1"/>
    <col min="6902" max="6902" width="1.5703125" style="1" customWidth="1"/>
    <col min="6903" max="6906" width="11.5703125" style="1" customWidth="1"/>
    <col min="6907" max="6907" width="1.5703125" style="1" customWidth="1"/>
    <col min="6908" max="6911" width="11.5703125" style="1" customWidth="1"/>
    <col min="6912" max="6912" width="1.5703125" style="1" customWidth="1"/>
    <col min="6913" max="6914" width="11.5703125" style="1" customWidth="1"/>
    <col min="6915" max="6915" width="9.140625" style="1"/>
    <col min="6916" max="6933" width="0" style="1" hidden="1" customWidth="1"/>
    <col min="6934" max="7147" width="9.140625" style="1"/>
    <col min="7148" max="7148" width="73.85546875" style="1" customWidth="1"/>
    <col min="7149" max="7152" width="11.5703125" style="1" customWidth="1"/>
    <col min="7153" max="7153" width="1.5703125" style="1" customWidth="1"/>
    <col min="7154" max="7157" width="11.5703125" style="1" customWidth="1"/>
    <col min="7158" max="7158" width="1.5703125" style="1" customWidth="1"/>
    <col min="7159" max="7162" width="11.5703125" style="1" customWidth="1"/>
    <col min="7163" max="7163" width="1.5703125" style="1" customWidth="1"/>
    <col min="7164" max="7167" width="11.5703125" style="1" customWidth="1"/>
    <col min="7168" max="7168" width="1.5703125" style="1" customWidth="1"/>
    <col min="7169" max="7170" width="11.5703125" style="1" customWidth="1"/>
    <col min="7171" max="7171" width="9.140625" style="1"/>
    <col min="7172" max="7189" width="0" style="1" hidden="1" customWidth="1"/>
    <col min="7190" max="7403" width="9.140625" style="1"/>
    <col min="7404" max="7404" width="73.85546875" style="1" customWidth="1"/>
    <col min="7405" max="7408" width="11.5703125" style="1" customWidth="1"/>
    <col min="7409" max="7409" width="1.5703125" style="1" customWidth="1"/>
    <col min="7410" max="7413" width="11.5703125" style="1" customWidth="1"/>
    <col min="7414" max="7414" width="1.5703125" style="1" customWidth="1"/>
    <col min="7415" max="7418" width="11.5703125" style="1" customWidth="1"/>
    <col min="7419" max="7419" width="1.5703125" style="1" customWidth="1"/>
    <col min="7420" max="7423" width="11.5703125" style="1" customWidth="1"/>
    <col min="7424" max="7424" width="1.5703125" style="1" customWidth="1"/>
    <col min="7425" max="7426" width="11.5703125" style="1" customWidth="1"/>
    <col min="7427" max="7427" width="9.140625" style="1"/>
    <col min="7428" max="7445" width="0" style="1" hidden="1" customWidth="1"/>
    <col min="7446" max="7659" width="9.140625" style="1"/>
    <col min="7660" max="7660" width="73.85546875" style="1" customWidth="1"/>
    <col min="7661" max="7664" width="11.5703125" style="1" customWidth="1"/>
    <col min="7665" max="7665" width="1.5703125" style="1" customWidth="1"/>
    <col min="7666" max="7669" width="11.5703125" style="1" customWidth="1"/>
    <col min="7670" max="7670" width="1.5703125" style="1" customWidth="1"/>
    <col min="7671" max="7674" width="11.5703125" style="1" customWidth="1"/>
    <col min="7675" max="7675" width="1.5703125" style="1" customWidth="1"/>
    <col min="7676" max="7679" width="11.5703125" style="1" customWidth="1"/>
    <col min="7680" max="7680" width="1.5703125" style="1" customWidth="1"/>
    <col min="7681" max="7682" width="11.5703125" style="1" customWidth="1"/>
    <col min="7683" max="7683" width="9.140625" style="1"/>
    <col min="7684" max="7701" width="0" style="1" hidden="1" customWidth="1"/>
    <col min="7702" max="7915" width="9.140625" style="1"/>
    <col min="7916" max="7916" width="73.85546875" style="1" customWidth="1"/>
    <col min="7917" max="7920" width="11.5703125" style="1" customWidth="1"/>
    <col min="7921" max="7921" width="1.5703125" style="1" customWidth="1"/>
    <col min="7922" max="7925" width="11.5703125" style="1" customWidth="1"/>
    <col min="7926" max="7926" width="1.5703125" style="1" customWidth="1"/>
    <col min="7927" max="7930" width="11.5703125" style="1" customWidth="1"/>
    <col min="7931" max="7931" width="1.5703125" style="1" customWidth="1"/>
    <col min="7932" max="7935" width="11.5703125" style="1" customWidth="1"/>
    <col min="7936" max="7936" width="1.5703125" style="1" customWidth="1"/>
    <col min="7937" max="7938" width="11.5703125" style="1" customWidth="1"/>
    <col min="7939" max="7939" width="9.140625" style="1"/>
    <col min="7940" max="7957" width="0" style="1" hidden="1" customWidth="1"/>
    <col min="7958" max="8171" width="9.140625" style="1"/>
    <col min="8172" max="8172" width="73.85546875" style="1" customWidth="1"/>
    <col min="8173" max="8176" width="11.5703125" style="1" customWidth="1"/>
    <col min="8177" max="8177" width="1.5703125" style="1" customWidth="1"/>
    <col min="8178" max="8181" width="11.5703125" style="1" customWidth="1"/>
    <col min="8182" max="8182" width="1.5703125" style="1" customWidth="1"/>
    <col min="8183" max="8186" width="11.5703125" style="1" customWidth="1"/>
    <col min="8187" max="8187" width="1.5703125" style="1" customWidth="1"/>
    <col min="8188" max="8191" width="11.5703125" style="1" customWidth="1"/>
    <col min="8192" max="8192" width="1.5703125" style="1" customWidth="1"/>
    <col min="8193" max="8194" width="11.5703125" style="1" customWidth="1"/>
    <col min="8195" max="8195" width="9.140625" style="1"/>
    <col min="8196" max="8213" width="0" style="1" hidden="1" customWidth="1"/>
    <col min="8214" max="8427" width="9.140625" style="1"/>
    <col min="8428" max="8428" width="73.85546875" style="1" customWidth="1"/>
    <col min="8429" max="8432" width="11.5703125" style="1" customWidth="1"/>
    <col min="8433" max="8433" width="1.5703125" style="1" customWidth="1"/>
    <col min="8434" max="8437" width="11.5703125" style="1" customWidth="1"/>
    <col min="8438" max="8438" width="1.5703125" style="1" customWidth="1"/>
    <col min="8439" max="8442" width="11.5703125" style="1" customWidth="1"/>
    <col min="8443" max="8443" width="1.5703125" style="1" customWidth="1"/>
    <col min="8444" max="8447" width="11.5703125" style="1" customWidth="1"/>
    <col min="8448" max="8448" width="1.5703125" style="1" customWidth="1"/>
    <col min="8449" max="8450" width="11.5703125" style="1" customWidth="1"/>
    <col min="8451" max="8451" width="9.140625" style="1"/>
    <col min="8452" max="8469" width="0" style="1" hidden="1" customWidth="1"/>
    <col min="8470" max="8683" width="9.140625" style="1"/>
    <col min="8684" max="8684" width="73.85546875" style="1" customWidth="1"/>
    <col min="8685" max="8688" width="11.5703125" style="1" customWidth="1"/>
    <col min="8689" max="8689" width="1.5703125" style="1" customWidth="1"/>
    <col min="8690" max="8693" width="11.5703125" style="1" customWidth="1"/>
    <col min="8694" max="8694" width="1.5703125" style="1" customWidth="1"/>
    <col min="8695" max="8698" width="11.5703125" style="1" customWidth="1"/>
    <col min="8699" max="8699" width="1.5703125" style="1" customWidth="1"/>
    <col min="8700" max="8703" width="11.5703125" style="1" customWidth="1"/>
    <col min="8704" max="8704" width="1.5703125" style="1" customWidth="1"/>
    <col min="8705" max="8706" width="11.5703125" style="1" customWidth="1"/>
    <col min="8707" max="8707" width="9.140625" style="1"/>
    <col min="8708" max="8725" width="0" style="1" hidden="1" customWidth="1"/>
    <col min="8726" max="8939" width="9.140625" style="1"/>
    <col min="8940" max="8940" width="73.85546875" style="1" customWidth="1"/>
    <col min="8941" max="8944" width="11.5703125" style="1" customWidth="1"/>
    <col min="8945" max="8945" width="1.5703125" style="1" customWidth="1"/>
    <col min="8946" max="8949" width="11.5703125" style="1" customWidth="1"/>
    <col min="8950" max="8950" width="1.5703125" style="1" customWidth="1"/>
    <col min="8951" max="8954" width="11.5703125" style="1" customWidth="1"/>
    <col min="8955" max="8955" width="1.5703125" style="1" customWidth="1"/>
    <col min="8956" max="8959" width="11.5703125" style="1" customWidth="1"/>
    <col min="8960" max="8960" width="1.5703125" style="1" customWidth="1"/>
    <col min="8961" max="8962" width="11.5703125" style="1" customWidth="1"/>
    <col min="8963" max="8963" width="9.140625" style="1"/>
    <col min="8964" max="8981" width="0" style="1" hidden="1" customWidth="1"/>
    <col min="8982" max="9195" width="9.140625" style="1"/>
    <col min="9196" max="9196" width="73.85546875" style="1" customWidth="1"/>
    <col min="9197" max="9200" width="11.5703125" style="1" customWidth="1"/>
    <col min="9201" max="9201" width="1.5703125" style="1" customWidth="1"/>
    <col min="9202" max="9205" width="11.5703125" style="1" customWidth="1"/>
    <col min="9206" max="9206" width="1.5703125" style="1" customWidth="1"/>
    <col min="9207" max="9210" width="11.5703125" style="1" customWidth="1"/>
    <col min="9211" max="9211" width="1.5703125" style="1" customWidth="1"/>
    <col min="9212" max="9215" width="11.5703125" style="1" customWidth="1"/>
    <col min="9216" max="9216" width="1.5703125" style="1" customWidth="1"/>
    <col min="9217" max="9218" width="11.5703125" style="1" customWidth="1"/>
    <col min="9219" max="9219" width="9.140625" style="1"/>
    <col min="9220" max="9237" width="0" style="1" hidden="1" customWidth="1"/>
    <col min="9238" max="9451" width="9.140625" style="1"/>
    <col min="9452" max="9452" width="73.85546875" style="1" customWidth="1"/>
    <col min="9453" max="9456" width="11.5703125" style="1" customWidth="1"/>
    <col min="9457" max="9457" width="1.5703125" style="1" customWidth="1"/>
    <col min="9458" max="9461" width="11.5703125" style="1" customWidth="1"/>
    <col min="9462" max="9462" width="1.5703125" style="1" customWidth="1"/>
    <col min="9463" max="9466" width="11.5703125" style="1" customWidth="1"/>
    <col min="9467" max="9467" width="1.5703125" style="1" customWidth="1"/>
    <col min="9468" max="9471" width="11.5703125" style="1" customWidth="1"/>
    <col min="9472" max="9472" width="1.5703125" style="1" customWidth="1"/>
    <col min="9473" max="9474" width="11.5703125" style="1" customWidth="1"/>
    <col min="9475" max="9475" width="9.140625" style="1"/>
    <col min="9476" max="9493" width="0" style="1" hidden="1" customWidth="1"/>
    <col min="9494" max="9707" width="9.140625" style="1"/>
    <col min="9708" max="9708" width="73.85546875" style="1" customWidth="1"/>
    <col min="9709" max="9712" width="11.5703125" style="1" customWidth="1"/>
    <col min="9713" max="9713" width="1.5703125" style="1" customWidth="1"/>
    <col min="9714" max="9717" width="11.5703125" style="1" customWidth="1"/>
    <col min="9718" max="9718" width="1.5703125" style="1" customWidth="1"/>
    <col min="9719" max="9722" width="11.5703125" style="1" customWidth="1"/>
    <col min="9723" max="9723" width="1.5703125" style="1" customWidth="1"/>
    <col min="9724" max="9727" width="11.5703125" style="1" customWidth="1"/>
    <col min="9728" max="9728" width="1.5703125" style="1" customWidth="1"/>
    <col min="9729" max="9730" width="11.5703125" style="1" customWidth="1"/>
    <col min="9731" max="9731" width="9.140625" style="1"/>
    <col min="9732" max="9749" width="0" style="1" hidden="1" customWidth="1"/>
    <col min="9750" max="9963" width="9.140625" style="1"/>
    <col min="9964" max="9964" width="73.85546875" style="1" customWidth="1"/>
    <col min="9965" max="9968" width="11.5703125" style="1" customWidth="1"/>
    <col min="9969" max="9969" width="1.5703125" style="1" customWidth="1"/>
    <col min="9970" max="9973" width="11.5703125" style="1" customWidth="1"/>
    <col min="9974" max="9974" width="1.5703125" style="1" customWidth="1"/>
    <col min="9975" max="9978" width="11.5703125" style="1" customWidth="1"/>
    <col min="9979" max="9979" width="1.5703125" style="1" customWidth="1"/>
    <col min="9980" max="9983" width="11.5703125" style="1" customWidth="1"/>
    <col min="9984" max="9984" width="1.5703125" style="1" customWidth="1"/>
    <col min="9985" max="9986" width="11.5703125" style="1" customWidth="1"/>
    <col min="9987" max="9987" width="9.140625" style="1"/>
    <col min="9988" max="10005" width="0" style="1" hidden="1" customWidth="1"/>
    <col min="10006" max="10219" width="9.140625" style="1"/>
    <col min="10220" max="10220" width="73.85546875" style="1" customWidth="1"/>
    <col min="10221" max="10224" width="11.5703125" style="1" customWidth="1"/>
    <col min="10225" max="10225" width="1.5703125" style="1" customWidth="1"/>
    <col min="10226" max="10229" width="11.5703125" style="1" customWidth="1"/>
    <col min="10230" max="10230" width="1.5703125" style="1" customWidth="1"/>
    <col min="10231" max="10234" width="11.5703125" style="1" customWidth="1"/>
    <col min="10235" max="10235" width="1.5703125" style="1" customWidth="1"/>
    <col min="10236" max="10239" width="11.5703125" style="1" customWidth="1"/>
    <col min="10240" max="10240" width="1.5703125" style="1" customWidth="1"/>
    <col min="10241" max="10242" width="11.5703125" style="1" customWidth="1"/>
    <col min="10243" max="10243" width="9.140625" style="1"/>
    <col min="10244" max="10261" width="0" style="1" hidden="1" customWidth="1"/>
    <col min="10262" max="10475" width="9.140625" style="1"/>
    <col min="10476" max="10476" width="73.85546875" style="1" customWidth="1"/>
    <col min="10477" max="10480" width="11.5703125" style="1" customWidth="1"/>
    <col min="10481" max="10481" width="1.5703125" style="1" customWidth="1"/>
    <col min="10482" max="10485" width="11.5703125" style="1" customWidth="1"/>
    <col min="10486" max="10486" width="1.5703125" style="1" customWidth="1"/>
    <col min="10487" max="10490" width="11.5703125" style="1" customWidth="1"/>
    <col min="10491" max="10491" width="1.5703125" style="1" customWidth="1"/>
    <col min="10492" max="10495" width="11.5703125" style="1" customWidth="1"/>
    <col min="10496" max="10496" width="1.5703125" style="1" customWidth="1"/>
    <col min="10497" max="10498" width="11.5703125" style="1" customWidth="1"/>
    <col min="10499" max="10499" width="9.140625" style="1"/>
    <col min="10500" max="10517" width="0" style="1" hidden="1" customWidth="1"/>
    <col min="10518" max="10731" width="9.140625" style="1"/>
    <col min="10732" max="10732" width="73.85546875" style="1" customWidth="1"/>
    <col min="10733" max="10736" width="11.5703125" style="1" customWidth="1"/>
    <col min="10737" max="10737" width="1.5703125" style="1" customWidth="1"/>
    <col min="10738" max="10741" width="11.5703125" style="1" customWidth="1"/>
    <col min="10742" max="10742" width="1.5703125" style="1" customWidth="1"/>
    <col min="10743" max="10746" width="11.5703125" style="1" customWidth="1"/>
    <col min="10747" max="10747" width="1.5703125" style="1" customWidth="1"/>
    <col min="10748" max="10751" width="11.5703125" style="1" customWidth="1"/>
    <col min="10752" max="10752" width="1.5703125" style="1" customWidth="1"/>
    <col min="10753" max="10754" width="11.5703125" style="1" customWidth="1"/>
    <col min="10755" max="10755" width="9.140625" style="1"/>
    <col min="10756" max="10773" width="0" style="1" hidden="1" customWidth="1"/>
    <col min="10774" max="10987" width="9.140625" style="1"/>
    <col min="10988" max="10988" width="73.85546875" style="1" customWidth="1"/>
    <col min="10989" max="10992" width="11.5703125" style="1" customWidth="1"/>
    <col min="10993" max="10993" width="1.5703125" style="1" customWidth="1"/>
    <col min="10994" max="10997" width="11.5703125" style="1" customWidth="1"/>
    <col min="10998" max="10998" width="1.5703125" style="1" customWidth="1"/>
    <col min="10999" max="11002" width="11.5703125" style="1" customWidth="1"/>
    <col min="11003" max="11003" width="1.5703125" style="1" customWidth="1"/>
    <col min="11004" max="11007" width="11.5703125" style="1" customWidth="1"/>
    <col min="11008" max="11008" width="1.5703125" style="1" customWidth="1"/>
    <col min="11009" max="11010" width="11.5703125" style="1" customWidth="1"/>
    <col min="11011" max="11011" width="9.140625" style="1"/>
    <col min="11012" max="11029" width="0" style="1" hidden="1" customWidth="1"/>
    <col min="11030" max="11243" width="9.140625" style="1"/>
    <col min="11244" max="11244" width="73.85546875" style="1" customWidth="1"/>
    <col min="11245" max="11248" width="11.5703125" style="1" customWidth="1"/>
    <col min="11249" max="11249" width="1.5703125" style="1" customWidth="1"/>
    <col min="11250" max="11253" width="11.5703125" style="1" customWidth="1"/>
    <col min="11254" max="11254" width="1.5703125" style="1" customWidth="1"/>
    <col min="11255" max="11258" width="11.5703125" style="1" customWidth="1"/>
    <col min="11259" max="11259" width="1.5703125" style="1" customWidth="1"/>
    <col min="11260" max="11263" width="11.5703125" style="1" customWidth="1"/>
    <col min="11264" max="11264" width="1.5703125" style="1" customWidth="1"/>
    <col min="11265" max="11266" width="11.5703125" style="1" customWidth="1"/>
    <col min="11267" max="11267" width="9.140625" style="1"/>
    <col min="11268" max="11285" width="0" style="1" hidden="1" customWidth="1"/>
    <col min="11286" max="11499" width="9.140625" style="1"/>
    <col min="11500" max="11500" width="73.85546875" style="1" customWidth="1"/>
    <col min="11501" max="11504" width="11.5703125" style="1" customWidth="1"/>
    <col min="11505" max="11505" width="1.5703125" style="1" customWidth="1"/>
    <col min="11506" max="11509" width="11.5703125" style="1" customWidth="1"/>
    <col min="11510" max="11510" width="1.5703125" style="1" customWidth="1"/>
    <col min="11511" max="11514" width="11.5703125" style="1" customWidth="1"/>
    <col min="11515" max="11515" width="1.5703125" style="1" customWidth="1"/>
    <col min="11516" max="11519" width="11.5703125" style="1" customWidth="1"/>
    <col min="11520" max="11520" width="1.5703125" style="1" customWidth="1"/>
    <col min="11521" max="11522" width="11.5703125" style="1" customWidth="1"/>
    <col min="11523" max="11523" width="9.140625" style="1"/>
    <col min="11524" max="11541" width="0" style="1" hidden="1" customWidth="1"/>
    <col min="11542" max="11755" width="9.140625" style="1"/>
    <col min="11756" max="11756" width="73.85546875" style="1" customWidth="1"/>
    <col min="11757" max="11760" width="11.5703125" style="1" customWidth="1"/>
    <col min="11761" max="11761" width="1.5703125" style="1" customWidth="1"/>
    <col min="11762" max="11765" width="11.5703125" style="1" customWidth="1"/>
    <col min="11766" max="11766" width="1.5703125" style="1" customWidth="1"/>
    <col min="11767" max="11770" width="11.5703125" style="1" customWidth="1"/>
    <col min="11771" max="11771" width="1.5703125" style="1" customWidth="1"/>
    <col min="11772" max="11775" width="11.5703125" style="1" customWidth="1"/>
    <col min="11776" max="11776" width="1.5703125" style="1" customWidth="1"/>
    <col min="11777" max="11778" width="11.5703125" style="1" customWidth="1"/>
    <col min="11779" max="11779" width="9.140625" style="1"/>
    <col min="11780" max="11797" width="0" style="1" hidden="1" customWidth="1"/>
    <col min="11798" max="12011" width="9.140625" style="1"/>
    <col min="12012" max="12012" width="73.85546875" style="1" customWidth="1"/>
    <col min="12013" max="12016" width="11.5703125" style="1" customWidth="1"/>
    <col min="12017" max="12017" width="1.5703125" style="1" customWidth="1"/>
    <col min="12018" max="12021" width="11.5703125" style="1" customWidth="1"/>
    <col min="12022" max="12022" width="1.5703125" style="1" customWidth="1"/>
    <col min="12023" max="12026" width="11.5703125" style="1" customWidth="1"/>
    <col min="12027" max="12027" width="1.5703125" style="1" customWidth="1"/>
    <col min="12028" max="12031" width="11.5703125" style="1" customWidth="1"/>
    <col min="12032" max="12032" width="1.5703125" style="1" customWidth="1"/>
    <col min="12033" max="12034" width="11.5703125" style="1" customWidth="1"/>
    <col min="12035" max="12035" width="9.140625" style="1"/>
    <col min="12036" max="12053" width="0" style="1" hidden="1" customWidth="1"/>
    <col min="12054" max="12267" width="9.140625" style="1"/>
    <col min="12268" max="12268" width="73.85546875" style="1" customWidth="1"/>
    <col min="12269" max="12272" width="11.5703125" style="1" customWidth="1"/>
    <col min="12273" max="12273" width="1.5703125" style="1" customWidth="1"/>
    <col min="12274" max="12277" width="11.5703125" style="1" customWidth="1"/>
    <col min="12278" max="12278" width="1.5703125" style="1" customWidth="1"/>
    <col min="12279" max="12282" width="11.5703125" style="1" customWidth="1"/>
    <col min="12283" max="12283" width="1.5703125" style="1" customWidth="1"/>
    <col min="12284" max="12287" width="11.5703125" style="1" customWidth="1"/>
    <col min="12288" max="12288" width="1.5703125" style="1" customWidth="1"/>
    <col min="12289" max="12290" width="11.5703125" style="1" customWidth="1"/>
    <col min="12291" max="12291" width="9.140625" style="1"/>
    <col min="12292" max="12309" width="0" style="1" hidden="1" customWidth="1"/>
    <col min="12310" max="12523" width="9.140625" style="1"/>
    <col min="12524" max="12524" width="73.85546875" style="1" customWidth="1"/>
    <col min="12525" max="12528" width="11.5703125" style="1" customWidth="1"/>
    <col min="12529" max="12529" width="1.5703125" style="1" customWidth="1"/>
    <col min="12530" max="12533" width="11.5703125" style="1" customWidth="1"/>
    <col min="12534" max="12534" width="1.5703125" style="1" customWidth="1"/>
    <col min="12535" max="12538" width="11.5703125" style="1" customWidth="1"/>
    <col min="12539" max="12539" width="1.5703125" style="1" customWidth="1"/>
    <col min="12540" max="12543" width="11.5703125" style="1" customWidth="1"/>
    <col min="12544" max="12544" width="1.5703125" style="1" customWidth="1"/>
    <col min="12545" max="12546" width="11.5703125" style="1" customWidth="1"/>
    <col min="12547" max="12547" width="9.140625" style="1"/>
    <col min="12548" max="12565" width="0" style="1" hidden="1" customWidth="1"/>
    <col min="12566" max="12779" width="9.140625" style="1"/>
    <col min="12780" max="12780" width="73.85546875" style="1" customWidth="1"/>
    <col min="12781" max="12784" width="11.5703125" style="1" customWidth="1"/>
    <col min="12785" max="12785" width="1.5703125" style="1" customWidth="1"/>
    <col min="12786" max="12789" width="11.5703125" style="1" customWidth="1"/>
    <col min="12790" max="12790" width="1.5703125" style="1" customWidth="1"/>
    <col min="12791" max="12794" width="11.5703125" style="1" customWidth="1"/>
    <col min="12795" max="12795" width="1.5703125" style="1" customWidth="1"/>
    <col min="12796" max="12799" width="11.5703125" style="1" customWidth="1"/>
    <col min="12800" max="12800" width="1.5703125" style="1" customWidth="1"/>
    <col min="12801" max="12802" width="11.5703125" style="1" customWidth="1"/>
    <col min="12803" max="12803" width="9.140625" style="1"/>
    <col min="12804" max="12821" width="0" style="1" hidden="1" customWidth="1"/>
    <col min="12822" max="13035" width="9.140625" style="1"/>
    <col min="13036" max="13036" width="73.85546875" style="1" customWidth="1"/>
    <col min="13037" max="13040" width="11.5703125" style="1" customWidth="1"/>
    <col min="13041" max="13041" width="1.5703125" style="1" customWidth="1"/>
    <col min="13042" max="13045" width="11.5703125" style="1" customWidth="1"/>
    <col min="13046" max="13046" width="1.5703125" style="1" customWidth="1"/>
    <col min="13047" max="13050" width="11.5703125" style="1" customWidth="1"/>
    <col min="13051" max="13051" width="1.5703125" style="1" customWidth="1"/>
    <col min="13052" max="13055" width="11.5703125" style="1" customWidth="1"/>
    <col min="13056" max="13056" width="1.5703125" style="1" customWidth="1"/>
    <col min="13057" max="13058" width="11.5703125" style="1" customWidth="1"/>
    <col min="13059" max="13059" width="9.140625" style="1"/>
    <col min="13060" max="13077" width="0" style="1" hidden="1" customWidth="1"/>
    <col min="13078" max="13291" width="9.140625" style="1"/>
    <col min="13292" max="13292" width="73.85546875" style="1" customWidth="1"/>
    <col min="13293" max="13296" width="11.5703125" style="1" customWidth="1"/>
    <col min="13297" max="13297" width="1.5703125" style="1" customWidth="1"/>
    <col min="13298" max="13301" width="11.5703125" style="1" customWidth="1"/>
    <col min="13302" max="13302" width="1.5703125" style="1" customWidth="1"/>
    <col min="13303" max="13306" width="11.5703125" style="1" customWidth="1"/>
    <col min="13307" max="13307" width="1.5703125" style="1" customWidth="1"/>
    <col min="13308" max="13311" width="11.5703125" style="1" customWidth="1"/>
    <col min="13312" max="13312" width="1.5703125" style="1" customWidth="1"/>
    <col min="13313" max="13314" width="11.5703125" style="1" customWidth="1"/>
    <col min="13315" max="13315" width="9.140625" style="1"/>
    <col min="13316" max="13333" width="0" style="1" hidden="1" customWidth="1"/>
    <col min="13334" max="13547" width="9.140625" style="1"/>
    <col min="13548" max="13548" width="73.85546875" style="1" customWidth="1"/>
    <col min="13549" max="13552" width="11.5703125" style="1" customWidth="1"/>
    <col min="13553" max="13553" width="1.5703125" style="1" customWidth="1"/>
    <col min="13554" max="13557" width="11.5703125" style="1" customWidth="1"/>
    <col min="13558" max="13558" width="1.5703125" style="1" customWidth="1"/>
    <col min="13559" max="13562" width="11.5703125" style="1" customWidth="1"/>
    <col min="13563" max="13563" width="1.5703125" style="1" customWidth="1"/>
    <col min="13564" max="13567" width="11.5703125" style="1" customWidth="1"/>
    <col min="13568" max="13568" width="1.5703125" style="1" customWidth="1"/>
    <col min="13569" max="13570" width="11.5703125" style="1" customWidth="1"/>
    <col min="13571" max="13571" width="9.140625" style="1"/>
    <col min="13572" max="13589" width="0" style="1" hidden="1" customWidth="1"/>
    <col min="13590" max="13803" width="9.140625" style="1"/>
    <col min="13804" max="13804" width="73.85546875" style="1" customWidth="1"/>
    <col min="13805" max="13808" width="11.5703125" style="1" customWidth="1"/>
    <col min="13809" max="13809" width="1.5703125" style="1" customWidth="1"/>
    <col min="13810" max="13813" width="11.5703125" style="1" customWidth="1"/>
    <col min="13814" max="13814" width="1.5703125" style="1" customWidth="1"/>
    <col min="13815" max="13818" width="11.5703125" style="1" customWidth="1"/>
    <col min="13819" max="13819" width="1.5703125" style="1" customWidth="1"/>
    <col min="13820" max="13823" width="11.5703125" style="1" customWidth="1"/>
    <col min="13824" max="13824" width="1.5703125" style="1" customWidth="1"/>
    <col min="13825" max="13826" width="11.5703125" style="1" customWidth="1"/>
    <col min="13827" max="13827" width="9.140625" style="1"/>
    <col min="13828" max="13845" width="0" style="1" hidden="1" customWidth="1"/>
    <col min="13846" max="14059" width="9.140625" style="1"/>
    <col min="14060" max="14060" width="73.85546875" style="1" customWidth="1"/>
    <col min="14061" max="14064" width="11.5703125" style="1" customWidth="1"/>
    <col min="14065" max="14065" width="1.5703125" style="1" customWidth="1"/>
    <col min="14066" max="14069" width="11.5703125" style="1" customWidth="1"/>
    <col min="14070" max="14070" width="1.5703125" style="1" customWidth="1"/>
    <col min="14071" max="14074" width="11.5703125" style="1" customWidth="1"/>
    <col min="14075" max="14075" width="1.5703125" style="1" customWidth="1"/>
    <col min="14076" max="14079" width="11.5703125" style="1" customWidth="1"/>
    <col min="14080" max="14080" width="1.5703125" style="1" customWidth="1"/>
    <col min="14081" max="14082" width="11.5703125" style="1" customWidth="1"/>
    <col min="14083" max="14083" width="9.140625" style="1"/>
    <col min="14084" max="14101" width="0" style="1" hidden="1" customWidth="1"/>
    <col min="14102" max="14315" width="9.140625" style="1"/>
    <col min="14316" max="14316" width="73.85546875" style="1" customWidth="1"/>
    <col min="14317" max="14320" width="11.5703125" style="1" customWidth="1"/>
    <col min="14321" max="14321" width="1.5703125" style="1" customWidth="1"/>
    <col min="14322" max="14325" width="11.5703125" style="1" customWidth="1"/>
    <col min="14326" max="14326" width="1.5703125" style="1" customWidth="1"/>
    <col min="14327" max="14330" width="11.5703125" style="1" customWidth="1"/>
    <col min="14331" max="14331" width="1.5703125" style="1" customWidth="1"/>
    <col min="14332" max="14335" width="11.5703125" style="1" customWidth="1"/>
    <col min="14336" max="14336" width="1.5703125" style="1" customWidth="1"/>
    <col min="14337" max="14338" width="11.5703125" style="1" customWidth="1"/>
    <col min="14339" max="14339" width="9.140625" style="1"/>
    <col min="14340" max="14357" width="0" style="1" hidden="1" customWidth="1"/>
    <col min="14358" max="14571" width="9.140625" style="1"/>
    <col min="14572" max="14572" width="73.85546875" style="1" customWidth="1"/>
    <col min="14573" max="14576" width="11.5703125" style="1" customWidth="1"/>
    <col min="14577" max="14577" width="1.5703125" style="1" customWidth="1"/>
    <col min="14578" max="14581" width="11.5703125" style="1" customWidth="1"/>
    <col min="14582" max="14582" width="1.5703125" style="1" customWidth="1"/>
    <col min="14583" max="14586" width="11.5703125" style="1" customWidth="1"/>
    <col min="14587" max="14587" width="1.5703125" style="1" customWidth="1"/>
    <col min="14588" max="14591" width="11.5703125" style="1" customWidth="1"/>
    <col min="14592" max="14592" width="1.5703125" style="1" customWidth="1"/>
    <col min="14593" max="14594" width="11.5703125" style="1" customWidth="1"/>
    <col min="14595" max="14595" width="9.140625" style="1"/>
    <col min="14596" max="14613" width="0" style="1" hidden="1" customWidth="1"/>
    <col min="14614" max="14827" width="9.140625" style="1"/>
    <col min="14828" max="14828" width="73.85546875" style="1" customWidth="1"/>
    <col min="14829" max="14832" width="11.5703125" style="1" customWidth="1"/>
    <col min="14833" max="14833" width="1.5703125" style="1" customWidth="1"/>
    <col min="14834" max="14837" width="11.5703125" style="1" customWidth="1"/>
    <col min="14838" max="14838" width="1.5703125" style="1" customWidth="1"/>
    <col min="14839" max="14842" width="11.5703125" style="1" customWidth="1"/>
    <col min="14843" max="14843" width="1.5703125" style="1" customWidth="1"/>
    <col min="14844" max="14847" width="11.5703125" style="1" customWidth="1"/>
    <col min="14848" max="14848" width="1.5703125" style="1" customWidth="1"/>
    <col min="14849" max="14850" width="11.5703125" style="1" customWidth="1"/>
    <col min="14851" max="14851" width="9.140625" style="1"/>
    <col min="14852" max="14869" width="0" style="1" hidden="1" customWidth="1"/>
    <col min="14870" max="15083" width="9.140625" style="1"/>
    <col min="15084" max="15084" width="73.85546875" style="1" customWidth="1"/>
    <col min="15085" max="15088" width="11.5703125" style="1" customWidth="1"/>
    <col min="15089" max="15089" width="1.5703125" style="1" customWidth="1"/>
    <col min="15090" max="15093" width="11.5703125" style="1" customWidth="1"/>
    <col min="15094" max="15094" width="1.5703125" style="1" customWidth="1"/>
    <col min="15095" max="15098" width="11.5703125" style="1" customWidth="1"/>
    <col min="15099" max="15099" width="1.5703125" style="1" customWidth="1"/>
    <col min="15100" max="15103" width="11.5703125" style="1" customWidth="1"/>
    <col min="15104" max="15104" width="1.5703125" style="1" customWidth="1"/>
    <col min="15105" max="15106" width="11.5703125" style="1" customWidth="1"/>
    <col min="15107" max="15107" width="9.140625" style="1"/>
    <col min="15108" max="15125" width="0" style="1" hidden="1" customWidth="1"/>
    <col min="15126" max="15339" width="9.140625" style="1"/>
    <col min="15340" max="15340" width="73.85546875" style="1" customWidth="1"/>
    <col min="15341" max="15344" width="11.5703125" style="1" customWidth="1"/>
    <col min="15345" max="15345" width="1.5703125" style="1" customWidth="1"/>
    <col min="15346" max="15349" width="11.5703125" style="1" customWidth="1"/>
    <col min="15350" max="15350" width="1.5703125" style="1" customWidth="1"/>
    <col min="15351" max="15354" width="11.5703125" style="1" customWidth="1"/>
    <col min="15355" max="15355" width="1.5703125" style="1" customWidth="1"/>
    <col min="15356" max="15359" width="11.5703125" style="1" customWidth="1"/>
    <col min="15360" max="15360" width="1.5703125" style="1" customWidth="1"/>
    <col min="15361" max="15362" width="11.5703125" style="1" customWidth="1"/>
    <col min="15363" max="15363" width="9.140625" style="1"/>
    <col min="15364" max="15381" width="0" style="1" hidden="1" customWidth="1"/>
    <col min="15382" max="15595" width="9.140625" style="1"/>
    <col min="15596" max="15596" width="73.85546875" style="1" customWidth="1"/>
    <col min="15597" max="15600" width="11.5703125" style="1" customWidth="1"/>
    <col min="15601" max="15601" width="1.5703125" style="1" customWidth="1"/>
    <col min="15602" max="15605" width="11.5703125" style="1" customWidth="1"/>
    <col min="15606" max="15606" width="1.5703125" style="1" customWidth="1"/>
    <col min="15607" max="15610" width="11.5703125" style="1" customWidth="1"/>
    <col min="15611" max="15611" width="1.5703125" style="1" customWidth="1"/>
    <col min="15612" max="15615" width="11.5703125" style="1" customWidth="1"/>
    <col min="15616" max="15616" width="1.5703125" style="1" customWidth="1"/>
    <col min="15617" max="15618" width="11.5703125" style="1" customWidth="1"/>
    <col min="15619" max="15619" width="9.140625" style="1"/>
    <col min="15620" max="15637" width="0" style="1" hidden="1" customWidth="1"/>
    <col min="15638" max="15851" width="9.140625" style="1"/>
    <col min="15852" max="15852" width="73.85546875" style="1" customWidth="1"/>
    <col min="15853" max="15856" width="11.5703125" style="1" customWidth="1"/>
    <col min="15857" max="15857" width="1.5703125" style="1" customWidth="1"/>
    <col min="15858" max="15861" width="11.5703125" style="1" customWidth="1"/>
    <col min="15862" max="15862" width="1.5703125" style="1" customWidth="1"/>
    <col min="15863" max="15866" width="11.5703125" style="1" customWidth="1"/>
    <col min="15867" max="15867" width="1.5703125" style="1" customWidth="1"/>
    <col min="15868" max="15871" width="11.5703125" style="1" customWidth="1"/>
    <col min="15872" max="15872" width="1.5703125" style="1" customWidth="1"/>
    <col min="15873" max="15874" width="11.5703125" style="1" customWidth="1"/>
    <col min="15875" max="15875" width="9.140625" style="1"/>
    <col min="15876" max="15893" width="0" style="1" hidden="1" customWidth="1"/>
    <col min="15894" max="16107" width="9.140625" style="1"/>
    <col min="16108" max="16108" width="73.85546875" style="1" customWidth="1"/>
    <col min="16109" max="16112" width="11.5703125" style="1" customWidth="1"/>
    <col min="16113" max="16113" width="1.5703125" style="1" customWidth="1"/>
    <col min="16114" max="16117" width="11.5703125" style="1" customWidth="1"/>
    <col min="16118" max="16118" width="1.5703125" style="1" customWidth="1"/>
    <col min="16119" max="16122" width="11.5703125" style="1" customWidth="1"/>
    <col min="16123" max="16123" width="1.5703125" style="1" customWidth="1"/>
    <col min="16124" max="16127" width="11.5703125" style="1" customWidth="1"/>
    <col min="16128" max="16128" width="1.5703125" style="1" customWidth="1"/>
    <col min="16129" max="16130" width="11.5703125" style="1" customWidth="1"/>
    <col min="16131" max="16131" width="9.140625" style="1"/>
    <col min="16132" max="16149" width="0" style="1" hidden="1" customWidth="1"/>
    <col min="16150" max="16384" width="9.140625" style="1"/>
  </cols>
  <sheetData>
    <row r="1" spans="1:23" ht="8.1" customHeight="1" x14ac:dyDescent="0.3">
      <c r="A1" s="544" t="s">
        <v>472</v>
      </c>
      <c r="B1" s="534" t="s">
        <v>448</v>
      </c>
      <c r="C1" s="537" t="s">
        <v>411</v>
      </c>
      <c r="D1" s="541" t="s">
        <v>119</v>
      </c>
      <c r="G1" s="534" t="s">
        <v>466</v>
      </c>
      <c r="H1" s="537" t="s">
        <v>428</v>
      </c>
      <c r="I1" s="528" t="s">
        <v>119</v>
      </c>
      <c r="L1" s="534" t="s">
        <v>467</v>
      </c>
      <c r="M1" s="537" t="s">
        <v>429</v>
      </c>
      <c r="N1" s="528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3" ht="13.5" customHeight="1" x14ac:dyDescent="0.3">
      <c r="A2" s="540"/>
      <c r="B2" s="535">
        <v>0</v>
      </c>
      <c r="C2" s="538">
        <v>0</v>
      </c>
      <c r="D2" s="542">
        <v>0</v>
      </c>
      <c r="G2" s="535">
        <v>0</v>
      </c>
      <c r="H2" s="538">
        <v>0</v>
      </c>
      <c r="I2" s="529">
        <v>0</v>
      </c>
      <c r="L2" s="535">
        <v>0</v>
      </c>
      <c r="M2" s="538">
        <v>0</v>
      </c>
      <c r="N2" s="529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3" ht="8.1" customHeight="1" thickBot="1" x14ac:dyDescent="0.35">
      <c r="A3" s="540"/>
      <c r="B3" s="536">
        <v>0</v>
      </c>
      <c r="C3" s="539">
        <v>0</v>
      </c>
      <c r="D3" s="543">
        <v>0</v>
      </c>
      <c r="G3" s="536">
        <v>0</v>
      </c>
      <c r="H3" s="539">
        <v>0</v>
      </c>
      <c r="I3" s="530">
        <v>0</v>
      </c>
      <c r="L3" s="536">
        <v>0</v>
      </c>
      <c r="M3" s="539">
        <v>0</v>
      </c>
      <c r="N3" s="530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3" ht="8.1" customHeight="1" thickBot="1" x14ac:dyDescent="0.35"/>
    <row r="5" spans="1:23" ht="13.5" customHeight="1" thickBot="1" x14ac:dyDescent="0.35">
      <c r="A5" s="97" t="s">
        <v>60</v>
      </c>
      <c r="B5" s="98">
        <v>24514.77</v>
      </c>
      <c r="C5" s="90">
        <v>22370.111000000001</v>
      </c>
      <c r="D5" s="99">
        <v>0.1</v>
      </c>
      <c r="F5" s="2"/>
      <c r="G5" s="98">
        <v>25697.11</v>
      </c>
      <c r="H5" s="90">
        <v>23795.026999999998</v>
      </c>
      <c r="I5" s="99">
        <v>0.08</v>
      </c>
      <c r="K5" s="2"/>
      <c r="L5" s="98">
        <v>50211.88</v>
      </c>
      <c r="M5" s="90">
        <v>46165.137999999999</v>
      </c>
      <c r="N5" s="99">
        <v>0.09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F6" s="2"/>
      <c r="G6" s="2"/>
      <c r="H6" s="2"/>
      <c r="I6" s="104"/>
      <c r="K6" s="2"/>
      <c r="L6" s="2"/>
      <c r="M6" s="2"/>
      <c r="N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136</v>
      </c>
      <c r="B7" s="98">
        <v>0</v>
      </c>
      <c r="C7" s="90">
        <v>0</v>
      </c>
      <c r="D7" s="99" t="s">
        <v>178</v>
      </c>
      <c r="F7" s="2"/>
      <c r="G7" s="98">
        <v>0</v>
      </c>
      <c r="H7" s="90">
        <v>0</v>
      </c>
      <c r="I7" s="99" t="s">
        <v>178</v>
      </c>
      <c r="K7" s="2"/>
      <c r="L7" s="98">
        <v>0</v>
      </c>
      <c r="M7" s="90">
        <v>0</v>
      </c>
      <c r="N7" s="99" t="s">
        <v>178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F8" s="2"/>
      <c r="G8" s="2"/>
      <c r="H8" s="2"/>
      <c r="I8" s="104"/>
      <c r="K8" s="2"/>
      <c r="L8" s="2"/>
      <c r="M8" s="2"/>
      <c r="N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391</v>
      </c>
      <c r="B9" s="106">
        <v>881.48500000000001</v>
      </c>
      <c r="C9" s="107">
        <v>880.31399999999996</v>
      </c>
      <c r="D9" s="108">
        <v>1E-8</v>
      </c>
      <c r="F9" s="2"/>
      <c r="G9" s="106">
        <v>974.87</v>
      </c>
      <c r="H9" s="107">
        <v>990.21600000000001</v>
      </c>
      <c r="I9" s="108">
        <v>-0.02</v>
      </c>
      <c r="K9" s="2"/>
      <c r="L9" s="106">
        <v>1856.355</v>
      </c>
      <c r="M9" s="107">
        <v>1870.53</v>
      </c>
      <c r="N9" s="108">
        <v>-0.01</v>
      </c>
      <c r="P9" s="2"/>
      <c r="Q9" s="109">
        <v>3.9E-2</v>
      </c>
      <c r="R9" s="110">
        <v>4.2000000000000003E-2</v>
      </c>
      <c r="S9" s="111">
        <v>3.6000000000000004E-2</v>
      </c>
      <c r="T9" s="112">
        <v>3.7999999999999999E-2</v>
      </c>
      <c r="U9" s="2"/>
      <c r="V9" s="109">
        <v>4.0999999999999995E-2</v>
      </c>
      <c r="W9" s="112">
        <v>3.7000000000000005E-2</v>
      </c>
    </row>
    <row r="10" spans="1:23" ht="12.75" customHeight="1" x14ac:dyDescent="0.3">
      <c r="A10" s="113" t="s">
        <v>61</v>
      </c>
      <c r="B10" s="114">
        <v>407.78399999999999</v>
      </c>
      <c r="C10" s="115">
        <v>385.00400000000002</v>
      </c>
      <c r="D10" s="116">
        <v>0.06</v>
      </c>
      <c r="F10" s="2"/>
      <c r="G10" s="114">
        <v>489.29</v>
      </c>
      <c r="H10" s="115">
        <v>419.11900000000003</v>
      </c>
      <c r="I10" s="116">
        <v>0.17</v>
      </c>
      <c r="K10" s="2"/>
      <c r="L10" s="114">
        <v>897.07399999999996</v>
      </c>
      <c r="M10" s="115">
        <v>804.12300000000005</v>
      </c>
      <c r="N10" s="116">
        <v>0.12</v>
      </c>
      <c r="P10" s="2"/>
      <c r="Q10" s="117">
        <v>1.7000000000000001E-2</v>
      </c>
      <c r="R10" s="118">
        <v>1.8000000000000002E-2</v>
      </c>
      <c r="S10" s="119">
        <v>1.7000000000000001E-2</v>
      </c>
      <c r="T10" s="120">
        <v>1.9E-2</v>
      </c>
      <c r="U10" s="2"/>
      <c r="V10" s="117">
        <v>1.7000000000000001E-2</v>
      </c>
      <c r="W10" s="120">
        <v>1.8000000000000002E-2</v>
      </c>
    </row>
    <row r="11" spans="1:23" ht="12.75" customHeight="1" x14ac:dyDescent="0.3">
      <c r="A11" s="113" t="s">
        <v>392</v>
      </c>
      <c r="B11" s="114">
        <v>73.326999999999998</v>
      </c>
      <c r="C11" s="115">
        <v>113.233</v>
      </c>
      <c r="D11" s="116">
        <v>-0.35</v>
      </c>
      <c r="F11" s="2"/>
      <c r="G11" s="114">
        <v>68.382000000000005</v>
      </c>
      <c r="H11" s="115">
        <v>155.29</v>
      </c>
      <c r="I11" s="116">
        <v>-0.56000000000000005</v>
      </c>
      <c r="K11" s="2"/>
      <c r="L11" s="114">
        <v>141.709</v>
      </c>
      <c r="M11" s="115">
        <v>268.52300000000002</v>
      </c>
      <c r="N11" s="116">
        <v>-0.47</v>
      </c>
      <c r="P11" s="2"/>
      <c r="Q11" s="117">
        <v>5.0000000000000001E-3</v>
      </c>
      <c r="R11" s="118">
        <v>6.9999999999999993E-3</v>
      </c>
      <c r="S11" s="119">
        <v>3.0000000000000001E-3</v>
      </c>
      <c r="T11" s="120">
        <v>3.0000000000000001E-3</v>
      </c>
      <c r="U11" s="2"/>
      <c r="V11" s="117">
        <v>6.0000000000000001E-3</v>
      </c>
      <c r="W11" s="120">
        <v>3.0000000000000001E-3</v>
      </c>
    </row>
    <row r="12" spans="1:23" ht="12.75" customHeight="1" thickBot="1" x14ac:dyDescent="0.35">
      <c r="A12" s="113" t="s">
        <v>393</v>
      </c>
      <c r="B12" s="121">
        <v>400.37400000000002</v>
      </c>
      <c r="C12" s="122">
        <v>382.077</v>
      </c>
      <c r="D12" s="123">
        <v>0.05</v>
      </c>
      <c r="F12" s="2"/>
      <c r="G12" s="121">
        <v>417.19799999999998</v>
      </c>
      <c r="H12" s="122">
        <v>415.80700000000002</v>
      </c>
      <c r="I12" s="123">
        <v>0</v>
      </c>
      <c r="K12" s="2"/>
      <c r="L12" s="121">
        <v>817.572</v>
      </c>
      <c r="M12" s="122">
        <v>797.88400000000001</v>
      </c>
      <c r="N12" s="123">
        <v>0.02</v>
      </c>
      <c r="P12" s="2"/>
      <c r="Q12" s="124">
        <v>1.7000000000000001E-2</v>
      </c>
      <c r="R12" s="125">
        <v>1.7000000000000001E-2</v>
      </c>
      <c r="S12" s="126">
        <v>1.6E-2</v>
      </c>
      <c r="T12" s="127">
        <v>1.6E-2</v>
      </c>
      <c r="U12" s="2"/>
      <c r="V12" s="124">
        <v>1.7000000000000001E-2</v>
      </c>
      <c r="W12" s="127">
        <v>1.6E-2</v>
      </c>
    </row>
    <row r="13" spans="1:23" ht="8.1" customHeight="1" thickBot="1" x14ac:dyDescent="0.35">
      <c r="B13" s="2"/>
      <c r="C13" s="2"/>
      <c r="D13" s="104"/>
      <c r="F13" s="2"/>
      <c r="G13" s="2"/>
      <c r="H13" s="2"/>
      <c r="I13" s="104"/>
      <c r="K13" s="2"/>
      <c r="L13" s="2"/>
      <c r="M13" s="2"/>
      <c r="N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62</v>
      </c>
      <c r="B14" s="106">
        <v>-4279.3649999999998</v>
      </c>
      <c r="C14" s="107">
        <v>-3958.4319999999998</v>
      </c>
      <c r="D14" s="108">
        <v>0.08</v>
      </c>
      <c r="F14" s="2"/>
      <c r="G14" s="106">
        <v>-4744.3</v>
      </c>
      <c r="H14" s="107">
        <v>-4441.4930000000004</v>
      </c>
      <c r="I14" s="108">
        <v>7.0000000000000007E-2</v>
      </c>
      <c r="K14" s="2"/>
      <c r="L14" s="106">
        <v>-9023.6650000000009</v>
      </c>
      <c r="M14" s="107">
        <v>-8399.9249999999993</v>
      </c>
      <c r="N14" s="108">
        <v>7.0000000000000007E-2</v>
      </c>
      <c r="P14" s="2"/>
      <c r="Q14" s="109">
        <v>-0.17699999999999999</v>
      </c>
      <c r="R14" s="110">
        <v>-0.187</v>
      </c>
      <c r="S14" s="111">
        <v>-0.17499999999999999</v>
      </c>
      <c r="T14" s="112">
        <v>-0.185</v>
      </c>
      <c r="U14" s="2"/>
      <c r="V14" s="109">
        <v>-0.182</v>
      </c>
      <c r="W14" s="112">
        <v>-0.18</v>
      </c>
    </row>
    <row r="15" spans="1:23" ht="12.75" customHeight="1" x14ac:dyDescent="0.3">
      <c r="A15" s="113" t="s">
        <v>63</v>
      </c>
      <c r="B15" s="128">
        <v>-2638.098</v>
      </c>
      <c r="C15" s="129">
        <v>-2470.3229999999999</v>
      </c>
      <c r="D15" s="130">
        <v>7.0000000000000007E-2</v>
      </c>
      <c r="F15" s="2"/>
      <c r="G15" s="128">
        <v>-2741.4569999999999</v>
      </c>
      <c r="H15" s="129">
        <v>-2720.2930000000001</v>
      </c>
      <c r="I15" s="130">
        <v>0.01</v>
      </c>
      <c r="K15" s="2"/>
      <c r="L15" s="128">
        <v>-5379.5550000000003</v>
      </c>
      <c r="M15" s="129">
        <v>-5190.616</v>
      </c>
      <c r="N15" s="130">
        <v>0.04</v>
      </c>
      <c r="P15" s="2"/>
      <c r="Q15" s="131">
        <v>-0.11</v>
      </c>
      <c r="R15" s="132">
        <v>-0.114</v>
      </c>
      <c r="S15" s="133">
        <v>-0.10800000000000001</v>
      </c>
      <c r="T15" s="134">
        <v>-0.107</v>
      </c>
      <c r="U15" s="2"/>
      <c r="V15" s="131">
        <v>-0.11199999999999999</v>
      </c>
      <c r="W15" s="134">
        <v>-0.107</v>
      </c>
    </row>
    <row r="16" spans="1:23" ht="12.75" customHeight="1" x14ac:dyDescent="0.3">
      <c r="A16" s="113" t="s">
        <v>64</v>
      </c>
      <c r="B16" s="135">
        <v>-903.12900000000002</v>
      </c>
      <c r="C16" s="136">
        <v>-830.70799999999997</v>
      </c>
      <c r="D16" s="137">
        <v>0.09</v>
      </c>
      <c r="F16" s="2"/>
      <c r="G16" s="135">
        <v>-1082.047</v>
      </c>
      <c r="H16" s="136">
        <v>-969.62900000000002</v>
      </c>
      <c r="I16" s="137">
        <v>0.12</v>
      </c>
      <c r="K16" s="2"/>
      <c r="L16" s="135">
        <v>-1985.1759999999999</v>
      </c>
      <c r="M16" s="136">
        <v>-1800.337</v>
      </c>
      <c r="N16" s="137">
        <v>0.1</v>
      </c>
      <c r="P16" s="2"/>
      <c r="Q16" s="138">
        <v>-3.7000000000000005E-2</v>
      </c>
      <c r="R16" s="139">
        <v>-4.0999999999999995E-2</v>
      </c>
      <c r="S16" s="140">
        <v>-3.7000000000000005E-2</v>
      </c>
      <c r="T16" s="141">
        <v>-4.2000000000000003E-2</v>
      </c>
      <c r="U16" s="2"/>
      <c r="V16" s="138">
        <v>-3.9E-2</v>
      </c>
      <c r="W16" s="141">
        <v>-0.04</v>
      </c>
    </row>
    <row r="17" spans="1:23" ht="12.75" customHeight="1" x14ac:dyDescent="0.3">
      <c r="A17" s="113" t="s">
        <v>65</v>
      </c>
      <c r="B17" s="135">
        <v>-718.39200000000005</v>
      </c>
      <c r="C17" s="136">
        <v>-632.00900000000001</v>
      </c>
      <c r="D17" s="137">
        <v>0.14000000000000001</v>
      </c>
      <c r="F17" s="2"/>
      <c r="G17" s="135">
        <v>-873.41600000000005</v>
      </c>
      <c r="H17" s="136">
        <v>-725.28800000000001</v>
      </c>
      <c r="I17" s="137">
        <v>0.2</v>
      </c>
      <c r="K17" s="2"/>
      <c r="L17" s="135">
        <v>-1591.808</v>
      </c>
      <c r="M17" s="136">
        <v>-1357.297</v>
      </c>
      <c r="N17" s="137">
        <v>0.17</v>
      </c>
      <c r="P17" s="2"/>
      <c r="Q17" s="138">
        <v>-2.7999999999999997E-2</v>
      </c>
      <c r="R17" s="139">
        <v>-0.03</v>
      </c>
      <c r="S17" s="140">
        <v>-2.8999999999999998E-2</v>
      </c>
      <c r="T17" s="141">
        <v>-3.4000000000000002E-2</v>
      </c>
      <c r="U17" s="2"/>
      <c r="V17" s="138">
        <v>-2.8999999999999998E-2</v>
      </c>
      <c r="W17" s="141">
        <v>-3.2000000000000001E-2</v>
      </c>
    </row>
    <row r="18" spans="1:23" ht="12.75" customHeight="1" x14ac:dyDescent="0.3">
      <c r="A18" s="113" t="s">
        <v>409</v>
      </c>
      <c r="B18" s="135">
        <v>-0.59499999999999997</v>
      </c>
      <c r="C18" s="136">
        <v>-1.4339999999999999</v>
      </c>
      <c r="D18" s="137">
        <v>-0.59</v>
      </c>
      <c r="F18" s="2"/>
      <c r="G18" s="135">
        <v>-0.42699999999999999</v>
      </c>
      <c r="H18" s="136">
        <v>-1.4350000000000001</v>
      </c>
      <c r="I18" s="137">
        <v>-1</v>
      </c>
      <c r="K18" s="2"/>
      <c r="L18" s="135">
        <v>-1.022</v>
      </c>
      <c r="M18" s="136">
        <v>-2.8690000000000002</v>
      </c>
      <c r="N18" s="137">
        <v>-0.64</v>
      </c>
      <c r="P18" s="2"/>
      <c r="Q18" s="138">
        <v>0</v>
      </c>
      <c r="R18" s="139">
        <v>0</v>
      </c>
      <c r="S18" s="140">
        <v>0</v>
      </c>
      <c r="T18" s="141">
        <v>0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67</v>
      </c>
      <c r="B19" s="143">
        <v>-19.151</v>
      </c>
      <c r="C19" s="144">
        <v>-22.332999999999998</v>
      </c>
      <c r="D19" s="145">
        <v>-0.14000000000000001</v>
      </c>
      <c r="F19" s="2"/>
      <c r="G19" s="143">
        <v>-46.953000000000003</v>
      </c>
      <c r="H19" s="144">
        <v>-24.849</v>
      </c>
      <c r="I19" s="145">
        <v>0.89</v>
      </c>
      <c r="K19" s="2"/>
      <c r="L19" s="143">
        <v>-66.103999999999999</v>
      </c>
      <c r="M19" s="144">
        <v>-47.182000000000002</v>
      </c>
      <c r="N19" s="145">
        <v>0.4</v>
      </c>
      <c r="P19" s="2"/>
      <c r="Q19" s="146">
        <v>-1E-3</v>
      </c>
      <c r="R19" s="147">
        <v>-1E-3</v>
      </c>
      <c r="S19" s="148">
        <v>-1E-3</v>
      </c>
      <c r="T19" s="149">
        <v>-2E-3</v>
      </c>
      <c r="U19" s="2"/>
      <c r="V19" s="146">
        <v>-1E-3</v>
      </c>
      <c r="W19" s="149">
        <v>-1E-3</v>
      </c>
    </row>
    <row r="20" spans="1:23" ht="12.75" customHeight="1" x14ac:dyDescent="0.3">
      <c r="A20" s="142" t="s">
        <v>171</v>
      </c>
      <c r="B20" s="143">
        <v>0</v>
      </c>
      <c r="C20" s="144">
        <v>-1.625</v>
      </c>
      <c r="D20" s="145">
        <v>-1</v>
      </c>
      <c r="F20" s="2"/>
      <c r="G20" s="143">
        <v>0</v>
      </c>
      <c r="H20" s="144">
        <v>0</v>
      </c>
      <c r="I20" s="145" t="s">
        <v>178</v>
      </c>
      <c r="K20" s="2"/>
      <c r="L20" s="143">
        <v>0</v>
      </c>
      <c r="M20" s="144">
        <v>-1.625</v>
      </c>
      <c r="N20" s="145">
        <v>-1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172</v>
      </c>
      <c r="B21" s="143">
        <v>-19.151</v>
      </c>
      <c r="C21" s="144">
        <v>-23.957999999999998</v>
      </c>
      <c r="D21" s="145">
        <v>-0.2</v>
      </c>
      <c r="F21" s="2"/>
      <c r="G21" s="143">
        <v>-46.953000000000003</v>
      </c>
      <c r="H21" s="144">
        <v>-24.849</v>
      </c>
      <c r="I21" s="145">
        <v>0.89</v>
      </c>
      <c r="K21" s="2"/>
      <c r="L21" s="143">
        <v>-66.103999999999999</v>
      </c>
      <c r="M21" s="144">
        <v>-48.807000000000002</v>
      </c>
      <c r="N21" s="145">
        <v>0.35</v>
      </c>
      <c r="P21" s="2"/>
      <c r="Q21" s="146">
        <v>-1E-3</v>
      </c>
      <c r="R21" s="147">
        <v>-1E-3</v>
      </c>
      <c r="S21" s="148">
        <v>-1E-3</v>
      </c>
      <c r="T21" s="149">
        <v>-2E-3</v>
      </c>
      <c r="U21" s="2"/>
      <c r="V21" s="146">
        <v>-1E-3</v>
      </c>
      <c r="W21" s="149">
        <v>-1E-3</v>
      </c>
    </row>
    <row r="22" spans="1:23" ht="12.75" customHeight="1" collapsed="1" thickBot="1" x14ac:dyDescent="0.35">
      <c r="A22" s="150" t="s">
        <v>358</v>
      </c>
      <c r="B22" s="151">
        <v>0</v>
      </c>
      <c r="C22" s="152">
        <v>0</v>
      </c>
      <c r="D22" s="153" t="s">
        <v>178</v>
      </c>
      <c r="F22" s="2"/>
      <c r="G22" s="151">
        <v>0</v>
      </c>
      <c r="H22" s="152">
        <v>0</v>
      </c>
      <c r="I22" s="153" t="s">
        <v>178</v>
      </c>
      <c r="K22" s="2"/>
      <c r="L22" s="151">
        <v>0</v>
      </c>
      <c r="M22" s="152">
        <v>0</v>
      </c>
      <c r="N22" s="153" t="s">
        <v>178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01"/>
      <c r="C23" s="201"/>
      <c r="D23" s="104"/>
      <c r="F23" s="2"/>
      <c r="G23" s="2"/>
      <c r="H23" s="2"/>
      <c r="I23" s="104"/>
      <c r="K23" s="2"/>
      <c r="L23" s="2"/>
      <c r="M23" s="2"/>
      <c r="N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69</v>
      </c>
      <c r="B24" s="98">
        <v>-5250.8770000000004</v>
      </c>
      <c r="C24" s="90">
        <v>-5296.7430000000004</v>
      </c>
      <c r="D24" s="99">
        <v>-0.01</v>
      </c>
      <c r="F24" s="2"/>
      <c r="G24" s="98">
        <v>-5550.9709999999995</v>
      </c>
      <c r="H24" s="90">
        <v>-5798.5609999999997</v>
      </c>
      <c r="I24" s="99">
        <v>-0.04</v>
      </c>
      <c r="K24" s="2"/>
      <c r="L24" s="98">
        <v>-10801.848</v>
      </c>
      <c r="M24" s="90">
        <v>-11095.304</v>
      </c>
      <c r="N24" s="99">
        <v>-0.03</v>
      </c>
      <c r="P24" s="2"/>
      <c r="Q24" s="100">
        <v>-0.23699999999999999</v>
      </c>
      <c r="R24" s="101">
        <v>-0.24399999999999999</v>
      </c>
      <c r="S24" s="102">
        <v>-0.214</v>
      </c>
      <c r="T24" s="103">
        <v>-0.21600000000000003</v>
      </c>
      <c r="U24" s="2"/>
      <c r="V24" s="100">
        <v>-0.24</v>
      </c>
      <c r="W24" s="103">
        <v>-0.215</v>
      </c>
    </row>
    <row r="25" spans="1:23" ht="8.1" customHeight="1" collapsed="1" thickBot="1" x14ac:dyDescent="0.35">
      <c r="B25" s="199"/>
      <c r="C25" s="199"/>
      <c r="D25" s="104"/>
      <c r="F25" s="2"/>
      <c r="G25" s="2"/>
      <c r="H25" s="2"/>
      <c r="I25" s="104"/>
      <c r="K25" s="2"/>
      <c r="L25" s="2"/>
      <c r="M25" s="2"/>
      <c r="N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406</v>
      </c>
      <c r="B26" s="106">
        <v>-3301.9549999999999</v>
      </c>
      <c r="C26" s="107">
        <v>-3166.97</v>
      </c>
      <c r="D26" s="108">
        <v>0.04</v>
      </c>
      <c r="F26" s="2"/>
      <c r="G26" s="106">
        <v>-4294.4629999999997</v>
      </c>
      <c r="H26" s="107">
        <v>-3869.5790000000002</v>
      </c>
      <c r="I26" s="108">
        <v>0.11</v>
      </c>
      <c r="K26" s="2"/>
      <c r="L26" s="106">
        <v>-7596.4179999999997</v>
      </c>
      <c r="M26" s="107">
        <v>-7036.549</v>
      </c>
      <c r="N26" s="108">
        <v>0.08</v>
      </c>
      <c r="P26" s="2"/>
      <c r="Q26" s="109">
        <v>-0.14199999999999999</v>
      </c>
      <c r="R26" s="110">
        <v>-0.16300000000000001</v>
      </c>
      <c r="S26" s="111">
        <v>-0.13500000000000001</v>
      </c>
      <c r="T26" s="112">
        <v>-0.16699999999999998</v>
      </c>
      <c r="U26" s="2"/>
      <c r="V26" s="109">
        <v>-0.152</v>
      </c>
      <c r="W26" s="112">
        <v>-0.151</v>
      </c>
    </row>
    <row r="27" spans="1:23" ht="12.75" customHeight="1" x14ac:dyDescent="0.3">
      <c r="A27" s="113" t="s">
        <v>395</v>
      </c>
      <c r="B27" s="128">
        <v>-2724.951</v>
      </c>
      <c r="C27" s="129">
        <v>-2594.8420000000001</v>
      </c>
      <c r="D27" s="130">
        <v>0.05</v>
      </c>
      <c r="F27" s="2"/>
      <c r="G27" s="128">
        <v>-3624.8809999999999</v>
      </c>
      <c r="H27" s="129">
        <v>-3149.2190000000001</v>
      </c>
      <c r="I27" s="130">
        <v>0.15</v>
      </c>
      <c r="K27" s="2"/>
      <c r="L27" s="128">
        <v>-6349.8320000000003</v>
      </c>
      <c r="M27" s="129">
        <v>-5744.0609999999997</v>
      </c>
      <c r="N27" s="130">
        <v>0.11</v>
      </c>
      <c r="P27" s="2"/>
      <c r="Q27" s="131">
        <v>-0.11599999999999999</v>
      </c>
      <c r="R27" s="132">
        <v>-0.13200000000000001</v>
      </c>
      <c r="S27" s="133">
        <v>-0.111</v>
      </c>
      <c r="T27" s="134">
        <v>-0.14099999999999999</v>
      </c>
      <c r="U27" s="2"/>
      <c r="V27" s="131">
        <v>-0.124</v>
      </c>
      <c r="W27" s="134">
        <v>-0.126</v>
      </c>
    </row>
    <row r="28" spans="1:23" ht="12.75" customHeight="1" x14ac:dyDescent="0.3">
      <c r="A28" s="113" t="s">
        <v>71</v>
      </c>
      <c r="B28" s="135">
        <v>-492.25299999999999</v>
      </c>
      <c r="C28" s="136">
        <v>-473.83300000000003</v>
      </c>
      <c r="D28" s="137">
        <v>0.04</v>
      </c>
      <c r="F28" s="2"/>
      <c r="G28" s="135">
        <v>-490.221</v>
      </c>
      <c r="H28" s="136">
        <v>-521.77200000000005</v>
      </c>
      <c r="I28" s="137">
        <v>-0.06</v>
      </c>
      <c r="K28" s="2"/>
      <c r="L28" s="135">
        <v>-982.47400000000005</v>
      </c>
      <c r="M28" s="136">
        <v>-995.60500000000002</v>
      </c>
      <c r="N28" s="137">
        <v>-0.01</v>
      </c>
      <c r="P28" s="2"/>
      <c r="Q28" s="138">
        <v>-2.1000000000000001E-2</v>
      </c>
      <c r="R28" s="139">
        <v>-2.2000000000000002E-2</v>
      </c>
      <c r="S28" s="140">
        <v>-0.02</v>
      </c>
      <c r="T28" s="141">
        <v>-1.9E-2</v>
      </c>
      <c r="U28" s="2"/>
      <c r="V28" s="138">
        <v>-2.2000000000000002E-2</v>
      </c>
      <c r="W28" s="141">
        <v>-0.02</v>
      </c>
    </row>
    <row r="29" spans="1:23" ht="12.75" customHeight="1" x14ac:dyDescent="0.3">
      <c r="A29" s="113" t="s">
        <v>396</v>
      </c>
      <c r="B29" s="135">
        <v>-44.093000000000004</v>
      </c>
      <c r="C29" s="136">
        <v>-91.033000000000001</v>
      </c>
      <c r="D29" s="137">
        <v>-0.52</v>
      </c>
      <c r="F29" s="2"/>
      <c r="G29" s="135">
        <v>-131.524</v>
      </c>
      <c r="H29" s="136">
        <v>-106.28100000000001</v>
      </c>
      <c r="I29" s="137">
        <v>0.24</v>
      </c>
      <c r="K29" s="2"/>
      <c r="L29" s="135">
        <v>-175.61699999999999</v>
      </c>
      <c r="M29" s="136">
        <v>-197.31399999999999</v>
      </c>
      <c r="N29" s="137">
        <v>-0.11</v>
      </c>
      <c r="P29" s="2"/>
      <c r="Q29" s="138">
        <v>-4.0000000000000001E-3</v>
      </c>
      <c r="R29" s="139">
        <v>-4.0000000000000001E-3</v>
      </c>
      <c r="S29" s="140">
        <v>-2E-3</v>
      </c>
      <c r="T29" s="141">
        <v>-5.0000000000000001E-3</v>
      </c>
      <c r="U29" s="2"/>
      <c r="V29" s="138">
        <v>-4.0000000000000001E-3</v>
      </c>
      <c r="W29" s="141">
        <v>-3.0000000000000001E-3</v>
      </c>
    </row>
    <row r="30" spans="1:23" ht="12.75" customHeight="1" collapsed="1" thickBot="1" x14ac:dyDescent="0.35">
      <c r="A30" s="150" t="s">
        <v>397</v>
      </c>
      <c r="B30" s="151">
        <v>-40.658999999999999</v>
      </c>
      <c r="C30" s="152">
        <v>-7.2619999999999996</v>
      </c>
      <c r="D30" s="153">
        <v>4.5999999999999996</v>
      </c>
      <c r="F30" s="2"/>
      <c r="G30" s="151">
        <v>-47.837000000000003</v>
      </c>
      <c r="H30" s="152">
        <v>-92.307000000000002</v>
      </c>
      <c r="I30" s="153">
        <v>-0.48</v>
      </c>
      <c r="K30" s="2"/>
      <c r="L30" s="151">
        <v>-88.495999999999995</v>
      </c>
      <c r="M30" s="152">
        <v>-99.569000000000003</v>
      </c>
      <c r="N30" s="153">
        <v>-0.11</v>
      </c>
      <c r="P30" s="2"/>
      <c r="Q30" s="154">
        <v>0</v>
      </c>
      <c r="R30" s="155">
        <v>-4.0000000000000001E-3</v>
      </c>
      <c r="S30" s="156">
        <v>-2E-3</v>
      </c>
      <c r="T30" s="157">
        <v>-2E-3</v>
      </c>
      <c r="U30" s="2"/>
      <c r="V30" s="154">
        <v>-2E-3</v>
      </c>
      <c r="W30" s="157">
        <v>-2E-3</v>
      </c>
    </row>
    <row r="31" spans="1:23" ht="8.1" customHeight="1" collapsed="1" thickBot="1" x14ac:dyDescent="0.35">
      <c r="B31" s="199"/>
      <c r="C31" s="199"/>
      <c r="D31" s="104"/>
      <c r="F31" s="2"/>
      <c r="G31" s="2"/>
      <c r="H31" s="2"/>
      <c r="I31" s="104"/>
      <c r="K31" s="2"/>
      <c r="L31" s="2"/>
      <c r="M31" s="2"/>
      <c r="N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13" t="s">
        <v>398</v>
      </c>
      <c r="B32" s="106">
        <v>212.95</v>
      </c>
      <c r="C32" s="107">
        <v>446.971</v>
      </c>
      <c r="D32" s="108">
        <v>-0.52</v>
      </c>
      <c r="F32" s="2"/>
      <c r="G32" s="106">
        <v>106.36</v>
      </c>
      <c r="H32" s="107">
        <v>114.363</v>
      </c>
      <c r="I32" s="108">
        <v>-7.0000000000000007E-2</v>
      </c>
      <c r="K32" s="2"/>
      <c r="L32" s="106">
        <v>319.31</v>
      </c>
      <c r="M32" s="107">
        <v>561.33399999999995</v>
      </c>
      <c r="N32" s="108">
        <v>-0.43</v>
      </c>
      <c r="P32" s="2"/>
      <c r="Q32" s="109">
        <v>0.02</v>
      </c>
      <c r="R32" s="110">
        <v>5.0000000000000001E-3</v>
      </c>
      <c r="S32" s="111">
        <v>9.0000000000000011E-3</v>
      </c>
      <c r="T32" s="112">
        <v>4.0000000000000001E-3</v>
      </c>
      <c r="U32" s="2"/>
      <c r="V32" s="109">
        <v>1.2E-2</v>
      </c>
      <c r="W32" s="112">
        <v>6.0000000000000001E-3</v>
      </c>
    </row>
    <row r="33" spans="1:23" ht="12.75" customHeight="1" x14ac:dyDescent="0.3">
      <c r="A33" s="113" t="s">
        <v>399</v>
      </c>
      <c r="B33" s="128">
        <v>0</v>
      </c>
      <c r="C33" s="129">
        <v>0</v>
      </c>
      <c r="D33" s="130" t="s">
        <v>178</v>
      </c>
      <c r="F33" s="2"/>
      <c r="G33" s="128">
        <v>0</v>
      </c>
      <c r="H33" s="129">
        <v>0</v>
      </c>
      <c r="I33" s="130" t="s">
        <v>178</v>
      </c>
      <c r="K33" s="2"/>
      <c r="L33" s="128">
        <v>0</v>
      </c>
      <c r="M33" s="129">
        <v>0</v>
      </c>
      <c r="N33" s="130" t="s">
        <v>178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400</v>
      </c>
      <c r="B34" s="135">
        <v>-0.182</v>
      </c>
      <c r="C34" s="136">
        <v>-2.7E-2</v>
      </c>
      <c r="D34" s="137" t="s">
        <v>178</v>
      </c>
      <c r="F34" s="2"/>
      <c r="G34" s="135">
        <v>-7.1449999999999996</v>
      </c>
      <c r="H34" s="136">
        <v>8.6549999999999994</v>
      </c>
      <c r="I34" s="137" t="s">
        <v>178</v>
      </c>
      <c r="K34" s="2"/>
      <c r="L34" s="135">
        <v>-7.327</v>
      </c>
      <c r="M34" s="136">
        <v>8.6280000000000001</v>
      </c>
      <c r="N34" s="137" t="s">
        <v>178</v>
      </c>
      <c r="P34" s="2"/>
      <c r="Q34" s="138">
        <v>0</v>
      </c>
      <c r="R34" s="139">
        <v>0</v>
      </c>
      <c r="S34" s="140">
        <v>0</v>
      </c>
      <c r="T34" s="141">
        <v>0</v>
      </c>
      <c r="U34" s="2"/>
      <c r="V34" s="138">
        <v>0</v>
      </c>
      <c r="W34" s="141">
        <v>0</v>
      </c>
    </row>
    <row r="35" spans="1:23" ht="12.75" customHeight="1" x14ac:dyDescent="0.3">
      <c r="A35" s="113" t="s">
        <v>401</v>
      </c>
      <c r="B35" s="135">
        <v>-0.01</v>
      </c>
      <c r="C35" s="136">
        <v>-3.3000000000000002E-2</v>
      </c>
      <c r="D35" s="137" t="s">
        <v>178</v>
      </c>
      <c r="F35" s="2"/>
      <c r="G35" s="135">
        <v>-0.29799999999999999</v>
      </c>
      <c r="H35" s="136">
        <v>8.6419999999999995</v>
      </c>
      <c r="I35" s="137" t="s">
        <v>178</v>
      </c>
      <c r="K35" s="2"/>
      <c r="L35" s="135">
        <v>-0.308</v>
      </c>
      <c r="M35" s="136">
        <v>8.609</v>
      </c>
      <c r="N35" s="137" t="s">
        <v>178</v>
      </c>
      <c r="P35" s="2"/>
      <c r="Q35" s="138">
        <v>0</v>
      </c>
      <c r="R35" s="139">
        <v>0</v>
      </c>
      <c r="S35" s="140">
        <v>0</v>
      </c>
      <c r="T35" s="141">
        <v>0</v>
      </c>
      <c r="U35" s="2"/>
      <c r="V35" s="138">
        <v>0</v>
      </c>
      <c r="W35" s="141">
        <v>0</v>
      </c>
    </row>
    <row r="36" spans="1:23" ht="12.75" customHeight="1" x14ac:dyDescent="0.3">
      <c r="A36" s="113" t="s">
        <v>402</v>
      </c>
      <c r="B36" s="135">
        <v>-0.17199999999999999</v>
      </c>
      <c r="C36" s="136">
        <v>6.0000000000000001E-3</v>
      </c>
      <c r="D36" s="137" t="s">
        <v>178</v>
      </c>
      <c r="F36" s="2"/>
      <c r="G36" s="135">
        <v>-6.8460000000000001</v>
      </c>
      <c r="H36" s="136">
        <v>1.2999999999999999E-2</v>
      </c>
      <c r="I36" s="137" t="s">
        <v>178</v>
      </c>
      <c r="K36" s="2"/>
      <c r="L36" s="135">
        <v>-7.0179999999999998</v>
      </c>
      <c r="M36" s="136">
        <v>1.9E-2</v>
      </c>
      <c r="N36" s="137" t="s">
        <v>178</v>
      </c>
      <c r="P36" s="2"/>
      <c r="Q36" s="138">
        <v>0</v>
      </c>
      <c r="R36" s="139">
        <v>0</v>
      </c>
      <c r="S36" s="140">
        <v>0</v>
      </c>
      <c r="T36" s="141">
        <v>0</v>
      </c>
      <c r="U36" s="2"/>
      <c r="V36" s="138">
        <v>0</v>
      </c>
      <c r="W36" s="141">
        <v>0</v>
      </c>
    </row>
    <row r="37" spans="1:23" ht="12.75" customHeight="1" x14ac:dyDescent="0.3">
      <c r="A37" s="113" t="s">
        <v>403</v>
      </c>
      <c r="B37" s="135">
        <v>104.07299999999999</v>
      </c>
      <c r="C37" s="136">
        <v>0</v>
      </c>
      <c r="D37" s="137" t="s">
        <v>178</v>
      </c>
      <c r="F37" s="2"/>
      <c r="G37" s="135">
        <v>2.641</v>
      </c>
      <c r="H37" s="136">
        <v>0</v>
      </c>
      <c r="I37" s="137" t="s">
        <v>178</v>
      </c>
      <c r="K37" s="2"/>
      <c r="L37" s="135">
        <v>106.714</v>
      </c>
      <c r="M37" s="136">
        <v>0</v>
      </c>
      <c r="N37" s="137" t="s">
        <v>178</v>
      </c>
      <c r="P37" s="2"/>
      <c r="Q37" s="138">
        <v>0</v>
      </c>
      <c r="R37" s="139">
        <v>0</v>
      </c>
      <c r="S37" s="140">
        <v>4.0000000000000001E-3</v>
      </c>
      <c r="T37" s="141">
        <v>0</v>
      </c>
      <c r="U37" s="2"/>
      <c r="V37" s="138">
        <v>0</v>
      </c>
      <c r="W37" s="141">
        <v>2E-3</v>
      </c>
    </row>
    <row r="38" spans="1:23" ht="12.75" customHeight="1" x14ac:dyDescent="0.3">
      <c r="A38" s="113" t="s">
        <v>404</v>
      </c>
      <c r="B38" s="135">
        <v>0.26900000000000002</v>
      </c>
      <c r="C38" s="136">
        <v>353.37099999999998</v>
      </c>
      <c r="D38" s="137">
        <v>-1</v>
      </c>
      <c r="F38" s="2"/>
      <c r="G38" s="135">
        <v>42.25</v>
      </c>
      <c r="H38" s="136">
        <v>22.148</v>
      </c>
      <c r="I38" s="137">
        <v>0.91</v>
      </c>
      <c r="K38" s="2"/>
      <c r="L38" s="135">
        <v>42.518999999999998</v>
      </c>
      <c r="M38" s="136">
        <v>375.51900000000001</v>
      </c>
      <c r="N38" s="137">
        <v>0</v>
      </c>
      <c r="P38" s="2"/>
      <c r="Q38" s="138">
        <v>1.6E-2</v>
      </c>
      <c r="R38" s="139">
        <v>1E-3</v>
      </c>
      <c r="S38" s="140">
        <v>0</v>
      </c>
      <c r="T38" s="141">
        <v>2E-3</v>
      </c>
      <c r="U38" s="2"/>
      <c r="V38" s="138">
        <v>8.0000000000000002E-3</v>
      </c>
      <c r="W38" s="141">
        <v>1E-3</v>
      </c>
    </row>
    <row r="39" spans="1:23" ht="12.75" customHeight="1" collapsed="1" thickBot="1" x14ac:dyDescent="0.35">
      <c r="A39" s="150" t="s">
        <v>405</v>
      </c>
      <c r="B39" s="151">
        <v>108.79</v>
      </c>
      <c r="C39" s="152">
        <v>93.626999999999995</v>
      </c>
      <c r="D39" s="153">
        <v>0.16</v>
      </c>
      <c r="F39" s="2"/>
      <c r="G39" s="151">
        <v>68.614000000000004</v>
      </c>
      <c r="H39" s="152">
        <v>83.56</v>
      </c>
      <c r="I39" s="153">
        <v>-0.18</v>
      </c>
      <c r="K39" s="2"/>
      <c r="L39" s="151">
        <v>177.404</v>
      </c>
      <c r="M39" s="152">
        <v>177.18700000000001</v>
      </c>
      <c r="N39" s="153">
        <v>0</v>
      </c>
      <c r="P39" s="2"/>
      <c r="Q39" s="154">
        <v>4.0000000000000001E-3</v>
      </c>
      <c r="R39" s="155">
        <v>4.0000000000000001E-3</v>
      </c>
      <c r="S39" s="156">
        <v>4.0000000000000001E-3</v>
      </c>
      <c r="T39" s="157">
        <v>3.0000000000000001E-3</v>
      </c>
      <c r="U39" s="2"/>
      <c r="V39" s="154">
        <v>4.0000000000000001E-3</v>
      </c>
      <c r="W39" s="157">
        <v>4.0000000000000001E-3</v>
      </c>
    </row>
    <row r="40" spans="1:23" ht="8.1" customHeight="1" thickBot="1" x14ac:dyDescent="0.35">
      <c r="B40" s="2"/>
      <c r="C40" s="2"/>
      <c r="D40" s="104"/>
      <c r="F40" s="2"/>
      <c r="G40" s="2"/>
      <c r="H40" s="2"/>
      <c r="I40" s="104"/>
      <c r="K40" s="2"/>
      <c r="L40" s="2"/>
      <c r="M40" s="2"/>
      <c r="N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98</v>
      </c>
      <c r="B41" s="98">
        <v>12777.007</v>
      </c>
      <c r="C41" s="90">
        <v>11275.251</v>
      </c>
      <c r="D41" s="99">
        <v>0.13</v>
      </c>
      <c r="F41" s="2"/>
      <c r="G41" s="98">
        <v>12188.608</v>
      </c>
      <c r="H41" s="90">
        <v>10789.973</v>
      </c>
      <c r="I41" s="99">
        <v>0.13</v>
      </c>
      <c r="K41" s="2"/>
      <c r="L41" s="98">
        <v>24965.615000000002</v>
      </c>
      <c r="M41" s="90">
        <v>22065.223999999998</v>
      </c>
      <c r="N41" s="99">
        <v>0.13</v>
      </c>
      <c r="P41" s="2"/>
      <c r="Q41" s="100">
        <v>0.504</v>
      </c>
      <c r="R41" s="101">
        <v>0.45299999999999996</v>
      </c>
      <c r="S41" s="102">
        <v>0.52100000000000002</v>
      </c>
      <c r="T41" s="103">
        <v>0.47399999999999998</v>
      </c>
      <c r="U41" s="2"/>
      <c r="V41" s="100">
        <v>0.47799999999999998</v>
      </c>
      <c r="W41" s="103">
        <v>0.49700000000000005</v>
      </c>
    </row>
    <row r="42" spans="1:23" ht="13.5" customHeight="1" thickBot="1" x14ac:dyDescent="0.35">
      <c r="A42" s="161" t="s">
        <v>73</v>
      </c>
      <c r="B42" s="162">
        <v>0.52100000000000002</v>
      </c>
      <c r="C42" s="163">
        <v>0.504</v>
      </c>
      <c r="D42" s="164"/>
      <c r="F42" s="2"/>
      <c r="G42" s="162">
        <v>0.47399999999999998</v>
      </c>
      <c r="H42" s="163">
        <v>0.45299999999999996</v>
      </c>
      <c r="I42" s="165"/>
      <c r="K42" s="2"/>
      <c r="L42" s="162">
        <v>0.49700000000000005</v>
      </c>
      <c r="M42" s="163">
        <v>0.47799999999999998</v>
      </c>
      <c r="N42" s="165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F43" s="2"/>
      <c r="G43" s="2"/>
      <c r="H43" s="2"/>
      <c r="I43" s="104"/>
      <c r="K43" s="2"/>
      <c r="L43" s="2"/>
      <c r="M43" s="2"/>
      <c r="N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143</v>
      </c>
      <c r="B44" s="98">
        <v>-903.13</v>
      </c>
      <c r="C44" s="90">
        <v>-1801.8040000000001</v>
      </c>
      <c r="D44" s="99">
        <v>-0.5</v>
      </c>
      <c r="F44" s="2"/>
      <c r="G44" s="98">
        <v>-942.99199999999996</v>
      </c>
      <c r="H44" s="90">
        <v>-4532.723</v>
      </c>
      <c r="I44" s="99">
        <v>-0.79</v>
      </c>
      <c r="K44" s="2"/>
      <c r="L44" s="98">
        <v>-1846.1220000000001</v>
      </c>
      <c r="M44" s="90">
        <v>-6334.527</v>
      </c>
      <c r="N44" s="99">
        <v>-0.71</v>
      </c>
      <c r="P44" s="2"/>
      <c r="Q44" s="100">
        <v>-8.1000000000000003E-2</v>
      </c>
      <c r="R44" s="101">
        <v>-0.19</v>
      </c>
      <c r="S44" s="102">
        <v>-3.7000000000000005E-2</v>
      </c>
      <c r="T44" s="103">
        <v>-3.7000000000000005E-2</v>
      </c>
      <c r="U44" s="2"/>
      <c r="V44" s="100">
        <v>-0.13699999999999998</v>
      </c>
      <c r="W44" s="103">
        <v>-3.7000000000000005E-2</v>
      </c>
    </row>
    <row r="45" spans="1:23" ht="7.5" customHeight="1" collapsed="1" thickBot="1" x14ac:dyDescent="0.35">
      <c r="B45" s="2"/>
      <c r="C45" s="2"/>
      <c r="D45" s="104"/>
      <c r="F45" s="2"/>
      <c r="G45" s="2"/>
      <c r="H45" s="2"/>
      <c r="I45" s="104"/>
      <c r="K45" s="2"/>
      <c r="L45" s="2"/>
      <c r="M45" s="2"/>
      <c r="N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72</v>
      </c>
      <c r="B46" s="158">
        <v>11873.877</v>
      </c>
      <c r="C46" s="159">
        <v>9473.4470000000001</v>
      </c>
      <c r="D46" s="160">
        <v>0.25</v>
      </c>
      <c r="F46" s="2"/>
      <c r="G46" s="158">
        <v>11245.616</v>
      </c>
      <c r="H46" s="159">
        <v>6257.25</v>
      </c>
      <c r="I46" s="160">
        <v>0.8</v>
      </c>
      <c r="K46" s="2"/>
      <c r="L46" s="158">
        <v>23119.492999999999</v>
      </c>
      <c r="M46" s="159">
        <v>15730.697</v>
      </c>
      <c r="N46" s="160">
        <v>0.47</v>
      </c>
      <c r="P46" s="2"/>
      <c r="Q46" s="100">
        <v>0.42299999999999999</v>
      </c>
      <c r="R46" s="101">
        <v>0.26300000000000001</v>
      </c>
      <c r="S46" s="102">
        <v>0.48399999999999999</v>
      </c>
      <c r="T46" s="103">
        <v>0.43799999999999994</v>
      </c>
      <c r="U46" s="2"/>
      <c r="V46" s="100">
        <v>0.34100000000000003</v>
      </c>
      <c r="W46" s="103">
        <v>0.46</v>
      </c>
    </row>
    <row r="47" spans="1:23" ht="13.5" customHeight="1" thickBot="1" x14ac:dyDescent="0.35">
      <c r="A47" s="161" t="s">
        <v>73</v>
      </c>
      <c r="B47" s="162">
        <v>0.48399999999999999</v>
      </c>
      <c r="C47" s="163">
        <v>0.42299999999999999</v>
      </c>
      <c r="D47" s="164"/>
      <c r="F47" s="2"/>
      <c r="G47" s="162">
        <v>0.43799999999999994</v>
      </c>
      <c r="H47" s="163">
        <v>0.26300000000000001</v>
      </c>
      <c r="I47" s="164"/>
      <c r="K47" s="2"/>
      <c r="L47" s="162">
        <v>0.46</v>
      </c>
      <c r="M47" s="163">
        <v>0.34100000000000003</v>
      </c>
      <c r="N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F48" s="2"/>
      <c r="G48" s="2"/>
      <c r="H48" s="2"/>
      <c r="I48" s="104"/>
      <c r="K48" s="2"/>
      <c r="L48" s="2"/>
      <c r="M48" s="2"/>
      <c r="N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74</v>
      </c>
      <c r="B49" s="106">
        <v>1138.0809999999999</v>
      </c>
      <c r="C49" s="107">
        <v>2012.9269999999999</v>
      </c>
      <c r="D49" s="108">
        <v>-0.43</v>
      </c>
      <c r="F49" s="2"/>
      <c r="G49" s="106">
        <v>1259.797</v>
      </c>
      <c r="H49" s="107">
        <v>5180.4949999999999</v>
      </c>
      <c r="I49" s="108">
        <v>-0.76</v>
      </c>
      <c r="K49" s="2"/>
      <c r="L49" s="106">
        <v>2397.8780000000002</v>
      </c>
      <c r="M49" s="107">
        <v>7193.4219999999996</v>
      </c>
      <c r="N49" s="108">
        <v>-0.67</v>
      </c>
      <c r="P49" s="2"/>
      <c r="Q49" s="109">
        <v>0.09</v>
      </c>
      <c r="R49" s="110">
        <v>0.218</v>
      </c>
      <c r="S49" s="111">
        <v>4.5999999999999999E-2</v>
      </c>
      <c r="T49" s="112">
        <v>4.9000000000000002E-2</v>
      </c>
      <c r="U49" s="2"/>
      <c r="V49" s="109">
        <v>0.156</v>
      </c>
      <c r="W49" s="112">
        <v>4.8000000000000001E-2</v>
      </c>
    </row>
    <row r="50" spans="1:23" ht="12.75" customHeight="1" x14ac:dyDescent="0.3">
      <c r="A50" s="1" t="s">
        <v>75</v>
      </c>
      <c r="B50" s="114">
        <v>580.36300000000006</v>
      </c>
      <c r="C50" s="115">
        <v>542.29499999999996</v>
      </c>
      <c r="D50" s="116">
        <v>7.0000000000000007E-2</v>
      </c>
      <c r="F50" s="2"/>
      <c r="G50" s="114">
        <v>597.476</v>
      </c>
      <c r="H50" s="115">
        <v>603.20699999999999</v>
      </c>
      <c r="I50" s="116">
        <v>-0.01</v>
      </c>
      <c r="K50" s="2"/>
      <c r="L50" s="114">
        <v>1177.8389999999999</v>
      </c>
      <c r="M50" s="115">
        <v>1145.502</v>
      </c>
      <c r="N50" s="116">
        <v>0.03</v>
      </c>
      <c r="P50" s="2"/>
      <c r="Q50" s="117">
        <v>2.4E-2</v>
      </c>
      <c r="R50" s="118">
        <v>2.5000000000000001E-2</v>
      </c>
      <c r="S50" s="119">
        <v>2.4E-2</v>
      </c>
      <c r="T50" s="120">
        <v>2.3E-2</v>
      </c>
      <c r="U50" s="2"/>
      <c r="V50" s="117">
        <v>2.5000000000000001E-2</v>
      </c>
      <c r="W50" s="120">
        <v>2.3E-2</v>
      </c>
    </row>
    <row r="51" spans="1:23" ht="12.75" customHeight="1" x14ac:dyDescent="0.3">
      <c r="A51" s="1" t="s">
        <v>173</v>
      </c>
      <c r="B51" s="114">
        <v>80.622</v>
      </c>
      <c r="C51" s="115">
        <v>86.650999999999996</v>
      </c>
      <c r="D51" s="116">
        <v>-7.0000000000000007E-2</v>
      </c>
      <c r="F51" s="2"/>
      <c r="G51" s="114">
        <v>84.503</v>
      </c>
      <c r="H51" s="115">
        <v>85.137</v>
      </c>
      <c r="I51" s="116">
        <v>-0.01</v>
      </c>
      <c r="K51" s="2"/>
      <c r="L51" s="114">
        <v>165.125</v>
      </c>
      <c r="M51" s="115">
        <v>171.78800000000001</v>
      </c>
      <c r="N51" s="116">
        <v>-0.04</v>
      </c>
      <c r="P51" s="2"/>
      <c r="Q51" s="117">
        <v>4.0000000000000001E-3</v>
      </c>
      <c r="R51" s="118">
        <v>4.0000000000000001E-3</v>
      </c>
      <c r="S51" s="119">
        <v>3.0000000000000001E-3</v>
      </c>
      <c r="T51" s="120">
        <v>3.0000000000000001E-3</v>
      </c>
      <c r="U51" s="2"/>
      <c r="V51" s="117">
        <v>4.0000000000000001E-3</v>
      </c>
      <c r="W51" s="120">
        <v>3.0000000000000001E-3</v>
      </c>
    </row>
    <row r="52" spans="1:23" ht="12.75" customHeight="1" x14ac:dyDescent="0.3">
      <c r="A52" s="1" t="s">
        <v>76</v>
      </c>
      <c r="B52" s="135">
        <v>266.834</v>
      </c>
      <c r="C52" s="136">
        <v>277.81700000000001</v>
      </c>
      <c r="D52" s="137">
        <v>-0.04</v>
      </c>
      <c r="F52" s="2"/>
      <c r="G52" s="135">
        <v>264.34899999999999</v>
      </c>
      <c r="H52" s="136">
        <v>301.58499999999998</v>
      </c>
      <c r="I52" s="137">
        <v>-0.12</v>
      </c>
      <c r="K52" s="2"/>
      <c r="L52" s="135">
        <v>531.18299999999999</v>
      </c>
      <c r="M52" s="136">
        <v>579.40200000000004</v>
      </c>
      <c r="N52" s="137">
        <v>-0.08</v>
      </c>
      <c r="P52" s="2"/>
      <c r="Q52" s="138">
        <v>1.2E-2</v>
      </c>
      <c r="R52" s="139">
        <v>1.3000000000000001E-2</v>
      </c>
      <c r="S52" s="140">
        <v>1.1000000000000001E-2</v>
      </c>
      <c r="T52" s="141">
        <v>0.01</v>
      </c>
      <c r="U52" s="2"/>
      <c r="V52" s="138">
        <v>1.3000000000000001E-2</v>
      </c>
      <c r="W52" s="141">
        <v>1.1000000000000001E-2</v>
      </c>
    </row>
    <row r="53" spans="1:23" ht="12.75" customHeight="1" x14ac:dyDescent="0.3">
      <c r="A53" s="1" t="s">
        <v>125</v>
      </c>
      <c r="B53" s="135">
        <v>0</v>
      </c>
      <c r="C53" s="136">
        <v>0</v>
      </c>
      <c r="D53" s="137" t="s">
        <v>178</v>
      </c>
      <c r="F53" s="2"/>
      <c r="G53" s="135">
        <v>0</v>
      </c>
      <c r="H53" s="136">
        <v>3125.6039999999998</v>
      </c>
      <c r="I53" s="137">
        <v>-1</v>
      </c>
      <c r="K53" s="2"/>
      <c r="L53" s="135">
        <v>0</v>
      </c>
      <c r="M53" s="136">
        <v>3125.6039999999998</v>
      </c>
      <c r="N53" s="137">
        <v>-1</v>
      </c>
      <c r="P53" s="2"/>
      <c r="Q53" s="138">
        <v>0</v>
      </c>
      <c r="R53" s="139">
        <v>0.13100000000000001</v>
      </c>
      <c r="S53" s="140">
        <v>0</v>
      </c>
      <c r="T53" s="141">
        <v>0</v>
      </c>
      <c r="U53" s="2"/>
      <c r="V53" s="138">
        <v>6.8000000000000005E-2</v>
      </c>
      <c r="W53" s="141">
        <v>0</v>
      </c>
    </row>
    <row r="54" spans="1:23" ht="12.75" customHeight="1" x14ac:dyDescent="0.3">
      <c r="A54" s="1" t="s">
        <v>77</v>
      </c>
      <c r="B54" s="135">
        <v>17.568000000000001</v>
      </c>
      <c r="C54" s="136">
        <v>38.265000000000001</v>
      </c>
      <c r="D54" s="137">
        <v>-0.54</v>
      </c>
      <c r="F54" s="2"/>
      <c r="G54" s="135">
        <v>175.155</v>
      </c>
      <c r="H54" s="136">
        <v>554.18899999999996</v>
      </c>
      <c r="I54" s="137">
        <v>-0.68</v>
      </c>
      <c r="K54" s="2"/>
      <c r="L54" s="135">
        <v>192.72300000000001</v>
      </c>
      <c r="M54" s="136">
        <v>592.45399999999995</v>
      </c>
      <c r="N54" s="137">
        <v>-0.67</v>
      </c>
      <c r="P54" s="2"/>
      <c r="Q54" s="138">
        <v>2E-3</v>
      </c>
      <c r="R54" s="139">
        <v>2.3E-2</v>
      </c>
      <c r="S54" s="140">
        <v>1E-3</v>
      </c>
      <c r="T54" s="141">
        <v>6.9999999999999993E-3</v>
      </c>
      <c r="U54" s="2"/>
      <c r="V54" s="138">
        <v>1.3000000000000001E-2</v>
      </c>
      <c r="W54" s="141">
        <v>4.0000000000000001E-3</v>
      </c>
    </row>
    <row r="55" spans="1:23" s="352" customFormat="1" ht="12.75" customHeight="1" x14ac:dyDescent="0.3">
      <c r="A55" s="352" t="s">
        <v>174</v>
      </c>
      <c r="B55" s="460">
        <v>0</v>
      </c>
      <c r="C55" s="461">
        <v>25.931000000000001</v>
      </c>
      <c r="D55" s="462">
        <v>-1</v>
      </c>
      <c r="F55" s="363"/>
      <c r="G55" s="460">
        <v>6.2210000000000001</v>
      </c>
      <c r="H55" s="461">
        <v>112.12</v>
      </c>
      <c r="I55" s="462">
        <v>-0.94</v>
      </c>
      <c r="K55" s="363"/>
      <c r="L55" s="460">
        <v>6.2210000000000001</v>
      </c>
      <c r="M55" s="461">
        <v>138.05099999999999</v>
      </c>
      <c r="N55" s="462">
        <v>-0.95</v>
      </c>
      <c r="P55" s="363"/>
      <c r="Q55" s="463">
        <v>1E-3</v>
      </c>
      <c r="R55" s="464">
        <v>5.0000000000000001E-3</v>
      </c>
      <c r="S55" s="465">
        <v>0</v>
      </c>
      <c r="T55" s="466">
        <v>0</v>
      </c>
      <c r="U55" s="363"/>
      <c r="V55" s="463">
        <v>3.0000000000000001E-3</v>
      </c>
      <c r="W55" s="466">
        <v>0</v>
      </c>
    </row>
    <row r="56" spans="1:23" s="352" customFormat="1" ht="12.75" customHeight="1" x14ac:dyDescent="0.3">
      <c r="A56" s="352" t="s">
        <v>78</v>
      </c>
      <c r="B56" s="460">
        <v>192.69399999999999</v>
      </c>
      <c r="C56" s="461">
        <v>1041.9670000000001</v>
      </c>
      <c r="D56" s="462">
        <v>-0.82</v>
      </c>
      <c r="F56" s="363"/>
      <c r="G56" s="460">
        <v>132.09200000000001</v>
      </c>
      <c r="H56" s="461">
        <v>398.65499999999997</v>
      </c>
      <c r="I56" s="462">
        <v>-0.67</v>
      </c>
      <c r="K56" s="363"/>
      <c r="L56" s="460">
        <v>324.786</v>
      </c>
      <c r="M56" s="461">
        <v>1440.6220000000001</v>
      </c>
      <c r="N56" s="462">
        <v>-0.77</v>
      </c>
      <c r="P56" s="363"/>
      <c r="Q56" s="463">
        <v>4.7E-2</v>
      </c>
      <c r="R56" s="464">
        <v>1.7000000000000001E-2</v>
      </c>
      <c r="S56" s="465">
        <v>8.0000000000000002E-3</v>
      </c>
      <c r="T56" s="466">
        <v>5.0000000000000001E-3</v>
      </c>
      <c r="U56" s="363"/>
      <c r="V56" s="463">
        <v>3.1E-2</v>
      </c>
      <c r="W56" s="466">
        <v>6.0000000000000001E-3</v>
      </c>
    </row>
    <row r="57" spans="1:23" s="352" customFormat="1" ht="12.75" customHeight="1" thickBot="1" x14ac:dyDescent="0.35">
      <c r="A57" s="352" t="s">
        <v>79</v>
      </c>
      <c r="B57" s="387">
        <v>0</v>
      </c>
      <c r="C57" s="388">
        <v>0</v>
      </c>
      <c r="D57" s="390" t="s">
        <v>178</v>
      </c>
      <c r="F57" s="363"/>
      <c r="G57" s="387">
        <v>0</v>
      </c>
      <c r="H57" s="388">
        <v>0</v>
      </c>
      <c r="I57" s="390" t="s">
        <v>178</v>
      </c>
      <c r="K57" s="363"/>
      <c r="L57" s="387">
        <v>0</v>
      </c>
      <c r="M57" s="388">
        <v>0</v>
      </c>
      <c r="N57" s="390" t="s">
        <v>178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F58" s="363"/>
      <c r="G58" s="363"/>
      <c r="H58" s="363"/>
      <c r="I58" s="395"/>
      <c r="K58" s="363"/>
      <c r="L58" s="363"/>
      <c r="M58" s="363"/>
      <c r="N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137</v>
      </c>
      <c r="B59" s="396">
        <v>12.443</v>
      </c>
      <c r="C59" s="397">
        <v>48.271000000000001</v>
      </c>
      <c r="D59" s="399">
        <v>-0.74</v>
      </c>
      <c r="F59" s="363"/>
      <c r="G59" s="396">
        <v>-50.484999999999999</v>
      </c>
      <c r="H59" s="397">
        <v>-30.338999999999999</v>
      </c>
      <c r="I59" s="399">
        <v>0.66</v>
      </c>
      <c r="K59" s="363"/>
      <c r="L59" s="396">
        <v>-38.042000000000002</v>
      </c>
      <c r="M59" s="397">
        <v>17.931999999999999</v>
      </c>
      <c r="N59" s="399" t="s">
        <v>178</v>
      </c>
      <c r="P59" s="363"/>
      <c r="Q59" s="400">
        <v>2E-3</v>
      </c>
      <c r="R59" s="401">
        <v>-1E-3</v>
      </c>
      <c r="S59" s="402">
        <v>1E-3</v>
      </c>
      <c r="T59" s="403">
        <v>-2E-3</v>
      </c>
      <c r="U59" s="363"/>
      <c r="V59" s="400">
        <v>0</v>
      </c>
      <c r="W59" s="403">
        <v>-1E-3</v>
      </c>
    </row>
    <row r="60" spans="1:23" s="352" customFormat="1" ht="12.75" customHeight="1" x14ac:dyDescent="0.3">
      <c r="A60" s="352" t="s">
        <v>138</v>
      </c>
      <c r="B60" s="404">
        <v>279.31799999999998</v>
      </c>
      <c r="C60" s="405">
        <v>288.464</v>
      </c>
      <c r="D60" s="407">
        <v>-0.03</v>
      </c>
      <c r="F60" s="363"/>
      <c r="G60" s="404">
        <v>355.03399999999999</v>
      </c>
      <c r="H60" s="405">
        <v>315.30099999999999</v>
      </c>
      <c r="I60" s="407">
        <v>0.13</v>
      </c>
      <c r="K60" s="363"/>
      <c r="L60" s="404">
        <v>634.35199999999998</v>
      </c>
      <c r="M60" s="405">
        <v>603.76499999999999</v>
      </c>
      <c r="N60" s="407">
        <v>0.05</v>
      </c>
      <c r="P60" s="363"/>
      <c r="Q60" s="408">
        <v>1.3000000000000001E-2</v>
      </c>
      <c r="R60" s="409">
        <v>1.3000000000000001E-2</v>
      </c>
      <c r="S60" s="410">
        <v>1.1000000000000001E-2</v>
      </c>
      <c r="T60" s="411">
        <v>1.3999999999999999E-2</v>
      </c>
      <c r="U60" s="363"/>
      <c r="V60" s="408">
        <v>1.3000000000000001E-2</v>
      </c>
      <c r="W60" s="411">
        <v>1.3000000000000001E-2</v>
      </c>
    </row>
    <row r="61" spans="1:23" s="352" customFormat="1" ht="12.75" customHeight="1" thickBot="1" x14ac:dyDescent="0.35">
      <c r="A61" s="352" t="s">
        <v>139</v>
      </c>
      <c r="B61" s="387">
        <v>51.914999999999999</v>
      </c>
      <c r="C61" s="388">
        <v>100.148</v>
      </c>
      <c r="D61" s="390">
        <v>-0.48</v>
      </c>
      <c r="F61" s="363"/>
      <c r="G61" s="387">
        <v>191.666</v>
      </c>
      <c r="H61" s="388">
        <v>973.87099999999998</v>
      </c>
      <c r="I61" s="390">
        <v>-0.8</v>
      </c>
      <c r="K61" s="363"/>
      <c r="L61" s="387">
        <v>243.58099999999999</v>
      </c>
      <c r="M61" s="388">
        <v>1074.019</v>
      </c>
      <c r="N61" s="390">
        <v>-0.77</v>
      </c>
      <c r="P61" s="363"/>
      <c r="Q61" s="391">
        <v>4.0000000000000001E-3</v>
      </c>
      <c r="R61" s="392">
        <v>4.0999999999999995E-2</v>
      </c>
      <c r="S61" s="393">
        <v>2E-3</v>
      </c>
      <c r="T61" s="394">
        <v>6.9999999999999993E-3</v>
      </c>
      <c r="U61" s="363"/>
      <c r="V61" s="391">
        <v>2.3E-2</v>
      </c>
      <c r="W61" s="394">
        <v>5.0000000000000001E-3</v>
      </c>
    </row>
    <row r="62" spans="1:23" s="352" customFormat="1" ht="8.25" customHeight="1" thickBot="1" x14ac:dyDescent="0.35">
      <c r="B62" s="363"/>
      <c r="C62" s="363"/>
      <c r="D62" s="395"/>
      <c r="F62" s="363"/>
      <c r="G62" s="363"/>
      <c r="H62" s="363"/>
      <c r="I62" s="395"/>
      <c r="K62" s="363"/>
      <c r="L62" s="363"/>
      <c r="M62" s="363"/>
      <c r="N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359</v>
      </c>
      <c r="B63" s="412">
        <v>1481.758</v>
      </c>
      <c r="C63" s="413">
        <v>2449.8110000000001</v>
      </c>
      <c r="D63" s="415">
        <v>-0.4</v>
      </c>
      <c r="F63" s="363"/>
      <c r="G63" s="412">
        <v>1756.011</v>
      </c>
      <c r="H63" s="413">
        <v>6439.326</v>
      </c>
      <c r="I63" s="415">
        <v>-0.73</v>
      </c>
      <c r="K63" s="363"/>
      <c r="L63" s="412">
        <v>3237.7689999999998</v>
      </c>
      <c r="M63" s="413">
        <v>8889.1370000000006</v>
      </c>
      <c r="N63" s="415">
        <v>-0.64</v>
      </c>
      <c r="P63" s="363"/>
      <c r="Q63" s="416">
        <v>0.11</v>
      </c>
      <c r="R63" s="417">
        <v>0.27100000000000002</v>
      </c>
      <c r="S63" s="418">
        <v>0.06</v>
      </c>
      <c r="T63" s="419">
        <v>6.8000000000000005E-2</v>
      </c>
      <c r="U63" s="363"/>
      <c r="V63" s="416">
        <v>0.193</v>
      </c>
      <c r="W63" s="419">
        <v>6.4000000000000001E-2</v>
      </c>
    </row>
    <row r="64" spans="1:23" s="352" customFormat="1" ht="8.25" customHeight="1" x14ac:dyDescent="0.3">
      <c r="B64" s="420"/>
      <c r="C64" s="421"/>
      <c r="D64" s="423"/>
      <c r="F64" s="363"/>
      <c r="G64" s="420"/>
      <c r="H64" s="421"/>
      <c r="I64" s="423"/>
      <c r="K64" s="363"/>
      <c r="L64" s="420"/>
      <c r="M64" s="421"/>
      <c r="N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165</v>
      </c>
      <c r="B65" s="420">
        <v>13355.635</v>
      </c>
      <c r="C65" s="421">
        <v>11923.258</v>
      </c>
      <c r="D65" s="423">
        <v>0.12</v>
      </c>
      <c r="F65" s="363"/>
      <c r="G65" s="420">
        <v>13001.627</v>
      </c>
      <c r="H65" s="421">
        <v>12696.575999999999</v>
      </c>
      <c r="I65" s="423">
        <v>0.02</v>
      </c>
      <c r="K65" s="363"/>
      <c r="L65" s="420">
        <v>26357.261999999999</v>
      </c>
      <c r="M65" s="421">
        <v>24619.833999999999</v>
      </c>
      <c r="N65" s="423">
        <v>7.0000000000000007E-2</v>
      </c>
      <c r="P65" s="363"/>
      <c r="Q65" s="278">
        <v>0.53299999999999992</v>
      </c>
      <c r="R65" s="424">
        <v>0.53400000000000003</v>
      </c>
      <c r="S65" s="279">
        <v>0.54500000000000004</v>
      </c>
      <c r="T65" s="425">
        <v>0.50600000000000001</v>
      </c>
      <c r="U65" s="363"/>
      <c r="V65" s="278">
        <v>0.53299999999999992</v>
      </c>
      <c r="W65" s="425">
        <v>0.52500000000000002</v>
      </c>
    </row>
    <row r="66" spans="1:23" s="352" customFormat="1" ht="13.5" customHeight="1" x14ac:dyDescent="0.3">
      <c r="A66" s="368"/>
      <c r="B66" s="420"/>
      <c r="C66" s="421"/>
      <c r="D66" s="423"/>
      <c r="F66" s="363"/>
      <c r="G66" s="420"/>
      <c r="H66" s="421"/>
      <c r="I66" s="423"/>
      <c r="K66" s="363"/>
      <c r="L66" s="420"/>
      <c r="M66" s="421"/>
      <c r="N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80</v>
      </c>
      <c r="B67" s="426">
        <v>-2131.5770000000002</v>
      </c>
      <c r="C67" s="427">
        <v>-1060.348</v>
      </c>
      <c r="D67" s="429">
        <v>1.01</v>
      </c>
      <c r="F67" s="363"/>
      <c r="G67" s="426">
        <v>744.726</v>
      </c>
      <c r="H67" s="427">
        <v>2060.9749999999999</v>
      </c>
      <c r="I67" s="429">
        <v>-0.64</v>
      </c>
      <c r="K67" s="363"/>
      <c r="L67" s="426">
        <v>-1386.8510000000001</v>
      </c>
      <c r="M67" s="427">
        <v>1000.627</v>
      </c>
      <c r="N67" s="429" t="s">
        <v>178</v>
      </c>
      <c r="P67" s="363"/>
      <c r="Q67" s="430">
        <v>-4.7E-2</v>
      </c>
      <c r="R67" s="431">
        <v>8.6999999999999994E-2</v>
      </c>
      <c r="S67" s="432">
        <v>-8.6999999999999994E-2</v>
      </c>
      <c r="T67" s="433">
        <v>2.8999999999999998E-2</v>
      </c>
      <c r="U67" s="363"/>
      <c r="V67" s="430">
        <v>2.2000000000000002E-2</v>
      </c>
      <c r="W67" s="433">
        <v>-2.7999999999999997E-2</v>
      </c>
    </row>
    <row r="68" spans="1:23" s="352" customFormat="1" ht="12.75" customHeight="1" x14ac:dyDescent="0.3">
      <c r="A68" s="434" t="s">
        <v>140</v>
      </c>
      <c r="B68" s="404">
        <v>-1732.057</v>
      </c>
      <c r="C68" s="405">
        <v>-1078.655</v>
      </c>
      <c r="D68" s="407">
        <v>0.61</v>
      </c>
      <c r="F68" s="363"/>
      <c r="G68" s="404">
        <v>-54.875</v>
      </c>
      <c r="H68" s="405">
        <v>773.71699999999998</v>
      </c>
      <c r="I68" s="407" t="s">
        <v>178</v>
      </c>
      <c r="K68" s="363"/>
      <c r="L68" s="404">
        <v>-1786.932</v>
      </c>
      <c r="M68" s="405">
        <v>-304.93799999999999</v>
      </c>
      <c r="N68" s="407">
        <v>4.8600000000000003</v>
      </c>
      <c r="P68" s="363"/>
      <c r="Q68" s="408">
        <v>-4.8000000000000001E-2</v>
      </c>
      <c r="R68" s="409">
        <v>3.3000000000000002E-2</v>
      </c>
      <c r="S68" s="410">
        <v>-7.0999999999999994E-2</v>
      </c>
      <c r="T68" s="411">
        <v>-2E-3</v>
      </c>
      <c r="U68" s="363"/>
      <c r="V68" s="408">
        <v>-6.9999999999999993E-3</v>
      </c>
      <c r="W68" s="411">
        <v>-3.6000000000000004E-2</v>
      </c>
    </row>
    <row r="69" spans="1:23" s="352" customFormat="1" ht="12.75" customHeight="1" x14ac:dyDescent="0.3">
      <c r="A69" s="434" t="s">
        <v>81</v>
      </c>
      <c r="B69" s="404">
        <v>-196.06800000000001</v>
      </c>
      <c r="C69" s="405">
        <v>116.42100000000001</v>
      </c>
      <c r="D69" s="407" t="s">
        <v>178</v>
      </c>
      <c r="F69" s="363"/>
      <c r="G69" s="404">
        <v>-370.40300000000002</v>
      </c>
      <c r="H69" s="405">
        <v>73.552999999999997</v>
      </c>
      <c r="I69" s="407" t="s">
        <v>178</v>
      </c>
      <c r="K69" s="363"/>
      <c r="L69" s="404">
        <v>-566.471</v>
      </c>
      <c r="M69" s="405">
        <v>189.97399999999999</v>
      </c>
      <c r="N69" s="407" t="s">
        <v>178</v>
      </c>
      <c r="P69" s="363"/>
      <c r="Q69" s="408">
        <v>5.0000000000000001E-3</v>
      </c>
      <c r="R69" s="409">
        <v>3.0000000000000001E-3</v>
      </c>
      <c r="S69" s="410">
        <v>-8.0000000000000002E-3</v>
      </c>
      <c r="T69" s="411">
        <v>-1.3999999999999999E-2</v>
      </c>
      <c r="U69" s="363"/>
      <c r="V69" s="408">
        <v>4.0000000000000001E-3</v>
      </c>
      <c r="W69" s="411">
        <v>-1.1000000000000001E-2</v>
      </c>
    </row>
    <row r="70" spans="1:23" s="352" customFormat="1" ht="12.75" customHeight="1" x14ac:dyDescent="0.3">
      <c r="A70" s="434" t="s">
        <v>141</v>
      </c>
      <c r="B70" s="404">
        <v>-203.452</v>
      </c>
      <c r="C70" s="405">
        <v>-98.114000000000004</v>
      </c>
      <c r="D70" s="407">
        <v>1.07</v>
      </c>
      <c r="F70" s="363"/>
      <c r="G70" s="404">
        <v>1170.0050000000001</v>
      </c>
      <c r="H70" s="405">
        <v>1213.7049999999999</v>
      </c>
      <c r="I70" s="407">
        <v>-0.04</v>
      </c>
      <c r="K70" s="363"/>
      <c r="L70" s="404">
        <v>966.553</v>
      </c>
      <c r="M70" s="405">
        <v>1115.5909999999999</v>
      </c>
      <c r="N70" s="407">
        <v>-0.13</v>
      </c>
      <c r="P70" s="363"/>
      <c r="Q70" s="408">
        <v>-4.0000000000000001E-3</v>
      </c>
      <c r="R70" s="409">
        <v>5.0999999999999997E-2</v>
      </c>
      <c r="S70" s="410">
        <v>-8.0000000000000002E-3</v>
      </c>
      <c r="T70" s="411">
        <v>4.5999999999999999E-2</v>
      </c>
      <c r="U70" s="363"/>
      <c r="V70" s="408">
        <v>2.4E-2</v>
      </c>
      <c r="W70" s="411">
        <v>1.9E-2</v>
      </c>
    </row>
    <row r="71" spans="1:23" s="352" customFormat="1" ht="13.5" customHeight="1" x14ac:dyDescent="0.3">
      <c r="A71" s="368" t="s">
        <v>82</v>
      </c>
      <c r="B71" s="426">
        <v>-880.97400000000005</v>
      </c>
      <c r="C71" s="427">
        <v>-913.10799999999995</v>
      </c>
      <c r="D71" s="429">
        <v>-0.04</v>
      </c>
      <c r="F71" s="363"/>
      <c r="G71" s="426">
        <v>-880.57100000000003</v>
      </c>
      <c r="H71" s="427">
        <v>-745.73500000000001</v>
      </c>
      <c r="I71" s="429">
        <v>0.18</v>
      </c>
      <c r="K71" s="363"/>
      <c r="L71" s="426">
        <v>-1761.5450000000001</v>
      </c>
      <c r="M71" s="427">
        <v>-1658.8430000000001</v>
      </c>
      <c r="N71" s="429">
        <v>0.06</v>
      </c>
      <c r="P71" s="363"/>
      <c r="Q71" s="430">
        <v>-4.0999999999999995E-2</v>
      </c>
      <c r="R71" s="431">
        <v>-3.1E-2</v>
      </c>
      <c r="S71" s="432">
        <v>-3.6000000000000004E-2</v>
      </c>
      <c r="T71" s="433">
        <v>-3.4000000000000002E-2</v>
      </c>
      <c r="U71" s="363"/>
      <c r="V71" s="430">
        <v>-3.6000000000000004E-2</v>
      </c>
      <c r="W71" s="433">
        <v>-3.5000000000000003E-2</v>
      </c>
    </row>
    <row r="72" spans="1:23" s="352" customFormat="1" ht="13.5" customHeight="1" x14ac:dyDescent="0.3">
      <c r="A72" s="368" t="s">
        <v>175</v>
      </c>
      <c r="B72" s="426">
        <v>-111.649</v>
      </c>
      <c r="C72" s="427">
        <v>-94.778999999999996</v>
      </c>
      <c r="D72" s="429">
        <v>0.18</v>
      </c>
      <c r="F72" s="363"/>
      <c r="G72" s="426">
        <v>-106.627</v>
      </c>
      <c r="H72" s="427">
        <v>-100.77500000000001</v>
      </c>
      <c r="I72" s="429">
        <v>0.06</v>
      </c>
      <c r="K72" s="363"/>
      <c r="L72" s="426">
        <v>-218.27600000000001</v>
      </c>
      <c r="M72" s="427">
        <v>-195.554</v>
      </c>
      <c r="N72" s="429">
        <v>0.12</v>
      </c>
      <c r="P72" s="363"/>
      <c r="Q72" s="430">
        <v>-4.0000000000000001E-3</v>
      </c>
      <c r="R72" s="431">
        <v>-4.0000000000000001E-3</v>
      </c>
      <c r="S72" s="432">
        <v>-5.0000000000000001E-3</v>
      </c>
      <c r="T72" s="433">
        <v>-4.0000000000000001E-3</v>
      </c>
      <c r="U72" s="363"/>
      <c r="V72" s="430">
        <v>-4.0000000000000001E-3</v>
      </c>
      <c r="W72" s="433">
        <v>-4.0000000000000001E-3</v>
      </c>
    </row>
    <row r="73" spans="1:23" s="352" customFormat="1" ht="13.5" customHeight="1" thickBot="1" x14ac:dyDescent="0.35">
      <c r="A73" s="368" t="s">
        <v>83</v>
      </c>
      <c r="B73" s="435">
        <v>-1534.183</v>
      </c>
      <c r="C73" s="436">
        <v>-330.65100000000001</v>
      </c>
      <c r="D73" s="438">
        <v>3.64</v>
      </c>
      <c r="F73" s="363"/>
      <c r="G73" s="435">
        <v>-527.697</v>
      </c>
      <c r="H73" s="436">
        <v>-1056.0989999999999</v>
      </c>
      <c r="I73" s="438">
        <v>-0.5</v>
      </c>
      <c r="K73" s="363"/>
      <c r="L73" s="435">
        <v>-2061.88</v>
      </c>
      <c r="M73" s="436">
        <v>-1386.75</v>
      </c>
      <c r="N73" s="438">
        <v>0.49</v>
      </c>
      <c r="P73" s="363"/>
      <c r="Q73" s="439">
        <v>-1.4999999999999999E-2</v>
      </c>
      <c r="R73" s="440">
        <v>-4.4000000000000004E-2</v>
      </c>
      <c r="S73" s="441">
        <v>-6.3E-2</v>
      </c>
      <c r="T73" s="442">
        <v>-2.1000000000000001E-2</v>
      </c>
      <c r="U73" s="363"/>
      <c r="V73" s="439">
        <v>-0.03</v>
      </c>
      <c r="W73" s="442">
        <v>-4.0999999999999995E-2</v>
      </c>
    </row>
    <row r="74" spans="1:23" s="352" customFormat="1" ht="8.1" customHeight="1" thickBot="1" x14ac:dyDescent="0.35">
      <c r="B74" s="363"/>
      <c r="C74" s="363"/>
      <c r="D74" s="395"/>
      <c r="F74" s="363"/>
      <c r="G74" s="363"/>
      <c r="H74" s="363"/>
      <c r="I74" s="395"/>
      <c r="K74" s="363"/>
      <c r="L74" s="363"/>
      <c r="M74" s="363"/>
      <c r="N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84</v>
      </c>
      <c r="B75" s="412">
        <v>8697.2520000000004</v>
      </c>
      <c r="C75" s="413">
        <v>9524.3719999999994</v>
      </c>
      <c r="D75" s="445">
        <v>-0.09</v>
      </c>
      <c r="F75" s="363"/>
      <c r="G75" s="412">
        <v>12231.458000000001</v>
      </c>
      <c r="H75" s="413">
        <v>12854.94</v>
      </c>
      <c r="I75" s="445">
        <v>-0.05</v>
      </c>
      <c r="K75" s="363"/>
      <c r="L75" s="412">
        <v>20928.71</v>
      </c>
      <c r="M75" s="413">
        <v>22379.312000000002</v>
      </c>
      <c r="N75" s="445">
        <v>-0.06</v>
      </c>
      <c r="P75" s="363"/>
      <c r="Q75" s="448">
        <v>0.42599999999999999</v>
      </c>
      <c r="R75" s="449">
        <v>0.54</v>
      </c>
      <c r="S75" s="450">
        <v>0.35499999999999998</v>
      </c>
      <c r="T75" s="451">
        <v>0.47600000000000003</v>
      </c>
      <c r="U75" s="363"/>
      <c r="V75" s="448">
        <v>0.48499999999999999</v>
      </c>
      <c r="W75" s="451">
        <v>0.41700000000000004</v>
      </c>
    </row>
    <row r="76" spans="1:23" s="352" customFormat="1" ht="13.5" customHeight="1" thickBot="1" x14ac:dyDescent="0.35">
      <c r="A76" s="452" t="s">
        <v>73</v>
      </c>
      <c r="B76" s="453">
        <v>0.35499999999999998</v>
      </c>
      <c r="C76" s="457">
        <v>0.42599999999999999</v>
      </c>
      <c r="D76" s="456"/>
      <c r="F76" s="363"/>
      <c r="G76" s="453">
        <v>0.47600000000000003</v>
      </c>
      <c r="H76" s="457">
        <v>0.54</v>
      </c>
      <c r="I76" s="456"/>
      <c r="K76" s="363"/>
      <c r="L76" s="453">
        <v>0.41700000000000004</v>
      </c>
      <c r="M76" s="457">
        <v>0.48499999999999999</v>
      </c>
      <c r="N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x14ac:dyDescent="0.3">
      <c r="B77" s="2"/>
      <c r="C77" s="2"/>
      <c r="D77" s="104"/>
      <c r="F77" s="2"/>
      <c r="G77" s="2"/>
      <c r="H77" s="2"/>
      <c r="I77" s="104"/>
      <c r="K77" s="2"/>
      <c r="L77" s="2"/>
      <c r="M77" s="2"/>
      <c r="N77" s="104"/>
      <c r="P77" s="2"/>
      <c r="Q77" s="2"/>
      <c r="R77" s="2"/>
      <c r="S77" s="2"/>
      <c r="T77" s="2"/>
      <c r="U77" s="2"/>
      <c r="V77" s="2"/>
      <c r="W77" s="2"/>
    </row>
    <row r="78" spans="1:23" ht="13.5" customHeight="1" x14ac:dyDescent="0.3">
      <c r="B78" s="2"/>
      <c r="C78" s="2"/>
      <c r="D78" s="104"/>
      <c r="F78" s="2"/>
      <c r="G78" s="2"/>
      <c r="H78" s="2"/>
      <c r="I78" s="104"/>
      <c r="K78" s="2"/>
      <c r="L78" s="2"/>
      <c r="M78" s="2"/>
      <c r="N78" s="104"/>
      <c r="P78" s="2"/>
      <c r="Q78" s="2"/>
      <c r="R78" s="2"/>
      <c r="S78" s="2"/>
      <c r="T78" s="2"/>
      <c r="U78" s="2"/>
      <c r="V78" s="2"/>
      <c r="W78" s="2"/>
    </row>
    <row r="79" spans="1:23" ht="13.5" customHeight="1" x14ac:dyDescent="0.3">
      <c r="B79" s="2"/>
      <c r="C79" s="2"/>
      <c r="D79" s="104"/>
      <c r="F79" s="2"/>
      <c r="G79" s="2"/>
      <c r="H79" s="2"/>
      <c r="I79" s="104"/>
      <c r="K79" s="2"/>
      <c r="L79" s="2"/>
      <c r="M79" s="2"/>
      <c r="N79" s="104"/>
      <c r="P79" s="2"/>
      <c r="Q79" s="2"/>
      <c r="R79" s="2"/>
      <c r="S79" s="2"/>
      <c r="T79" s="2"/>
      <c r="U79" s="2"/>
      <c r="V79" s="2"/>
      <c r="W79" s="2"/>
    </row>
    <row r="80" spans="1:23" ht="13.5" customHeight="1" x14ac:dyDescent="0.3">
      <c r="B80" s="2"/>
      <c r="C80" s="2"/>
      <c r="D80" s="104"/>
      <c r="F80" s="2"/>
      <c r="G80" s="2"/>
      <c r="H80" s="2"/>
      <c r="I80" s="104"/>
      <c r="K80" s="2"/>
      <c r="L80" s="2"/>
      <c r="M80" s="2"/>
      <c r="N80" s="104"/>
      <c r="P80" s="2"/>
      <c r="Q80" s="2"/>
      <c r="R80" s="2"/>
      <c r="S80" s="2"/>
      <c r="T80" s="2"/>
      <c r="U80" s="2"/>
      <c r="V80" s="2"/>
      <c r="W80" s="2"/>
    </row>
    <row r="81" spans="2:23" ht="8.1" customHeight="1" x14ac:dyDescent="0.3">
      <c r="B81" s="2"/>
      <c r="C81" s="2"/>
      <c r="D81" s="104"/>
      <c r="F81" s="2"/>
      <c r="G81" s="2"/>
      <c r="H81" s="2"/>
      <c r="I81" s="104"/>
      <c r="K81" s="2"/>
      <c r="L81" s="2"/>
      <c r="M81" s="2"/>
      <c r="N81" s="104"/>
      <c r="P81" s="2"/>
      <c r="Q81" s="2"/>
      <c r="R81" s="2"/>
      <c r="S81" s="2"/>
      <c r="T81" s="2"/>
      <c r="U81" s="2"/>
      <c r="V81" s="2"/>
      <c r="W81" s="2"/>
    </row>
    <row r="82" spans="2:23" ht="13.5" customHeight="1" x14ac:dyDescent="0.3">
      <c r="B82" s="2"/>
      <c r="C82" s="2"/>
      <c r="D82" s="104"/>
      <c r="F82" s="2"/>
      <c r="G82" s="2"/>
      <c r="H82" s="2"/>
      <c r="I82" s="104"/>
      <c r="K82" s="2"/>
      <c r="L82" s="2"/>
      <c r="M82" s="2"/>
      <c r="N82" s="104"/>
      <c r="P82" s="2"/>
      <c r="Q82" s="2"/>
      <c r="R82" s="2"/>
      <c r="S82" s="2"/>
      <c r="T82" s="2"/>
      <c r="U82" s="2"/>
      <c r="V82" s="2"/>
      <c r="W82" s="2"/>
    </row>
    <row r="83" spans="2:23" ht="8.1" customHeight="1" x14ac:dyDescent="0.3">
      <c r="B83" s="2"/>
      <c r="C83" s="2"/>
      <c r="D83" s="104"/>
      <c r="F83" s="2"/>
      <c r="G83" s="2"/>
      <c r="H83" s="2"/>
      <c r="I83" s="104"/>
      <c r="K83" s="2"/>
      <c r="L83" s="2"/>
      <c r="M83" s="2"/>
      <c r="N83" s="104"/>
      <c r="P83" s="2"/>
      <c r="Q83" s="2"/>
      <c r="R83" s="2"/>
      <c r="S83" s="2"/>
      <c r="T83" s="2"/>
      <c r="U83" s="2"/>
      <c r="V83" s="2"/>
      <c r="W83" s="2"/>
    </row>
    <row r="84" spans="2:23" x14ac:dyDescent="0.3">
      <c r="B84" s="2"/>
      <c r="C84" s="2"/>
      <c r="D84" s="104"/>
      <c r="F84" s="2"/>
      <c r="G84" s="2"/>
      <c r="H84" s="2"/>
      <c r="I84" s="104"/>
      <c r="K84" s="2"/>
      <c r="L84" s="2"/>
      <c r="M84" s="2"/>
      <c r="N84" s="104"/>
      <c r="P84" s="2"/>
      <c r="Q84" s="2"/>
      <c r="R84" s="2"/>
      <c r="S84" s="2"/>
      <c r="T84" s="2"/>
      <c r="U84" s="2"/>
      <c r="V84" s="2"/>
      <c r="W84" s="2"/>
    </row>
    <row r="85" spans="2:23" x14ac:dyDescent="0.3">
      <c r="B85" s="2"/>
      <c r="C85" s="2"/>
      <c r="D85" s="104"/>
      <c r="F85" s="2"/>
      <c r="G85" s="2"/>
      <c r="H85" s="2"/>
      <c r="I85" s="104"/>
      <c r="K85" s="2"/>
      <c r="L85" s="2"/>
      <c r="M85" s="2"/>
      <c r="N85" s="104"/>
      <c r="P85" s="2"/>
      <c r="Q85" s="2"/>
      <c r="R85" s="2"/>
      <c r="S85" s="2"/>
      <c r="T85" s="2"/>
      <c r="U85" s="2"/>
      <c r="V85" s="2"/>
      <c r="W85" s="2"/>
    </row>
    <row r="86" spans="2:23" x14ac:dyDescent="0.3">
      <c r="B86" s="2"/>
      <c r="C86" s="2"/>
      <c r="D86" s="104"/>
      <c r="F86" s="2"/>
      <c r="G86" s="2"/>
      <c r="H86" s="2"/>
      <c r="I86" s="104"/>
      <c r="K86" s="2"/>
      <c r="L86" s="2"/>
      <c r="M86" s="2"/>
      <c r="N86" s="104"/>
      <c r="P86" s="2"/>
      <c r="Q86" s="2"/>
      <c r="R86" s="2"/>
      <c r="S86" s="2"/>
      <c r="T86" s="2"/>
      <c r="U86" s="2"/>
      <c r="V86" s="2"/>
      <c r="W86" s="2"/>
    </row>
    <row r="87" spans="2:23" x14ac:dyDescent="0.3">
      <c r="B87" s="2"/>
      <c r="C87" s="2"/>
      <c r="D87" s="104"/>
      <c r="F87" s="2"/>
      <c r="G87" s="2"/>
      <c r="H87" s="2"/>
      <c r="I87" s="104"/>
      <c r="K87" s="2"/>
      <c r="L87" s="2"/>
      <c r="M87" s="2"/>
      <c r="N87" s="104"/>
      <c r="P87" s="2"/>
      <c r="Q87" s="2"/>
      <c r="R87" s="2"/>
      <c r="S87" s="2"/>
      <c r="T87" s="2"/>
      <c r="U87" s="2"/>
      <c r="V87" s="2"/>
      <c r="W87" s="2"/>
    </row>
    <row r="88" spans="2:23" x14ac:dyDescent="0.3">
      <c r="B88" s="2"/>
      <c r="C88" s="2"/>
      <c r="D88" s="104"/>
      <c r="F88" s="2"/>
      <c r="G88" s="2"/>
      <c r="H88" s="2"/>
      <c r="I88" s="104"/>
      <c r="K88" s="2"/>
      <c r="L88" s="2"/>
      <c r="M88" s="2"/>
      <c r="N88" s="104"/>
      <c r="P88" s="2"/>
      <c r="Q88" s="2"/>
      <c r="R88" s="2"/>
      <c r="S88" s="2"/>
      <c r="T88" s="2"/>
      <c r="U88" s="2"/>
      <c r="V88" s="2"/>
      <c r="W88" s="2"/>
    </row>
    <row r="89" spans="2:23" x14ac:dyDescent="0.3">
      <c r="B89" s="2"/>
      <c r="C89" s="2"/>
      <c r="D89" s="104"/>
      <c r="F89" s="2"/>
      <c r="G89" s="2"/>
      <c r="H89" s="2"/>
      <c r="I89" s="104"/>
      <c r="K89" s="2"/>
      <c r="L89" s="2"/>
      <c r="M89" s="2"/>
      <c r="N89" s="104"/>
      <c r="P89" s="2"/>
      <c r="Q89" s="2"/>
      <c r="R89" s="2"/>
      <c r="S89" s="2"/>
      <c r="T89" s="2"/>
      <c r="U89" s="2"/>
      <c r="V89" s="2"/>
      <c r="W89" s="2"/>
    </row>
    <row r="90" spans="2:23" x14ac:dyDescent="0.3">
      <c r="B90" s="2"/>
      <c r="C90" s="2"/>
      <c r="D90" s="104"/>
      <c r="F90" s="2"/>
      <c r="G90" s="2"/>
      <c r="H90" s="2"/>
      <c r="I90" s="104"/>
      <c r="K90" s="2"/>
      <c r="L90" s="2"/>
      <c r="M90" s="2"/>
      <c r="N90" s="104"/>
      <c r="P90" s="2"/>
      <c r="Q90" s="2"/>
      <c r="R90" s="2"/>
      <c r="S90" s="2"/>
      <c r="T90" s="2"/>
      <c r="U90" s="2"/>
      <c r="V90" s="2"/>
      <c r="W90" s="2"/>
    </row>
    <row r="91" spans="2:23" x14ac:dyDescent="0.3">
      <c r="B91" s="2"/>
      <c r="C91" s="2"/>
      <c r="D91" s="104"/>
      <c r="F91" s="2"/>
      <c r="G91" s="2"/>
      <c r="H91" s="2"/>
      <c r="I91" s="104"/>
      <c r="K91" s="2"/>
      <c r="L91" s="2"/>
      <c r="M91" s="2"/>
      <c r="N91" s="104"/>
      <c r="P91" s="2"/>
      <c r="Q91" s="2"/>
      <c r="R91" s="2"/>
      <c r="S91" s="2"/>
      <c r="T91" s="2"/>
      <c r="U91" s="2"/>
      <c r="V91" s="2"/>
      <c r="W91" s="2"/>
    </row>
    <row r="92" spans="2:23" x14ac:dyDescent="0.3">
      <c r="B92" s="2"/>
      <c r="C92" s="2"/>
      <c r="D92" s="104"/>
      <c r="F92" s="2"/>
      <c r="G92" s="2"/>
      <c r="H92" s="2"/>
      <c r="I92" s="104"/>
      <c r="K92" s="2"/>
      <c r="L92" s="2"/>
      <c r="M92" s="2"/>
      <c r="N92" s="104"/>
      <c r="P92" s="2"/>
      <c r="Q92" s="2"/>
      <c r="R92" s="2"/>
      <c r="S92" s="2"/>
      <c r="T92" s="2"/>
      <c r="U92" s="2"/>
      <c r="V92" s="2"/>
      <c r="W92" s="2"/>
    </row>
    <row r="93" spans="2:23" x14ac:dyDescent="0.3">
      <c r="B93" s="2"/>
      <c r="C93" s="2"/>
      <c r="D93" s="104"/>
      <c r="F93" s="2"/>
      <c r="G93" s="2"/>
      <c r="H93" s="2"/>
      <c r="I93" s="104"/>
      <c r="K93" s="2"/>
      <c r="L93" s="2"/>
      <c r="M93" s="2"/>
      <c r="N93" s="104"/>
      <c r="P93" s="2"/>
      <c r="Q93" s="2"/>
      <c r="R93" s="2"/>
      <c r="S93" s="2"/>
      <c r="T93" s="2"/>
      <c r="U93" s="2"/>
      <c r="V93" s="2"/>
      <c r="W93" s="2"/>
    </row>
    <row r="94" spans="2:23" x14ac:dyDescent="0.3">
      <c r="B94" s="2"/>
      <c r="C94" s="2"/>
      <c r="D94" s="104"/>
      <c r="F94" s="2"/>
      <c r="G94" s="2"/>
      <c r="H94" s="2"/>
      <c r="I94" s="104"/>
      <c r="K94" s="2"/>
      <c r="L94" s="2"/>
      <c r="M94" s="2"/>
      <c r="N94" s="104"/>
      <c r="P94" s="2"/>
      <c r="Q94" s="2"/>
      <c r="R94" s="2"/>
      <c r="S94" s="2"/>
      <c r="T94" s="2"/>
      <c r="U94" s="2"/>
      <c r="V94" s="2"/>
      <c r="W94" s="2"/>
    </row>
    <row r="95" spans="2:23" x14ac:dyDescent="0.3">
      <c r="B95" s="2"/>
      <c r="C95" s="2"/>
      <c r="D95" s="104"/>
      <c r="F95" s="2"/>
      <c r="G95" s="2"/>
      <c r="H95" s="2"/>
      <c r="I95" s="104"/>
      <c r="K95" s="2"/>
      <c r="L95" s="2"/>
      <c r="M95" s="2"/>
      <c r="N95" s="104"/>
      <c r="P95" s="2"/>
      <c r="Q95" s="2"/>
      <c r="R95" s="2"/>
      <c r="S95" s="2"/>
      <c r="T95" s="2"/>
      <c r="U95" s="2"/>
      <c r="V95" s="2"/>
      <c r="W95" s="2"/>
    </row>
    <row r="96" spans="2:23" x14ac:dyDescent="0.3">
      <c r="B96" s="2"/>
      <c r="C96" s="2"/>
      <c r="D96" s="104"/>
      <c r="F96" s="2"/>
      <c r="G96" s="2"/>
      <c r="H96" s="2"/>
      <c r="I96" s="104"/>
      <c r="K96" s="2"/>
      <c r="L96" s="2"/>
      <c r="M96" s="2"/>
      <c r="N96" s="104"/>
      <c r="P96" s="2"/>
      <c r="Q96" s="2"/>
      <c r="R96" s="2"/>
      <c r="S96" s="2"/>
      <c r="T96" s="2"/>
      <c r="U96" s="2"/>
      <c r="V96" s="2"/>
      <c r="W96" s="2"/>
    </row>
    <row r="97" spans="2:23" x14ac:dyDescent="0.3">
      <c r="B97" s="2"/>
      <c r="C97" s="2"/>
      <c r="D97" s="104"/>
      <c r="F97" s="2"/>
      <c r="G97" s="2"/>
      <c r="H97" s="2"/>
      <c r="I97" s="104"/>
      <c r="K97" s="2"/>
      <c r="L97" s="2"/>
      <c r="M97" s="2"/>
      <c r="N97" s="104"/>
      <c r="P97" s="2"/>
      <c r="Q97" s="2"/>
      <c r="R97" s="2"/>
      <c r="S97" s="2"/>
      <c r="T97" s="2"/>
      <c r="U97" s="2"/>
      <c r="V97" s="2"/>
      <c r="W97" s="2"/>
    </row>
    <row r="98" spans="2:23" x14ac:dyDescent="0.3">
      <c r="B98" s="2"/>
      <c r="C98" s="2"/>
      <c r="D98" s="104"/>
      <c r="F98" s="2"/>
      <c r="G98" s="2"/>
      <c r="H98" s="2"/>
      <c r="I98" s="104"/>
      <c r="K98" s="2"/>
      <c r="L98" s="2"/>
      <c r="M98" s="2"/>
      <c r="N98" s="104"/>
      <c r="P98" s="2"/>
      <c r="Q98" s="2"/>
      <c r="R98" s="2"/>
      <c r="S98" s="2"/>
      <c r="T98" s="2"/>
      <c r="U98" s="2"/>
      <c r="V98" s="2"/>
      <c r="W98" s="2"/>
    </row>
    <row r="99" spans="2:23" x14ac:dyDescent="0.3">
      <c r="B99" s="2"/>
      <c r="C99" s="2"/>
      <c r="D99" s="104"/>
      <c r="F99" s="2"/>
      <c r="G99" s="2"/>
      <c r="H99" s="2"/>
      <c r="I99" s="104"/>
      <c r="K99" s="2"/>
      <c r="L99" s="2"/>
      <c r="M99" s="2"/>
      <c r="N99" s="104"/>
      <c r="P99" s="2"/>
      <c r="Q99" s="2"/>
      <c r="R99" s="2"/>
      <c r="S99" s="2"/>
      <c r="T99" s="2"/>
      <c r="U99" s="2"/>
      <c r="V99" s="2"/>
      <c r="W99" s="2"/>
    </row>
    <row r="100" spans="2:23" x14ac:dyDescent="0.3">
      <c r="B100" s="2"/>
      <c r="C100" s="2"/>
      <c r="D100" s="104"/>
      <c r="F100" s="2"/>
      <c r="G100" s="2"/>
      <c r="H100" s="2"/>
      <c r="I100" s="104"/>
      <c r="K100" s="2"/>
      <c r="L100" s="2"/>
      <c r="M100" s="2"/>
      <c r="N100" s="104"/>
      <c r="P100" s="2"/>
      <c r="Q100" s="2"/>
      <c r="R100" s="2"/>
      <c r="S100" s="2"/>
      <c r="T100" s="2"/>
      <c r="U100" s="2"/>
      <c r="V100" s="2"/>
      <c r="W100" s="2"/>
    </row>
    <row r="101" spans="2:23" x14ac:dyDescent="0.3">
      <c r="B101" s="2"/>
      <c r="C101" s="2"/>
      <c r="D101" s="104"/>
      <c r="F101" s="2"/>
      <c r="G101" s="2"/>
      <c r="H101" s="2"/>
      <c r="I101" s="104"/>
      <c r="K101" s="2"/>
      <c r="L101" s="2"/>
      <c r="M101" s="2"/>
      <c r="N101" s="104"/>
      <c r="P101" s="2"/>
      <c r="Q101" s="2"/>
      <c r="R101" s="2"/>
      <c r="S101" s="2"/>
      <c r="T101" s="2"/>
      <c r="U101" s="2"/>
      <c r="V101" s="2"/>
      <c r="W101" s="2"/>
    </row>
    <row r="102" spans="2:23" x14ac:dyDescent="0.3">
      <c r="B102" s="2"/>
      <c r="C102" s="2"/>
      <c r="D102" s="104"/>
      <c r="F102" s="2"/>
      <c r="G102" s="2"/>
      <c r="H102" s="2"/>
      <c r="I102" s="104"/>
      <c r="K102" s="2"/>
      <c r="L102" s="2"/>
      <c r="M102" s="2"/>
      <c r="N102" s="104"/>
      <c r="P102" s="2"/>
      <c r="Q102" s="2"/>
      <c r="R102" s="2"/>
      <c r="S102" s="2"/>
      <c r="T102" s="2"/>
      <c r="U102" s="2"/>
      <c r="V102" s="2"/>
      <c r="W102" s="2"/>
    </row>
    <row r="103" spans="2:23" x14ac:dyDescent="0.3">
      <c r="B103" s="2"/>
      <c r="C103" s="2"/>
      <c r="D103" s="104"/>
      <c r="F103" s="2"/>
      <c r="G103" s="2"/>
      <c r="H103" s="2"/>
      <c r="I103" s="104"/>
      <c r="K103" s="2"/>
      <c r="L103" s="2"/>
      <c r="M103" s="2"/>
      <c r="N103" s="104"/>
      <c r="P103" s="2"/>
      <c r="Q103" s="2"/>
      <c r="R103" s="2"/>
      <c r="S103" s="2"/>
      <c r="T103" s="2"/>
      <c r="U103" s="2"/>
      <c r="V103" s="2"/>
      <c r="W103" s="2"/>
    </row>
    <row r="104" spans="2:23" x14ac:dyDescent="0.3">
      <c r="B104" s="2"/>
      <c r="C104" s="2"/>
      <c r="D104" s="104"/>
      <c r="F104" s="2"/>
      <c r="G104" s="2"/>
      <c r="H104" s="2"/>
      <c r="I104" s="104"/>
      <c r="K104" s="2"/>
      <c r="L104" s="2"/>
      <c r="M104" s="2"/>
      <c r="N104" s="104"/>
      <c r="P104" s="2"/>
      <c r="Q104" s="2"/>
      <c r="R104" s="2"/>
      <c r="S104" s="2"/>
      <c r="T104" s="2"/>
      <c r="U104" s="2"/>
      <c r="V104" s="2"/>
      <c r="W104" s="2"/>
    </row>
    <row r="105" spans="2:23" x14ac:dyDescent="0.3">
      <c r="B105" s="199"/>
      <c r="C105" s="2"/>
      <c r="D105" s="104"/>
      <c r="F105" s="2"/>
      <c r="G105" s="2"/>
      <c r="H105" s="2"/>
      <c r="I105" s="104"/>
      <c r="K105" s="2"/>
      <c r="L105" s="2"/>
      <c r="M105" s="2"/>
      <c r="N105" s="104"/>
      <c r="P105" s="2"/>
      <c r="Q105" s="2"/>
      <c r="R105" s="2"/>
      <c r="S105" s="2"/>
      <c r="T105" s="2"/>
      <c r="U105" s="2"/>
      <c r="V105" s="2"/>
      <c r="W105" s="2"/>
    </row>
    <row r="106" spans="2:23" x14ac:dyDescent="0.3">
      <c r="B106" s="2"/>
      <c r="C106" s="2"/>
      <c r="D106" s="104"/>
      <c r="F106" s="2"/>
      <c r="G106" s="2"/>
      <c r="H106" s="2"/>
      <c r="I106" s="104"/>
      <c r="K106" s="2"/>
      <c r="L106" s="2"/>
      <c r="M106" s="2"/>
      <c r="N106" s="104"/>
      <c r="P106" s="2"/>
      <c r="Q106" s="2"/>
      <c r="R106" s="2"/>
      <c r="S106" s="2"/>
      <c r="T106" s="2"/>
      <c r="U106" s="2"/>
      <c r="V106" s="2"/>
      <c r="W106" s="2"/>
    </row>
    <row r="107" spans="2:23" x14ac:dyDescent="0.3">
      <c r="B107" s="2"/>
      <c r="C107" s="2"/>
      <c r="D107" s="104"/>
      <c r="F107" s="2"/>
      <c r="G107" s="2"/>
      <c r="H107" s="2"/>
      <c r="I107" s="104"/>
      <c r="K107" s="2"/>
      <c r="L107" s="2"/>
      <c r="M107" s="2"/>
      <c r="N107" s="104"/>
      <c r="P107" s="2"/>
      <c r="Q107" s="2"/>
      <c r="R107" s="2"/>
      <c r="S107" s="2"/>
      <c r="T107" s="2"/>
      <c r="U107" s="2"/>
      <c r="V107" s="2"/>
      <c r="W107" s="2"/>
    </row>
    <row r="108" spans="2:23" x14ac:dyDescent="0.3">
      <c r="B108" s="199"/>
      <c r="C108" s="2"/>
      <c r="D108" s="104"/>
      <c r="F108" s="2"/>
      <c r="G108" s="2"/>
      <c r="H108" s="2"/>
      <c r="I108" s="104"/>
      <c r="K108" s="2"/>
      <c r="L108" s="2"/>
      <c r="M108" s="2"/>
      <c r="N108" s="104"/>
      <c r="P108" s="2"/>
      <c r="Q108" s="2"/>
      <c r="R108" s="2"/>
      <c r="S108" s="2"/>
      <c r="T108" s="2"/>
      <c r="U108" s="2"/>
      <c r="V108" s="2"/>
      <c r="W108" s="2"/>
    </row>
    <row r="109" spans="2:23" x14ac:dyDescent="0.3">
      <c r="B109" s="202"/>
      <c r="C109" s="202"/>
      <c r="D109" s="202"/>
      <c r="F109" s="202"/>
      <c r="G109" s="202"/>
      <c r="H109" s="202"/>
      <c r="I109" s="202"/>
      <c r="K109" s="202"/>
      <c r="L109" s="202"/>
      <c r="M109" s="202"/>
      <c r="N109" s="202"/>
      <c r="P109" s="202"/>
      <c r="Q109" s="202"/>
      <c r="R109" s="202"/>
      <c r="S109" s="202"/>
      <c r="T109" s="202"/>
      <c r="U109" s="202"/>
      <c r="V109" s="202"/>
      <c r="W109" s="202"/>
    </row>
    <row r="110" spans="2:23" x14ac:dyDescent="0.3">
      <c r="B110" s="200"/>
      <c r="C110" s="200"/>
      <c r="D110" s="200"/>
      <c r="F110" s="200"/>
      <c r="G110" s="200"/>
      <c r="H110" s="200"/>
      <c r="I110" s="200"/>
      <c r="K110" s="200"/>
      <c r="L110" s="200"/>
      <c r="M110" s="200"/>
      <c r="N110" s="200"/>
      <c r="P110" s="200"/>
      <c r="Q110" s="200"/>
      <c r="R110" s="200"/>
      <c r="S110" s="200"/>
      <c r="T110" s="200"/>
      <c r="U110" s="200"/>
      <c r="V110" s="200"/>
      <c r="W110" s="200"/>
    </row>
    <row r="111" spans="2:23" x14ac:dyDescent="0.3">
      <c r="B111" s="200"/>
      <c r="C111" s="200"/>
      <c r="D111" s="200"/>
      <c r="F111" s="200"/>
      <c r="G111" s="200"/>
      <c r="H111" s="200"/>
      <c r="I111" s="200"/>
      <c r="K111" s="200"/>
      <c r="L111" s="200"/>
      <c r="M111" s="200"/>
      <c r="N111" s="200"/>
      <c r="P111" s="200"/>
      <c r="Q111" s="200"/>
      <c r="R111" s="200"/>
      <c r="S111" s="200"/>
      <c r="T111" s="200"/>
      <c r="U111" s="200"/>
      <c r="V111" s="200"/>
      <c r="W111" s="200"/>
    </row>
    <row r="112" spans="2:23" x14ac:dyDescent="0.3">
      <c r="B112" s="200"/>
      <c r="C112" s="200"/>
      <c r="D112" s="200"/>
      <c r="F112" s="200"/>
      <c r="G112" s="200"/>
      <c r="H112" s="200"/>
      <c r="I112" s="200"/>
      <c r="K112" s="200"/>
      <c r="L112" s="200"/>
      <c r="M112" s="200"/>
      <c r="N112" s="200"/>
      <c r="P112" s="200"/>
      <c r="Q112" s="200"/>
      <c r="R112" s="200"/>
      <c r="S112" s="200"/>
      <c r="T112" s="200"/>
      <c r="U112" s="200"/>
      <c r="V112" s="200"/>
      <c r="W112" s="200"/>
    </row>
    <row r="113" spans="2:23" x14ac:dyDescent="0.3">
      <c r="B113" s="200"/>
      <c r="C113" s="200"/>
      <c r="D113" s="200"/>
      <c r="F113" s="200"/>
      <c r="G113" s="200"/>
      <c r="H113" s="200"/>
      <c r="I113" s="200"/>
      <c r="K113" s="200"/>
      <c r="L113" s="200"/>
      <c r="M113" s="200"/>
      <c r="N113" s="200"/>
      <c r="P113" s="200"/>
      <c r="Q113" s="200"/>
      <c r="R113" s="200"/>
      <c r="S113" s="200"/>
      <c r="T113" s="200"/>
      <c r="U113" s="200"/>
      <c r="V113" s="200"/>
      <c r="W113" s="200"/>
    </row>
    <row r="114" spans="2:23" x14ac:dyDescent="0.3">
      <c r="B114" s="200"/>
      <c r="C114" s="200"/>
      <c r="D114" s="200"/>
      <c r="F114" s="200"/>
      <c r="G114" s="200"/>
      <c r="H114" s="200"/>
      <c r="I114" s="200"/>
      <c r="K114" s="200"/>
      <c r="L114" s="200"/>
      <c r="M114" s="200"/>
      <c r="N114" s="200"/>
      <c r="P114" s="200"/>
      <c r="Q114" s="200"/>
      <c r="R114" s="200"/>
      <c r="S114" s="200"/>
      <c r="T114" s="200"/>
      <c r="U114" s="200"/>
      <c r="V114" s="200"/>
      <c r="W114" s="200"/>
    </row>
    <row r="115" spans="2:23" x14ac:dyDescent="0.3">
      <c r="B115" s="200"/>
      <c r="C115" s="200"/>
      <c r="D115" s="200"/>
      <c r="F115" s="200"/>
      <c r="G115" s="200"/>
      <c r="H115" s="200"/>
      <c r="I115" s="200"/>
      <c r="K115" s="200"/>
      <c r="L115" s="200"/>
      <c r="M115" s="200"/>
      <c r="N115" s="200"/>
      <c r="P115" s="200"/>
      <c r="Q115" s="200"/>
      <c r="R115" s="200"/>
      <c r="S115" s="200"/>
      <c r="T115" s="200"/>
      <c r="U115" s="200"/>
      <c r="V115" s="200"/>
      <c r="W115" s="200"/>
    </row>
  </sheetData>
  <mergeCells count="16">
    <mergeCell ref="V1:V3"/>
    <mergeCell ref="W1:W3"/>
    <mergeCell ref="L1:L3"/>
    <mergeCell ref="M1:M3"/>
    <mergeCell ref="N1:N3"/>
    <mergeCell ref="Q1:Q3"/>
    <mergeCell ref="R1:R3"/>
    <mergeCell ref="S1:S3"/>
    <mergeCell ref="A1:A3"/>
    <mergeCell ref="T1:T3"/>
    <mergeCell ref="B1:B3"/>
    <mergeCell ref="C1:C3"/>
    <mergeCell ref="D1:D3"/>
    <mergeCell ref="G1:G3"/>
    <mergeCell ref="H1:H3"/>
    <mergeCell ref="I1:I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252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2529" r:id="rId5" name="CustomMemberDispatchertb1"/>
      </mc:Fallback>
    </mc:AlternateContent>
  </control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>
    <pageSetUpPr fitToPage="1"/>
  </sheetPr>
  <dimension ref="A1:W110"/>
  <sheetViews>
    <sheetView showGridLines="0" zoomScaleNormal="100" workbookViewId="0">
      <pane xSplit="1" ySplit="4" topLeftCell="B5" activePane="bottomRight" state="frozen"/>
      <selection activeCell="I55" sqref="I55:I56"/>
      <selection pane="topRight" activeCell="I55" sqref="I55:I56"/>
      <selection pane="bottomLeft" activeCell="I55" sqref="I55:I56"/>
      <selection pane="bottomRight" sqref="A1:A3"/>
    </sheetView>
  </sheetViews>
  <sheetFormatPr defaultRowHeight="14.25" x14ac:dyDescent="0.3"/>
  <cols>
    <col min="1" max="1" width="73.85546875" style="1" customWidth="1"/>
    <col min="2" max="5" width="11.7109375" style="1" customWidth="1"/>
    <col min="6" max="6" width="1.5703125" style="1" customWidth="1"/>
    <col min="7" max="10" width="11.7109375" style="1" customWidth="1"/>
    <col min="11" max="11" width="1.5703125" style="1" customWidth="1"/>
    <col min="12" max="15" width="11.7109375" style="1" customWidth="1"/>
    <col min="16" max="16" width="1.5703125" style="1" customWidth="1"/>
    <col min="17" max="20" width="11.7109375" style="1" customWidth="1"/>
    <col min="21" max="21" width="1.5703125" style="1" customWidth="1"/>
    <col min="22" max="23" width="11.7109375" style="1" customWidth="1"/>
    <col min="24" max="235" width="9.140625" style="1"/>
    <col min="236" max="236" width="73.85546875" style="1" customWidth="1"/>
    <col min="237" max="240" width="11.5703125" style="1" customWidth="1"/>
    <col min="241" max="241" width="1.5703125" style="1" customWidth="1"/>
    <col min="242" max="245" width="11.5703125" style="1" customWidth="1"/>
    <col min="246" max="246" width="1.5703125" style="1" customWidth="1"/>
    <col min="247" max="250" width="11.5703125" style="1" customWidth="1"/>
    <col min="251" max="251" width="1.5703125" style="1" customWidth="1"/>
    <col min="252" max="255" width="11.5703125" style="1" customWidth="1"/>
    <col min="256" max="256" width="1.5703125" style="1" customWidth="1"/>
    <col min="257" max="258" width="11.5703125" style="1" customWidth="1"/>
    <col min="259" max="259" width="9.140625" style="1"/>
    <col min="260" max="277" width="0" style="1" hidden="1" customWidth="1"/>
    <col min="278" max="491" width="9.140625" style="1"/>
    <col min="492" max="492" width="73.85546875" style="1" customWidth="1"/>
    <col min="493" max="496" width="11.5703125" style="1" customWidth="1"/>
    <col min="497" max="497" width="1.5703125" style="1" customWidth="1"/>
    <col min="498" max="501" width="11.5703125" style="1" customWidth="1"/>
    <col min="502" max="502" width="1.5703125" style="1" customWidth="1"/>
    <col min="503" max="506" width="11.5703125" style="1" customWidth="1"/>
    <col min="507" max="507" width="1.5703125" style="1" customWidth="1"/>
    <col min="508" max="511" width="11.5703125" style="1" customWidth="1"/>
    <col min="512" max="512" width="1.5703125" style="1" customWidth="1"/>
    <col min="513" max="514" width="11.5703125" style="1" customWidth="1"/>
    <col min="515" max="515" width="9.140625" style="1"/>
    <col min="516" max="533" width="0" style="1" hidden="1" customWidth="1"/>
    <col min="534" max="747" width="9.140625" style="1"/>
    <col min="748" max="748" width="73.85546875" style="1" customWidth="1"/>
    <col min="749" max="752" width="11.5703125" style="1" customWidth="1"/>
    <col min="753" max="753" width="1.5703125" style="1" customWidth="1"/>
    <col min="754" max="757" width="11.5703125" style="1" customWidth="1"/>
    <col min="758" max="758" width="1.5703125" style="1" customWidth="1"/>
    <col min="759" max="762" width="11.5703125" style="1" customWidth="1"/>
    <col min="763" max="763" width="1.5703125" style="1" customWidth="1"/>
    <col min="764" max="767" width="11.5703125" style="1" customWidth="1"/>
    <col min="768" max="768" width="1.5703125" style="1" customWidth="1"/>
    <col min="769" max="770" width="11.5703125" style="1" customWidth="1"/>
    <col min="771" max="771" width="9.140625" style="1"/>
    <col min="772" max="789" width="0" style="1" hidden="1" customWidth="1"/>
    <col min="790" max="1003" width="9.140625" style="1"/>
    <col min="1004" max="1004" width="73.85546875" style="1" customWidth="1"/>
    <col min="1005" max="1008" width="11.5703125" style="1" customWidth="1"/>
    <col min="1009" max="1009" width="1.5703125" style="1" customWidth="1"/>
    <col min="1010" max="1013" width="11.5703125" style="1" customWidth="1"/>
    <col min="1014" max="1014" width="1.5703125" style="1" customWidth="1"/>
    <col min="1015" max="1018" width="11.5703125" style="1" customWidth="1"/>
    <col min="1019" max="1019" width="1.5703125" style="1" customWidth="1"/>
    <col min="1020" max="1023" width="11.5703125" style="1" customWidth="1"/>
    <col min="1024" max="1024" width="1.5703125" style="1" customWidth="1"/>
    <col min="1025" max="1026" width="11.5703125" style="1" customWidth="1"/>
    <col min="1027" max="1027" width="9.140625" style="1"/>
    <col min="1028" max="1045" width="0" style="1" hidden="1" customWidth="1"/>
    <col min="1046" max="1259" width="9.140625" style="1"/>
    <col min="1260" max="1260" width="73.85546875" style="1" customWidth="1"/>
    <col min="1261" max="1264" width="11.5703125" style="1" customWidth="1"/>
    <col min="1265" max="1265" width="1.5703125" style="1" customWidth="1"/>
    <col min="1266" max="1269" width="11.5703125" style="1" customWidth="1"/>
    <col min="1270" max="1270" width="1.5703125" style="1" customWidth="1"/>
    <col min="1271" max="1274" width="11.5703125" style="1" customWidth="1"/>
    <col min="1275" max="1275" width="1.5703125" style="1" customWidth="1"/>
    <col min="1276" max="1279" width="11.5703125" style="1" customWidth="1"/>
    <col min="1280" max="1280" width="1.5703125" style="1" customWidth="1"/>
    <col min="1281" max="1282" width="11.5703125" style="1" customWidth="1"/>
    <col min="1283" max="1283" width="9.140625" style="1"/>
    <col min="1284" max="1301" width="0" style="1" hidden="1" customWidth="1"/>
    <col min="1302" max="1515" width="9.140625" style="1"/>
    <col min="1516" max="1516" width="73.85546875" style="1" customWidth="1"/>
    <col min="1517" max="1520" width="11.5703125" style="1" customWidth="1"/>
    <col min="1521" max="1521" width="1.5703125" style="1" customWidth="1"/>
    <col min="1522" max="1525" width="11.5703125" style="1" customWidth="1"/>
    <col min="1526" max="1526" width="1.5703125" style="1" customWidth="1"/>
    <col min="1527" max="1530" width="11.5703125" style="1" customWidth="1"/>
    <col min="1531" max="1531" width="1.5703125" style="1" customWidth="1"/>
    <col min="1532" max="1535" width="11.5703125" style="1" customWidth="1"/>
    <col min="1536" max="1536" width="1.5703125" style="1" customWidth="1"/>
    <col min="1537" max="1538" width="11.5703125" style="1" customWidth="1"/>
    <col min="1539" max="1539" width="9.140625" style="1"/>
    <col min="1540" max="1557" width="0" style="1" hidden="1" customWidth="1"/>
    <col min="1558" max="1771" width="9.140625" style="1"/>
    <col min="1772" max="1772" width="73.85546875" style="1" customWidth="1"/>
    <col min="1773" max="1776" width="11.5703125" style="1" customWidth="1"/>
    <col min="1777" max="1777" width="1.5703125" style="1" customWidth="1"/>
    <col min="1778" max="1781" width="11.5703125" style="1" customWidth="1"/>
    <col min="1782" max="1782" width="1.5703125" style="1" customWidth="1"/>
    <col min="1783" max="1786" width="11.5703125" style="1" customWidth="1"/>
    <col min="1787" max="1787" width="1.5703125" style="1" customWidth="1"/>
    <col min="1788" max="1791" width="11.5703125" style="1" customWidth="1"/>
    <col min="1792" max="1792" width="1.5703125" style="1" customWidth="1"/>
    <col min="1793" max="1794" width="11.5703125" style="1" customWidth="1"/>
    <col min="1795" max="1795" width="9.140625" style="1"/>
    <col min="1796" max="1813" width="0" style="1" hidden="1" customWidth="1"/>
    <col min="1814" max="2027" width="9.140625" style="1"/>
    <col min="2028" max="2028" width="73.85546875" style="1" customWidth="1"/>
    <col min="2029" max="2032" width="11.5703125" style="1" customWidth="1"/>
    <col min="2033" max="2033" width="1.5703125" style="1" customWidth="1"/>
    <col min="2034" max="2037" width="11.5703125" style="1" customWidth="1"/>
    <col min="2038" max="2038" width="1.5703125" style="1" customWidth="1"/>
    <col min="2039" max="2042" width="11.5703125" style="1" customWidth="1"/>
    <col min="2043" max="2043" width="1.5703125" style="1" customWidth="1"/>
    <col min="2044" max="2047" width="11.5703125" style="1" customWidth="1"/>
    <col min="2048" max="2048" width="1.5703125" style="1" customWidth="1"/>
    <col min="2049" max="2050" width="11.5703125" style="1" customWidth="1"/>
    <col min="2051" max="2051" width="9.140625" style="1"/>
    <col min="2052" max="2069" width="0" style="1" hidden="1" customWidth="1"/>
    <col min="2070" max="2283" width="9.140625" style="1"/>
    <col min="2284" max="2284" width="73.85546875" style="1" customWidth="1"/>
    <col min="2285" max="2288" width="11.5703125" style="1" customWidth="1"/>
    <col min="2289" max="2289" width="1.5703125" style="1" customWidth="1"/>
    <col min="2290" max="2293" width="11.5703125" style="1" customWidth="1"/>
    <col min="2294" max="2294" width="1.5703125" style="1" customWidth="1"/>
    <col min="2295" max="2298" width="11.5703125" style="1" customWidth="1"/>
    <col min="2299" max="2299" width="1.5703125" style="1" customWidth="1"/>
    <col min="2300" max="2303" width="11.5703125" style="1" customWidth="1"/>
    <col min="2304" max="2304" width="1.5703125" style="1" customWidth="1"/>
    <col min="2305" max="2306" width="11.5703125" style="1" customWidth="1"/>
    <col min="2307" max="2307" width="9.140625" style="1"/>
    <col min="2308" max="2325" width="0" style="1" hidden="1" customWidth="1"/>
    <col min="2326" max="2539" width="9.140625" style="1"/>
    <col min="2540" max="2540" width="73.85546875" style="1" customWidth="1"/>
    <col min="2541" max="2544" width="11.5703125" style="1" customWidth="1"/>
    <col min="2545" max="2545" width="1.5703125" style="1" customWidth="1"/>
    <col min="2546" max="2549" width="11.5703125" style="1" customWidth="1"/>
    <col min="2550" max="2550" width="1.5703125" style="1" customWidth="1"/>
    <col min="2551" max="2554" width="11.5703125" style="1" customWidth="1"/>
    <col min="2555" max="2555" width="1.5703125" style="1" customWidth="1"/>
    <col min="2556" max="2559" width="11.5703125" style="1" customWidth="1"/>
    <col min="2560" max="2560" width="1.5703125" style="1" customWidth="1"/>
    <col min="2561" max="2562" width="11.5703125" style="1" customWidth="1"/>
    <col min="2563" max="2563" width="9.140625" style="1"/>
    <col min="2564" max="2581" width="0" style="1" hidden="1" customWidth="1"/>
    <col min="2582" max="2795" width="9.140625" style="1"/>
    <col min="2796" max="2796" width="73.85546875" style="1" customWidth="1"/>
    <col min="2797" max="2800" width="11.5703125" style="1" customWidth="1"/>
    <col min="2801" max="2801" width="1.5703125" style="1" customWidth="1"/>
    <col min="2802" max="2805" width="11.5703125" style="1" customWidth="1"/>
    <col min="2806" max="2806" width="1.5703125" style="1" customWidth="1"/>
    <col min="2807" max="2810" width="11.5703125" style="1" customWidth="1"/>
    <col min="2811" max="2811" width="1.5703125" style="1" customWidth="1"/>
    <col min="2812" max="2815" width="11.5703125" style="1" customWidth="1"/>
    <col min="2816" max="2816" width="1.5703125" style="1" customWidth="1"/>
    <col min="2817" max="2818" width="11.5703125" style="1" customWidth="1"/>
    <col min="2819" max="2819" width="9.140625" style="1"/>
    <col min="2820" max="2837" width="0" style="1" hidden="1" customWidth="1"/>
    <col min="2838" max="3051" width="9.140625" style="1"/>
    <col min="3052" max="3052" width="73.85546875" style="1" customWidth="1"/>
    <col min="3053" max="3056" width="11.5703125" style="1" customWidth="1"/>
    <col min="3057" max="3057" width="1.5703125" style="1" customWidth="1"/>
    <col min="3058" max="3061" width="11.5703125" style="1" customWidth="1"/>
    <col min="3062" max="3062" width="1.5703125" style="1" customWidth="1"/>
    <col min="3063" max="3066" width="11.5703125" style="1" customWidth="1"/>
    <col min="3067" max="3067" width="1.5703125" style="1" customWidth="1"/>
    <col min="3068" max="3071" width="11.5703125" style="1" customWidth="1"/>
    <col min="3072" max="3072" width="1.5703125" style="1" customWidth="1"/>
    <col min="3073" max="3074" width="11.5703125" style="1" customWidth="1"/>
    <col min="3075" max="3075" width="9.140625" style="1"/>
    <col min="3076" max="3093" width="0" style="1" hidden="1" customWidth="1"/>
    <col min="3094" max="3307" width="9.140625" style="1"/>
    <col min="3308" max="3308" width="73.85546875" style="1" customWidth="1"/>
    <col min="3309" max="3312" width="11.5703125" style="1" customWidth="1"/>
    <col min="3313" max="3313" width="1.5703125" style="1" customWidth="1"/>
    <col min="3314" max="3317" width="11.5703125" style="1" customWidth="1"/>
    <col min="3318" max="3318" width="1.5703125" style="1" customWidth="1"/>
    <col min="3319" max="3322" width="11.5703125" style="1" customWidth="1"/>
    <col min="3323" max="3323" width="1.5703125" style="1" customWidth="1"/>
    <col min="3324" max="3327" width="11.5703125" style="1" customWidth="1"/>
    <col min="3328" max="3328" width="1.5703125" style="1" customWidth="1"/>
    <col min="3329" max="3330" width="11.5703125" style="1" customWidth="1"/>
    <col min="3331" max="3331" width="9.140625" style="1"/>
    <col min="3332" max="3349" width="0" style="1" hidden="1" customWidth="1"/>
    <col min="3350" max="3563" width="9.140625" style="1"/>
    <col min="3564" max="3564" width="73.85546875" style="1" customWidth="1"/>
    <col min="3565" max="3568" width="11.5703125" style="1" customWidth="1"/>
    <col min="3569" max="3569" width="1.5703125" style="1" customWidth="1"/>
    <col min="3570" max="3573" width="11.5703125" style="1" customWidth="1"/>
    <col min="3574" max="3574" width="1.5703125" style="1" customWidth="1"/>
    <col min="3575" max="3578" width="11.5703125" style="1" customWidth="1"/>
    <col min="3579" max="3579" width="1.5703125" style="1" customWidth="1"/>
    <col min="3580" max="3583" width="11.5703125" style="1" customWidth="1"/>
    <col min="3584" max="3584" width="1.5703125" style="1" customWidth="1"/>
    <col min="3585" max="3586" width="11.5703125" style="1" customWidth="1"/>
    <col min="3587" max="3587" width="9.140625" style="1"/>
    <col min="3588" max="3605" width="0" style="1" hidden="1" customWidth="1"/>
    <col min="3606" max="3819" width="9.140625" style="1"/>
    <col min="3820" max="3820" width="73.85546875" style="1" customWidth="1"/>
    <col min="3821" max="3824" width="11.5703125" style="1" customWidth="1"/>
    <col min="3825" max="3825" width="1.5703125" style="1" customWidth="1"/>
    <col min="3826" max="3829" width="11.5703125" style="1" customWidth="1"/>
    <col min="3830" max="3830" width="1.5703125" style="1" customWidth="1"/>
    <col min="3831" max="3834" width="11.5703125" style="1" customWidth="1"/>
    <col min="3835" max="3835" width="1.5703125" style="1" customWidth="1"/>
    <col min="3836" max="3839" width="11.5703125" style="1" customWidth="1"/>
    <col min="3840" max="3840" width="1.5703125" style="1" customWidth="1"/>
    <col min="3841" max="3842" width="11.5703125" style="1" customWidth="1"/>
    <col min="3843" max="3843" width="9.140625" style="1"/>
    <col min="3844" max="3861" width="0" style="1" hidden="1" customWidth="1"/>
    <col min="3862" max="4075" width="9.140625" style="1"/>
    <col min="4076" max="4076" width="73.85546875" style="1" customWidth="1"/>
    <col min="4077" max="4080" width="11.5703125" style="1" customWidth="1"/>
    <col min="4081" max="4081" width="1.5703125" style="1" customWidth="1"/>
    <col min="4082" max="4085" width="11.5703125" style="1" customWidth="1"/>
    <col min="4086" max="4086" width="1.5703125" style="1" customWidth="1"/>
    <col min="4087" max="4090" width="11.5703125" style="1" customWidth="1"/>
    <col min="4091" max="4091" width="1.5703125" style="1" customWidth="1"/>
    <col min="4092" max="4095" width="11.5703125" style="1" customWidth="1"/>
    <col min="4096" max="4096" width="1.5703125" style="1" customWidth="1"/>
    <col min="4097" max="4098" width="11.5703125" style="1" customWidth="1"/>
    <col min="4099" max="4099" width="9.140625" style="1"/>
    <col min="4100" max="4117" width="0" style="1" hidden="1" customWidth="1"/>
    <col min="4118" max="4331" width="9.140625" style="1"/>
    <col min="4332" max="4332" width="73.85546875" style="1" customWidth="1"/>
    <col min="4333" max="4336" width="11.5703125" style="1" customWidth="1"/>
    <col min="4337" max="4337" width="1.5703125" style="1" customWidth="1"/>
    <col min="4338" max="4341" width="11.5703125" style="1" customWidth="1"/>
    <col min="4342" max="4342" width="1.5703125" style="1" customWidth="1"/>
    <col min="4343" max="4346" width="11.5703125" style="1" customWidth="1"/>
    <col min="4347" max="4347" width="1.5703125" style="1" customWidth="1"/>
    <col min="4348" max="4351" width="11.5703125" style="1" customWidth="1"/>
    <col min="4352" max="4352" width="1.5703125" style="1" customWidth="1"/>
    <col min="4353" max="4354" width="11.5703125" style="1" customWidth="1"/>
    <col min="4355" max="4355" width="9.140625" style="1"/>
    <col min="4356" max="4373" width="0" style="1" hidden="1" customWidth="1"/>
    <col min="4374" max="4587" width="9.140625" style="1"/>
    <col min="4588" max="4588" width="73.85546875" style="1" customWidth="1"/>
    <col min="4589" max="4592" width="11.5703125" style="1" customWidth="1"/>
    <col min="4593" max="4593" width="1.5703125" style="1" customWidth="1"/>
    <col min="4594" max="4597" width="11.5703125" style="1" customWidth="1"/>
    <col min="4598" max="4598" width="1.5703125" style="1" customWidth="1"/>
    <col min="4599" max="4602" width="11.5703125" style="1" customWidth="1"/>
    <col min="4603" max="4603" width="1.5703125" style="1" customWidth="1"/>
    <col min="4604" max="4607" width="11.5703125" style="1" customWidth="1"/>
    <col min="4608" max="4608" width="1.5703125" style="1" customWidth="1"/>
    <col min="4609" max="4610" width="11.5703125" style="1" customWidth="1"/>
    <col min="4611" max="4611" width="9.140625" style="1"/>
    <col min="4612" max="4629" width="0" style="1" hidden="1" customWidth="1"/>
    <col min="4630" max="4843" width="9.140625" style="1"/>
    <col min="4844" max="4844" width="73.85546875" style="1" customWidth="1"/>
    <col min="4845" max="4848" width="11.5703125" style="1" customWidth="1"/>
    <col min="4849" max="4849" width="1.5703125" style="1" customWidth="1"/>
    <col min="4850" max="4853" width="11.5703125" style="1" customWidth="1"/>
    <col min="4854" max="4854" width="1.5703125" style="1" customWidth="1"/>
    <col min="4855" max="4858" width="11.5703125" style="1" customWidth="1"/>
    <col min="4859" max="4859" width="1.5703125" style="1" customWidth="1"/>
    <col min="4860" max="4863" width="11.5703125" style="1" customWidth="1"/>
    <col min="4864" max="4864" width="1.5703125" style="1" customWidth="1"/>
    <col min="4865" max="4866" width="11.5703125" style="1" customWidth="1"/>
    <col min="4867" max="4867" width="9.140625" style="1"/>
    <col min="4868" max="4885" width="0" style="1" hidden="1" customWidth="1"/>
    <col min="4886" max="5099" width="9.140625" style="1"/>
    <col min="5100" max="5100" width="73.85546875" style="1" customWidth="1"/>
    <col min="5101" max="5104" width="11.5703125" style="1" customWidth="1"/>
    <col min="5105" max="5105" width="1.5703125" style="1" customWidth="1"/>
    <col min="5106" max="5109" width="11.5703125" style="1" customWidth="1"/>
    <col min="5110" max="5110" width="1.5703125" style="1" customWidth="1"/>
    <col min="5111" max="5114" width="11.5703125" style="1" customWidth="1"/>
    <col min="5115" max="5115" width="1.5703125" style="1" customWidth="1"/>
    <col min="5116" max="5119" width="11.5703125" style="1" customWidth="1"/>
    <col min="5120" max="5120" width="1.5703125" style="1" customWidth="1"/>
    <col min="5121" max="5122" width="11.5703125" style="1" customWidth="1"/>
    <col min="5123" max="5123" width="9.140625" style="1"/>
    <col min="5124" max="5141" width="0" style="1" hidden="1" customWidth="1"/>
    <col min="5142" max="5355" width="9.140625" style="1"/>
    <col min="5356" max="5356" width="73.85546875" style="1" customWidth="1"/>
    <col min="5357" max="5360" width="11.5703125" style="1" customWidth="1"/>
    <col min="5361" max="5361" width="1.5703125" style="1" customWidth="1"/>
    <col min="5362" max="5365" width="11.5703125" style="1" customWidth="1"/>
    <col min="5366" max="5366" width="1.5703125" style="1" customWidth="1"/>
    <col min="5367" max="5370" width="11.5703125" style="1" customWidth="1"/>
    <col min="5371" max="5371" width="1.5703125" style="1" customWidth="1"/>
    <col min="5372" max="5375" width="11.5703125" style="1" customWidth="1"/>
    <col min="5376" max="5376" width="1.5703125" style="1" customWidth="1"/>
    <col min="5377" max="5378" width="11.5703125" style="1" customWidth="1"/>
    <col min="5379" max="5379" width="9.140625" style="1"/>
    <col min="5380" max="5397" width="0" style="1" hidden="1" customWidth="1"/>
    <col min="5398" max="5611" width="9.140625" style="1"/>
    <col min="5612" max="5612" width="73.85546875" style="1" customWidth="1"/>
    <col min="5613" max="5616" width="11.5703125" style="1" customWidth="1"/>
    <col min="5617" max="5617" width="1.5703125" style="1" customWidth="1"/>
    <col min="5618" max="5621" width="11.5703125" style="1" customWidth="1"/>
    <col min="5622" max="5622" width="1.5703125" style="1" customWidth="1"/>
    <col min="5623" max="5626" width="11.5703125" style="1" customWidth="1"/>
    <col min="5627" max="5627" width="1.5703125" style="1" customWidth="1"/>
    <col min="5628" max="5631" width="11.5703125" style="1" customWidth="1"/>
    <col min="5632" max="5632" width="1.5703125" style="1" customWidth="1"/>
    <col min="5633" max="5634" width="11.5703125" style="1" customWidth="1"/>
    <col min="5635" max="5635" width="9.140625" style="1"/>
    <col min="5636" max="5653" width="0" style="1" hidden="1" customWidth="1"/>
    <col min="5654" max="5867" width="9.140625" style="1"/>
    <col min="5868" max="5868" width="73.85546875" style="1" customWidth="1"/>
    <col min="5869" max="5872" width="11.5703125" style="1" customWidth="1"/>
    <col min="5873" max="5873" width="1.5703125" style="1" customWidth="1"/>
    <col min="5874" max="5877" width="11.5703125" style="1" customWidth="1"/>
    <col min="5878" max="5878" width="1.5703125" style="1" customWidth="1"/>
    <col min="5879" max="5882" width="11.5703125" style="1" customWidth="1"/>
    <col min="5883" max="5883" width="1.5703125" style="1" customWidth="1"/>
    <col min="5884" max="5887" width="11.5703125" style="1" customWidth="1"/>
    <col min="5888" max="5888" width="1.5703125" style="1" customWidth="1"/>
    <col min="5889" max="5890" width="11.5703125" style="1" customWidth="1"/>
    <col min="5891" max="5891" width="9.140625" style="1"/>
    <col min="5892" max="5909" width="0" style="1" hidden="1" customWidth="1"/>
    <col min="5910" max="6123" width="9.140625" style="1"/>
    <col min="6124" max="6124" width="73.85546875" style="1" customWidth="1"/>
    <col min="6125" max="6128" width="11.5703125" style="1" customWidth="1"/>
    <col min="6129" max="6129" width="1.5703125" style="1" customWidth="1"/>
    <col min="6130" max="6133" width="11.5703125" style="1" customWidth="1"/>
    <col min="6134" max="6134" width="1.5703125" style="1" customWidth="1"/>
    <col min="6135" max="6138" width="11.5703125" style="1" customWidth="1"/>
    <col min="6139" max="6139" width="1.5703125" style="1" customWidth="1"/>
    <col min="6140" max="6143" width="11.5703125" style="1" customWidth="1"/>
    <col min="6144" max="6144" width="1.5703125" style="1" customWidth="1"/>
    <col min="6145" max="6146" width="11.5703125" style="1" customWidth="1"/>
    <col min="6147" max="6147" width="9.140625" style="1"/>
    <col min="6148" max="6165" width="0" style="1" hidden="1" customWidth="1"/>
    <col min="6166" max="6379" width="9.140625" style="1"/>
    <col min="6380" max="6380" width="73.85546875" style="1" customWidth="1"/>
    <col min="6381" max="6384" width="11.5703125" style="1" customWidth="1"/>
    <col min="6385" max="6385" width="1.5703125" style="1" customWidth="1"/>
    <col min="6386" max="6389" width="11.5703125" style="1" customWidth="1"/>
    <col min="6390" max="6390" width="1.5703125" style="1" customWidth="1"/>
    <col min="6391" max="6394" width="11.5703125" style="1" customWidth="1"/>
    <col min="6395" max="6395" width="1.5703125" style="1" customWidth="1"/>
    <col min="6396" max="6399" width="11.5703125" style="1" customWidth="1"/>
    <col min="6400" max="6400" width="1.5703125" style="1" customWidth="1"/>
    <col min="6401" max="6402" width="11.5703125" style="1" customWidth="1"/>
    <col min="6403" max="6403" width="9.140625" style="1"/>
    <col min="6404" max="6421" width="0" style="1" hidden="1" customWidth="1"/>
    <col min="6422" max="6635" width="9.140625" style="1"/>
    <col min="6636" max="6636" width="73.85546875" style="1" customWidth="1"/>
    <col min="6637" max="6640" width="11.5703125" style="1" customWidth="1"/>
    <col min="6641" max="6641" width="1.5703125" style="1" customWidth="1"/>
    <col min="6642" max="6645" width="11.5703125" style="1" customWidth="1"/>
    <col min="6646" max="6646" width="1.5703125" style="1" customWidth="1"/>
    <col min="6647" max="6650" width="11.5703125" style="1" customWidth="1"/>
    <col min="6651" max="6651" width="1.5703125" style="1" customWidth="1"/>
    <col min="6652" max="6655" width="11.5703125" style="1" customWidth="1"/>
    <col min="6656" max="6656" width="1.5703125" style="1" customWidth="1"/>
    <col min="6657" max="6658" width="11.5703125" style="1" customWidth="1"/>
    <col min="6659" max="6659" width="9.140625" style="1"/>
    <col min="6660" max="6677" width="0" style="1" hidden="1" customWidth="1"/>
    <col min="6678" max="6891" width="9.140625" style="1"/>
    <col min="6892" max="6892" width="73.85546875" style="1" customWidth="1"/>
    <col min="6893" max="6896" width="11.5703125" style="1" customWidth="1"/>
    <col min="6897" max="6897" width="1.5703125" style="1" customWidth="1"/>
    <col min="6898" max="6901" width="11.5703125" style="1" customWidth="1"/>
    <col min="6902" max="6902" width="1.5703125" style="1" customWidth="1"/>
    <col min="6903" max="6906" width="11.5703125" style="1" customWidth="1"/>
    <col min="6907" max="6907" width="1.5703125" style="1" customWidth="1"/>
    <col min="6908" max="6911" width="11.5703125" style="1" customWidth="1"/>
    <col min="6912" max="6912" width="1.5703125" style="1" customWidth="1"/>
    <col min="6913" max="6914" width="11.5703125" style="1" customWidth="1"/>
    <col min="6915" max="6915" width="9.140625" style="1"/>
    <col min="6916" max="6933" width="0" style="1" hidden="1" customWidth="1"/>
    <col min="6934" max="7147" width="9.140625" style="1"/>
    <col min="7148" max="7148" width="73.85546875" style="1" customWidth="1"/>
    <col min="7149" max="7152" width="11.5703125" style="1" customWidth="1"/>
    <col min="7153" max="7153" width="1.5703125" style="1" customWidth="1"/>
    <col min="7154" max="7157" width="11.5703125" style="1" customWidth="1"/>
    <col min="7158" max="7158" width="1.5703125" style="1" customWidth="1"/>
    <col min="7159" max="7162" width="11.5703125" style="1" customWidth="1"/>
    <col min="7163" max="7163" width="1.5703125" style="1" customWidth="1"/>
    <col min="7164" max="7167" width="11.5703125" style="1" customWidth="1"/>
    <col min="7168" max="7168" width="1.5703125" style="1" customWidth="1"/>
    <col min="7169" max="7170" width="11.5703125" style="1" customWidth="1"/>
    <col min="7171" max="7171" width="9.140625" style="1"/>
    <col min="7172" max="7189" width="0" style="1" hidden="1" customWidth="1"/>
    <col min="7190" max="7403" width="9.140625" style="1"/>
    <col min="7404" max="7404" width="73.85546875" style="1" customWidth="1"/>
    <col min="7405" max="7408" width="11.5703125" style="1" customWidth="1"/>
    <col min="7409" max="7409" width="1.5703125" style="1" customWidth="1"/>
    <col min="7410" max="7413" width="11.5703125" style="1" customWidth="1"/>
    <col min="7414" max="7414" width="1.5703125" style="1" customWidth="1"/>
    <col min="7415" max="7418" width="11.5703125" style="1" customWidth="1"/>
    <col min="7419" max="7419" width="1.5703125" style="1" customWidth="1"/>
    <col min="7420" max="7423" width="11.5703125" style="1" customWidth="1"/>
    <col min="7424" max="7424" width="1.5703125" style="1" customWidth="1"/>
    <col min="7425" max="7426" width="11.5703125" style="1" customWidth="1"/>
    <col min="7427" max="7427" width="9.140625" style="1"/>
    <col min="7428" max="7445" width="0" style="1" hidden="1" customWidth="1"/>
    <col min="7446" max="7659" width="9.140625" style="1"/>
    <col min="7660" max="7660" width="73.85546875" style="1" customWidth="1"/>
    <col min="7661" max="7664" width="11.5703125" style="1" customWidth="1"/>
    <col min="7665" max="7665" width="1.5703125" style="1" customWidth="1"/>
    <col min="7666" max="7669" width="11.5703125" style="1" customWidth="1"/>
    <col min="7670" max="7670" width="1.5703125" style="1" customWidth="1"/>
    <col min="7671" max="7674" width="11.5703125" style="1" customWidth="1"/>
    <col min="7675" max="7675" width="1.5703125" style="1" customWidth="1"/>
    <col min="7676" max="7679" width="11.5703125" style="1" customWidth="1"/>
    <col min="7680" max="7680" width="1.5703125" style="1" customWidth="1"/>
    <col min="7681" max="7682" width="11.5703125" style="1" customWidth="1"/>
    <col min="7683" max="7683" width="9.140625" style="1"/>
    <col min="7684" max="7701" width="0" style="1" hidden="1" customWidth="1"/>
    <col min="7702" max="7915" width="9.140625" style="1"/>
    <col min="7916" max="7916" width="73.85546875" style="1" customWidth="1"/>
    <col min="7917" max="7920" width="11.5703125" style="1" customWidth="1"/>
    <col min="7921" max="7921" width="1.5703125" style="1" customWidth="1"/>
    <col min="7922" max="7925" width="11.5703125" style="1" customWidth="1"/>
    <col min="7926" max="7926" width="1.5703125" style="1" customWidth="1"/>
    <col min="7927" max="7930" width="11.5703125" style="1" customWidth="1"/>
    <col min="7931" max="7931" width="1.5703125" style="1" customWidth="1"/>
    <col min="7932" max="7935" width="11.5703125" style="1" customWidth="1"/>
    <col min="7936" max="7936" width="1.5703125" style="1" customWidth="1"/>
    <col min="7937" max="7938" width="11.5703125" style="1" customWidth="1"/>
    <col min="7939" max="7939" width="9.140625" style="1"/>
    <col min="7940" max="7957" width="0" style="1" hidden="1" customWidth="1"/>
    <col min="7958" max="8171" width="9.140625" style="1"/>
    <col min="8172" max="8172" width="73.85546875" style="1" customWidth="1"/>
    <col min="8173" max="8176" width="11.5703125" style="1" customWidth="1"/>
    <col min="8177" max="8177" width="1.5703125" style="1" customWidth="1"/>
    <col min="8178" max="8181" width="11.5703125" style="1" customWidth="1"/>
    <col min="8182" max="8182" width="1.5703125" style="1" customWidth="1"/>
    <col min="8183" max="8186" width="11.5703125" style="1" customWidth="1"/>
    <col min="8187" max="8187" width="1.5703125" style="1" customWidth="1"/>
    <col min="8188" max="8191" width="11.5703125" style="1" customWidth="1"/>
    <col min="8192" max="8192" width="1.5703125" style="1" customWidth="1"/>
    <col min="8193" max="8194" width="11.5703125" style="1" customWidth="1"/>
    <col min="8195" max="8195" width="9.140625" style="1"/>
    <col min="8196" max="8213" width="0" style="1" hidden="1" customWidth="1"/>
    <col min="8214" max="8427" width="9.140625" style="1"/>
    <col min="8428" max="8428" width="73.85546875" style="1" customWidth="1"/>
    <col min="8429" max="8432" width="11.5703125" style="1" customWidth="1"/>
    <col min="8433" max="8433" width="1.5703125" style="1" customWidth="1"/>
    <col min="8434" max="8437" width="11.5703125" style="1" customWidth="1"/>
    <col min="8438" max="8438" width="1.5703125" style="1" customWidth="1"/>
    <col min="8439" max="8442" width="11.5703125" style="1" customWidth="1"/>
    <col min="8443" max="8443" width="1.5703125" style="1" customWidth="1"/>
    <col min="8444" max="8447" width="11.5703125" style="1" customWidth="1"/>
    <col min="8448" max="8448" width="1.5703125" style="1" customWidth="1"/>
    <col min="8449" max="8450" width="11.5703125" style="1" customWidth="1"/>
    <col min="8451" max="8451" width="9.140625" style="1"/>
    <col min="8452" max="8469" width="0" style="1" hidden="1" customWidth="1"/>
    <col min="8470" max="8683" width="9.140625" style="1"/>
    <col min="8684" max="8684" width="73.85546875" style="1" customWidth="1"/>
    <col min="8685" max="8688" width="11.5703125" style="1" customWidth="1"/>
    <col min="8689" max="8689" width="1.5703125" style="1" customWidth="1"/>
    <col min="8690" max="8693" width="11.5703125" style="1" customWidth="1"/>
    <col min="8694" max="8694" width="1.5703125" style="1" customWidth="1"/>
    <col min="8695" max="8698" width="11.5703125" style="1" customWidth="1"/>
    <col min="8699" max="8699" width="1.5703125" style="1" customWidth="1"/>
    <col min="8700" max="8703" width="11.5703125" style="1" customWidth="1"/>
    <col min="8704" max="8704" width="1.5703125" style="1" customWidth="1"/>
    <col min="8705" max="8706" width="11.5703125" style="1" customWidth="1"/>
    <col min="8707" max="8707" width="9.140625" style="1"/>
    <col min="8708" max="8725" width="0" style="1" hidden="1" customWidth="1"/>
    <col min="8726" max="8939" width="9.140625" style="1"/>
    <col min="8940" max="8940" width="73.85546875" style="1" customWidth="1"/>
    <col min="8941" max="8944" width="11.5703125" style="1" customWidth="1"/>
    <col min="8945" max="8945" width="1.5703125" style="1" customWidth="1"/>
    <col min="8946" max="8949" width="11.5703125" style="1" customWidth="1"/>
    <col min="8950" max="8950" width="1.5703125" style="1" customWidth="1"/>
    <col min="8951" max="8954" width="11.5703125" style="1" customWidth="1"/>
    <col min="8955" max="8955" width="1.5703125" style="1" customWidth="1"/>
    <col min="8956" max="8959" width="11.5703125" style="1" customWidth="1"/>
    <col min="8960" max="8960" width="1.5703125" style="1" customWidth="1"/>
    <col min="8961" max="8962" width="11.5703125" style="1" customWidth="1"/>
    <col min="8963" max="8963" width="9.140625" style="1"/>
    <col min="8964" max="8981" width="0" style="1" hidden="1" customWidth="1"/>
    <col min="8982" max="9195" width="9.140625" style="1"/>
    <col min="9196" max="9196" width="73.85546875" style="1" customWidth="1"/>
    <col min="9197" max="9200" width="11.5703125" style="1" customWidth="1"/>
    <col min="9201" max="9201" width="1.5703125" style="1" customWidth="1"/>
    <col min="9202" max="9205" width="11.5703125" style="1" customWidth="1"/>
    <col min="9206" max="9206" width="1.5703125" style="1" customWidth="1"/>
    <col min="9207" max="9210" width="11.5703125" style="1" customWidth="1"/>
    <col min="9211" max="9211" width="1.5703125" style="1" customWidth="1"/>
    <col min="9212" max="9215" width="11.5703125" style="1" customWidth="1"/>
    <col min="9216" max="9216" width="1.5703125" style="1" customWidth="1"/>
    <col min="9217" max="9218" width="11.5703125" style="1" customWidth="1"/>
    <col min="9219" max="9219" width="9.140625" style="1"/>
    <col min="9220" max="9237" width="0" style="1" hidden="1" customWidth="1"/>
    <col min="9238" max="9451" width="9.140625" style="1"/>
    <col min="9452" max="9452" width="73.85546875" style="1" customWidth="1"/>
    <col min="9453" max="9456" width="11.5703125" style="1" customWidth="1"/>
    <col min="9457" max="9457" width="1.5703125" style="1" customWidth="1"/>
    <col min="9458" max="9461" width="11.5703125" style="1" customWidth="1"/>
    <col min="9462" max="9462" width="1.5703125" style="1" customWidth="1"/>
    <col min="9463" max="9466" width="11.5703125" style="1" customWidth="1"/>
    <col min="9467" max="9467" width="1.5703125" style="1" customWidth="1"/>
    <col min="9468" max="9471" width="11.5703125" style="1" customWidth="1"/>
    <col min="9472" max="9472" width="1.5703125" style="1" customWidth="1"/>
    <col min="9473" max="9474" width="11.5703125" style="1" customWidth="1"/>
    <col min="9475" max="9475" width="9.140625" style="1"/>
    <col min="9476" max="9493" width="0" style="1" hidden="1" customWidth="1"/>
    <col min="9494" max="9707" width="9.140625" style="1"/>
    <col min="9708" max="9708" width="73.85546875" style="1" customWidth="1"/>
    <col min="9709" max="9712" width="11.5703125" style="1" customWidth="1"/>
    <col min="9713" max="9713" width="1.5703125" style="1" customWidth="1"/>
    <col min="9714" max="9717" width="11.5703125" style="1" customWidth="1"/>
    <col min="9718" max="9718" width="1.5703125" style="1" customWidth="1"/>
    <col min="9719" max="9722" width="11.5703125" style="1" customWidth="1"/>
    <col min="9723" max="9723" width="1.5703125" style="1" customWidth="1"/>
    <col min="9724" max="9727" width="11.5703125" style="1" customWidth="1"/>
    <col min="9728" max="9728" width="1.5703125" style="1" customWidth="1"/>
    <col min="9729" max="9730" width="11.5703125" style="1" customWidth="1"/>
    <col min="9731" max="9731" width="9.140625" style="1"/>
    <col min="9732" max="9749" width="0" style="1" hidden="1" customWidth="1"/>
    <col min="9750" max="9963" width="9.140625" style="1"/>
    <col min="9964" max="9964" width="73.85546875" style="1" customWidth="1"/>
    <col min="9965" max="9968" width="11.5703125" style="1" customWidth="1"/>
    <col min="9969" max="9969" width="1.5703125" style="1" customWidth="1"/>
    <col min="9970" max="9973" width="11.5703125" style="1" customWidth="1"/>
    <col min="9974" max="9974" width="1.5703125" style="1" customWidth="1"/>
    <col min="9975" max="9978" width="11.5703125" style="1" customWidth="1"/>
    <col min="9979" max="9979" width="1.5703125" style="1" customWidth="1"/>
    <col min="9980" max="9983" width="11.5703125" style="1" customWidth="1"/>
    <col min="9984" max="9984" width="1.5703125" style="1" customWidth="1"/>
    <col min="9985" max="9986" width="11.5703125" style="1" customWidth="1"/>
    <col min="9987" max="9987" width="9.140625" style="1"/>
    <col min="9988" max="10005" width="0" style="1" hidden="1" customWidth="1"/>
    <col min="10006" max="10219" width="9.140625" style="1"/>
    <col min="10220" max="10220" width="73.85546875" style="1" customWidth="1"/>
    <col min="10221" max="10224" width="11.5703125" style="1" customWidth="1"/>
    <col min="10225" max="10225" width="1.5703125" style="1" customWidth="1"/>
    <col min="10226" max="10229" width="11.5703125" style="1" customWidth="1"/>
    <col min="10230" max="10230" width="1.5703125" style="1" customWidth="1"/>
    <col min="10231" max="10234" width="11.5703125" style="1" customWidth="1"/>
    <col min="10235" max="10235" width="1.5703125" style="1" customWidth="1"/>
    <col min="10236" max="10239" width="11.5703125" style="1" customWidth="1"/>
    <col min="10240" max="10240" width="1.5703125" style="1" customWidth="1"/>
    <col min="10241" max="10242" width="11.5703125" style="1" customWidth="1"/>
    <col min="10243" max="10243" width="9.140625" style="1"/>
    <col min="10244" max="10261" width="0" style="1" hidden="1" customWidth="1"/>
    <col min="10262" max="10475" width="9.140625" style="1"/>
    <col min="10476" max="10476" width="73.85546875" style="1" customWidth="1"/>
    <col min="10477" max="10480" width="11.5703125" style="1" customWidth="1"/>
    <col min="10481" max="10481" width="1.5703125" style="1" customWidth="1"/>
    <col min="10482" max="10485" width="11.5703125" style="1" customWidth="1"/>
    <col min="10486" max="10486" width="1.5703125" style="1" customWidth="1"/>
    <col min="10487" max="10490" width="11.5703125" style="1" customWidth="1"/>
    <col min="10491" max="10491" width="1.5703125" style="1" customWidth="1"/>
    <col min="10492" max="10495" width="11.5703125" style="1" customWidth="1"/>
    <col min="10496" max="10496" width="1.5703125" style="1" customWidth="1"/>
    <col min="10497" max="10498" width="11.5703125" style="1" customWidth="1"/>
    <col min="10499" max="10499" width="9.140625" style="1"/>
    <col min="10500" max="10517" width="0" style="1" hidden="1" customWidth="1"/>
    <col min="10518" max="10731" width="9.140625" style="1"/>
    <col min="10732" max="10732" width="73.85546875" style="1" customWidth="1"/>
    <col min="10733" max="10736" width="11.5703125" style="1" customWidth="1"/>
    <col min="10737" max="10737" width="1.5703125" style="1" customWidth="1"/>
    <col min="10738" max="10741" width="11.5703125" style="1" customWidth="1"/>
    <col min="10742" max="10742" width="1.5703125" style="1" customWidth="1"/>
    <col min="10743" max="10746" width="11.5703125" style="1" customWidth="1"/>
    <col min="10747" max="10747" width="1.5703125" style="1" customWidth="1"/>
    <col min="10748" max="10751" width="11.5703125" style="1" customWidth="1"/>
    <col min="10752" max="10752" width="1.5703125" style="1" customWidth="1"/>
    <col min="10753" max="10754" width="11.5703125" style="1" customWidth="1"/>
    <col min="10755" max="10755" width="9.140625" style="1"/>
    <col min="10756" max="10773" width="0" style="1" hidden="1" customWidth="1"/>
    <col min="10774" max="10987" width="9.140625" style="1"/>
    <col min="10988" max="10988" width="73.85546875" style="1" customWidth="1"/>
    <col min="10989" max="10992" width="11.5703125" style="1" customWidth="1"/>
    <col min="10993" max="10993" width="1.5703125" style="1" customWidth="1"/>
    <col min="10994" max="10997" width="11.5703125" style="1" customWidth="1"/>
    <col min="10998" max="10998" width="1.5703125" style="1" customWidth="1"/>
    <col min="10999" max="11002" width="11.5703125" style="1" customWidth="1"/>
    <col min="11003" max="11003" width="1.5703125" style="1" customWidth="1"/>
    <col min="11004" max="11007" width="11.5703125" style="1" customWidth="1"/>
    <col min="11008" max="11008" width="1.5703125" style="1" customWidth="1"/>
    <col min="11009" max="11010" width="11.5703125" style="1" customWidth="1"/>
    <col min="11011" max="11011" width="9.140625" style="1"/>
    <col min="11012" max="11029" width="0" style="1" hidden="1" customWidth="1"/>
    <col min="11030" max="11243" width="9.140625" style="1"/>
    <col min="11244" max="11244" width="73.85546875" style="1" customWidth="1"/>
    <col min="11245" max="11248" width="11.5703125" style="1" customWidth="1"/>
    <col min="11249" max="11249" width="1.5703125" style="1" customWidth="1"/>
    <col min="11250" max="11253" width="11.5703125" style="1" customWidth="1"/>
    <col min="11254" max="11254" width="1.5703125" style="1" customWidth="1"/>
    <col min="11255" max="11258" width="11.5703125" style="1" customWidth="1"/>
    <col min="11259" max="11259" width="1.5703125" style="1" customWidth="1"/>
    <col min="11260" max="11263" width="11.5703125" style="1" customWidth="1"/>
    <col min="11264" max="11264" width="1.5703125" style="1" customWidth="1"/>
    <col min="11265" max="11266" width="11.5703125" style="1" customWidth="1"/>
    <col min="11267" max="11267" width="9.140625" style="1"/>
    <col min="11268" max="11285" width="0" style="1" hidden="1" customWidth="1"/>
    <col min="11286" max="11499" width="9.140625" style="1"/>
    <col min="11500" max="11500" width="73.85546875" style="1" customWidth="1"/>
    <col min="11501" max="11504" width="11.5703125" style="1" customWidth="1"/>
    <col min="11505" max="11505" width="1.5703125" style="1" customWidth="1"/>
    <col min="11506" max="11509" width="11.5703125" style="1" customWidth="1"/>
    <col min="11510" max="11510" width="1.5703125" style="1" customWidth="1"/>
    <col min="11511" max="11514" width="11.5703125" style="1" customWidth="1"/>
    <col min="11515" max="11515" width="1.5703125" style="1" customWidth="1"/>
    <col min="11516" max="11519" width="11.5703125" style="1" customWidth="1"/>
    <col min="11520" max="11520" width="1.5703125" style="1" customWidth="1"/>
    <col min="11521" max="11522" width="11.5703125" style="1" customWidth="1"/>
    <col min="11523" max="11523" width="9.140625" style="1"/>
    <col min="11524" max="11541" width="0" style="1" hidden="1" customWidth="1"/>
    <col min="11542" max="11755" width="9.140625" style="1"/>
    <col min="11756" max="11756" width="73.85546875" style="1" customWidth="1"/>
    <col min="11757" max="11760" width="11.5703125" style="1" customWidth="1"/>
    <col min="11761" max="11761" width="1.5703125" style="1" customWidth="1"/>
    <col min="11762" max="11765" width="11.5703125" style="1" customWidth="1"/>
    <col min="11766" max="11766" width="1.5703125" style="1" customWidth="1"/>
    <col min="11767" max="11770" width="11.5703125" style="1" customWidth="1"/>
    <col min="11771" max="11771" width="1.5703125" style="1" customWidth="1"/>
    <col min="11772" max="11775" width="11.5703125" style="1" customWidth="1"/>
    <col min="11776" max="11776" width="1.5703125" style="1" customWidth="1"/>
    <col min="11777" max="11778" width="11.5703125" style="1" customWidth="1"/>
    <col min="11779" max="11779" width="9.140625" style="1"/>
    <col min="11780" max="11797" width="0" style="1" hidden="1" customWidth="1"/>
    <col min="11798" max="12011" width="9.140625" style="1"/>
    <col min="12012" max="12012" width="73.85546875" style="1" customWidth="1"/>
    <col min="12013" max="12016" width="11.5703125" style="1" customWidth="1"/>
    <col min="12017" max="12017" width="1.5703125" style="1" customWidth="1"/>
    <col min="12018" max="12021" width="11.5703125" style="1" customWidth="1"/>
    <col min="12022" max="12022" width="1.5703125" style="1" customWidth="1"/>
    <col min="12023" max="12026" width="11.5703125" style="1" customWidth="1"/>
    <col min="12027" max="12027" width="1.5703125" style="1" customWidth="1"/>
    <col min="12028" max="12031" width="11.5703125" style="1" customWidth="1"/>
    <col min="12032" max="12032" width="1.5703125" style="1" customWidth="1"/>
    <col min="12033" max="12034" width="11.5703125" style="1" customWidth="1"/>
    <col min="12035" max="12035" width="9.140625" style="1"/>
    <col min="12036" max="12053" width="0" style="1" hidden="1" customWidth="1"/>
    <col min="12054" max="12267" width="9.140625" style="1"/>
    <col min="12268" max="12268" width="73.85546875" style="1" customWidth="1"/>
    <col min="12269" max="12272" width="11.5703125" style="1" customWidth="1"/>
    <col min="12273" max="12273" width="1.5703125" style="1" customWidth="1"/>
    <col min="12274" max="12277" width="11.5703125" style="1" customWidth="1"/>
    <col min="12278" max="12278" width="1.5703125" style="1" customWidth="1"/>
    <col min="12279" max="12282" width="11.5703125" style="1" customWidth="1"/>
    <col min="12283" max="12283" width="1.5703125" style="1" customWidth="1"/>
    <col min="12284" max="12287" width="11.5703125" style="1" customWidth="1"/>
    <col min="12288" max="12288" width="1.5703125" style="1" customWidth="1"/>
    <col min="12289" max="12290" width="11.5703125" style="1" customWidth="1"/>
    <col min="12291" max="12291" width="9.140625" style="1"/>
    <col min="12292" max="12309" width="0" style="1" hidden="1" customWidth="1"/>
    <col min="12310" max="12523" width="9.140625" style="1"/>
    <col min="12524" max="12524" width="73.85546875" style="1" customWidth="1"/>
    <col min="12525" max="12528" width="11.5703125" style="1" customWidth="1"/>
    <col min="12529" max="12529" width="1.5703125" style="1" customWidth="1"/>
    <col min="12530" max="12533" width="11.5703125" style="1" customWidth="1"/>
    <col min="12534" max="12534" width="1.5703125" style="1" customWidth="1"/>
    <col min="12535" max="12538" width="11.5703125" style="1" customWidth="1"/>
    <col min="12539" max="12539" width="1.5703125" style="1" customWidth="1"/>
    <col min="12540" max="12543" width="11.5703125" style="1" customWidth="1"/>
    <col min="12544" max="12544" width="1.5703125" style="1" customWidth="1"/>
    <col min="12545" max="12546" width="11.5703125" style="1" customWidth="1"/>
    <col min="12547" max="12547" width="9.140625" style="1"/>
    <col min="12548" max="12565" width="0" style="1" hidden="1" customWidth="1"/>
    <col min="12566" max="12779" width="9.140625" style="1"/>
    <col min="12780" max="12780" width="73.85546875" style="1" customWidth="1"/>
    <col min="12781" max="12784" width="11.5703125" style="1" customWidth="1"/>
    <col min="12785" max="12785" width="1.5703125" style="1" customWidth="1"/>
    <col min="12786" max="12789" width="11.5703125" style="1" customWidth="1"/>
    <col min="12790" max="12790" width="1.5703125" style="1" customWidth="1"/>
    <col min="12791" max="12794" width="11.5703125" style="1" customWidth="1"/>
    <col min="12795" max="12795" width="1.5703125" style="1" customWidth="1"/>
    <col min="12796" max="12799" width="11.5703125" style="1" customWidth="1"/>
    <col min="12800" max="12800" width="1.5703125" style="1" customWidth="1"/>
    <col min="12801" max="12802" width="11.5703125" style="1" customWidth="1"/>
    <col min="12803" max="12803" width="9.140625" style="1"/>
    <col min="12804" max="12821" width="0" style="1" hidden="1" customWidth="1"/>
    <col min="12822" max="13035" width="9.140625" style="1"/>
    <col min="13036" max="13036" width="73.85546875" style="1" customWidth="1"/>
    <col min="13037" max="13040" width="11.5703125" style="1" customWidth="1"/>
    <col min="13041" max="13041" width="1.5703125" style="1" customWidth="1"/>
    <col min="13042" max="13045" width="11.5703125" style="1" customWidth="1"/>
    <col min="13046" max="13046" width="1.5703125" style="1" customWidth="1"/>
    <col min="13047" max="13050" width="11.5703125" style="1" customWidth="1"/>
    <col min="13051" max="13051" width="1.5703125" style="1" customWidth="1"/>
    <col min="13052" max="13055" width="11.5703125" style="1" customWidth="1"/>
    <col min="13056" max="13056" width="1.5703125" style="1" customWidth="1"/>
    <col min="13057" max="13058" width="11.5703125" style="1" customWidth="1"/>
    <col min="13059" max="13059" width="9.140625" style="1"/>
    <col min="13060" max="13077" width="0" style="1" hidden="1" customWidth="1"/>
    <col min="13078" max="13291" width="9.140625" style="1"/>
    <col min="13292" max="13292" width="73.85546875" style="1" customWidth="1"/>
    <col min="13293" max="13296" width="11.5703125" style="1" customWidth="1"/>
    <col min="13297" max="13297" width="1.5703125" style="1" customWidth="1"/>
    <col min="13298" max="13301" width="11.5703125" style="1" customWidth="1"/>
    <col min="13302" max="13302" width="1.5703125" style="1" customWidth="1"/>
    <col min="13303" max="13306" width="11.5703125" style="1" customWidth="1"/>
    <col min="13307" max="13307" width="1.5703125" style="1" customWidth="1"/>
    <col min="13308" max="13311" width="11.5703125" style="1" customWidth="1"/>
    <col min="13312" max="13312" width="1.5703125" style="1" customWidth="1"/>
    <col min="13313" max="13314" width="11.5703125" style="1" customWidth="1"/>
    <col min="13315" max="13315" width="9.140625" style="1"/>
    <col min="13316" max="13333" width="0" style="1" hidden="1" customWidth="1"/>
    <col min="13334" max="13547" width="9.140625" style="1"/>
    <col min="13548" max="13548" width="73.85546875" style="1" customWidth="1"/>
    <col min="13549" max="13552" width="11.5703125" style="1" customWidth="1"/>
    <col min="13553" max="13553" width="1.5703125" style="1" customWidth="1"/>
    <col min="13554" max="13557" width="11.5703125" style="1" customWidth="1"/>
    <col min="13558" max="13558" width="1.5703125" style="1" customWidth="1"/>
    <col min="13559" max="13562" width="11.5703125" style="1" customWidth="1"/>
    <col min="13563" max="13563" width="1.5703125" style="1" customWidth="1"/>
    <col min="13564" max="13567" width="11.5703125" style="1" customWidth="1"/>
    <col min="13568" max="13568" width="1.5703125" style="1" customWidth="1"/>
    <col min="13569" max="13570" width="11.5703125" style="1" customWidth="1"/>
    <col min="13571" max="13571" width="9.140625" style="1"/>
    <col min="13572" max="13589" width="0" style="1" hidden="1" customWidth="1"/>
    <col min="13590" max="13803" width="9.140625" style="1"/>
    <col min="13804" max="13804" width="73.85546875" style="1" customWidth="1"/>
    <col min="13805" max="13808" width="11.5703125" style="1" customWidth="1"/>
    <col min="13809" max="13809" width="1.5703125" style="1" customWidth="1"/>
    <col min="13810" max="13813" width="11.5703125" style="1" customWidth="1"/>
    <col min="13814" max="13814" width="1.5703125" style="1" customWidth="1"/>
    <col min="13815" max="13818" width="11.5703125" style="1" customWidth="1"/>
    <col min="13819" max="13819" width="1.5703125" style="1" customWidth="1"/>
    <col min="13820" max="13823" width="11.5703125" style="1" customWidth="1"/>
    <col min="13824" max="13824" width="1.5703125" style="1" customWidth="1"/>
    <col min="13825" max="13826" width="11.5703125" style="1" customWidth="1"/>
    <col min="13827" max="13827" width="9.140625" style="1"/>
    <col min="13828" max="13845" width="0" style="1" hidden="1" customWidth="1"/>
    <col min="13846" max="14059" width="9.140625" style="1"/>
    <col min="14060" max="14060" width="73.85546875" style="1" customWidth="1"/>
    <col min="14061" max="14064" width="11.5703125" style="1" customWidth="1"/>
    <col min="14065" max="14065" width="1.5703125" style="1" customWidth="1"/>
    <col min="14066" max="14069" width="11.5703125" style="1" customWidth="1"/>
    <col min="14070" max="14070" width="1.5703125" style="1" customWidth="1"/>
    <col min="14071" max="14074" width="11.5703125" style="1" customWidth="1"/>
    <col min="14075" max="14075" width="1.5703125" style="1" customWidth="1"/>
    <col min="14076" max="14079" width="11.5703125" style="1" customWidth="1"/>
    <col min="14080" max="14080" width="1.5703125" style="1" customWidth="1"/>
    <col min="14081" max="14082" width="11.5703125" style="1" customWidth="1"/>
    <col min="14083" max="14083" width="9.140625" style="1"/>
    <col min="14084" max="14101" width="0" style="1" hidden="1" customWidth="1"/>
    <col min="14102" max="14315" width="9.140625" style="1"/>
    <col min="14316" max="14316" width="73.85546875" style="1" customWidth="1"/>
    <col min="14317" max="14320" width="11.5703125" style="1" customWidth="1"/>
    <col min="14321" max="14321" width="1.5703125" style="1" customWidth="1"/>
    <col min="14322" max="14325" width="11.5703125" style="1" customWidth="1"/>
    <col min="14326" max="14326" width="1.5703125" style="1" customWidth="1"/>
    <col min="14327" max="14330" width="11.5703125" style="1" customWidth="1"/>
    <col min="14331" max="14331" width="1.5703125" style="1" customWidth="1"/>
    <col min="14332" max="14335" width="11.5703125" style="1" customWidth="1"/>
    <col min="14336" max="14336" width="1.5703125" style="1" customWidth="1"/>
    <col min="14337" max="14338" width="11.5703125" style="1" customWidth="1"/>
    <col min="14339" max="14339" width="9.140625" style="1"/>
    <col min="14340" max="14357" width="0" style="1" hidden="1" customWidth="1"/>
    <col min="14358" max="14571" width="9.140625" style="1"/>
    <col min="14572" max="14572" width="73.85546875" style="1" customWidth="1"/>
    <col min="14573" max="14576" width="11.5703125" style="1" customWidth="1"/>
    <col min="14577" max="14577" width="1.5703125" style="1" customWidth="1"/>
    <col min="14578" max="14581" width="11.5703125" style="1" customWidth="1"/>
    <col min="14582" max="14582" width="1.5703125" style="1" customWidth="1"/>
    <col min="14583" max="14586" width="11.5703125" style="1" customWidth="1"/>
    <col min="14587" max="14587" width="1.5703125" style="1" customWidth="1"/>
    <col min="14588" max="14591" width="11.5703125" style="1" customWidth="1"/>
    <col min="14592" max="14592" width="1.5703125" style="1" customWidth="1"/>
    <col min="14593" max="14594" width="11.5703125" style="1" customWidth="1"/>
    <col min="14595" max="14595" width="9.140625" style="1"/>
    <col min="14596" max="14613" width="0" style="1" hidden="1" customWidth="1"/>
    <col min="14614" max="14827" width="9.140625" style="1"/>
    <col min="14828" max="14828" width="73.85546875" style="1" customWidth="1"/>
    <col min="14829" max="14832" width="11.5703125" style="1" customWidth="1"/>
    <col min="14833" max="14833" width="1.5703125" style="1" customWidth="1"/>
    <col min="14834" max="14837" width="11.5703125" style="1" customWidth="1"/>
    <col min="14838" max="14838" width="1.5703125" style="1" customWidth="1"/>
    <col min="14839" max="14842" width="11.5703125" style="1" customWidth="1"/>
    <col min="14843" max="14843" width="1.5703125" style="1" customWidth="1"/>
    <col min="14844" max="14847" width="11.5703125" style="1" customWidth="1"/>
    <col min="14848" max="14848" width="1.5703125" style="1" customWidth="1"/>
    <col min="14849" max="14850" width="11.5703125" style="1" customWidth="1"/>
    <col min="14851" max="14851" width="9.140625" style="1"/>
    <col min="14852" max="14869" width="0" style="1" hidden="1" customWidth="1"/>
    <col min="14870" max="15083" width="9.140625" style="1"/>
    <col min="15084" max="15084" width="73.85546875" style="1" customWidth="1"/>
    <col min="15085" max="15088" width="11.5703125" style="1" customWidth="1"/>
    <col min="15089" max="15089" width="1.5703125" style="1" customWidth="1"/>
    <col min="15090" max="15093" width="11.5703125" style="1" customWidth="1"/>
    <col min="15094" max="15094" width="1.5703125" style="1" customWidth="1"/>
    <col min="15095" max="15098" width="11.5703125" style="1" customWidth="1"/>
    <col min="15099" max="15099" width="1.5703125" style="1" customWidth="1"/>
    <col min="15100" max="15103" width="11.5703125" style="1" customWidth="1"/>
    <col min="15104" max="15104" width="1.5703125" style="1" customWidth="1"/>
    <col min="15105" max="15106" width="11.5703125" style="1" customWidth="1"/>
    <col min="15107" max="15107" width="9.140625" style="1"/>
    <col min="15108" max="15125" width="0" style="1" hidden="1" customWidth="1"/>
    <col min="15126" max="15339" width="9.140625" style="1"/>
    <col min="15340" max="15340" width="73.85546875" style="1" customWidth="1"/>
    <col min="15341" max="15344" width="11.5703125" style="1" customWidth="1"/>
    <col min="15345" max="15345" width="1.5703125" style="1" customWidth="1"/>
    <col min="15346" max="15349" width="11.5703125" style="1" customWidth="1"/>
    <col min="15350" max="15350" width="1.5703125" style="1" customWidth="1"/>
    <col min="15351" max="15354" width="11.5703125" style="1" customWidth="1"/>
    <col min="15355" max="15355" width="1.5703125" style="1" customWidth="1"/>
    <col min="15356" max="15359" width="11.5703125" style="1" customWidth="1"/>
    <col min="15360" max="15360" width="1.5703125" style="1" customWidth="1"/>
    <col min="15361" max="15362" width="11.5703125" style="1" customWidth="1"/>
    <col min="15363" max="15363" width="9.140625" style="1"/>
    <col min="15364" max="15381" width="0" style="1" hidden="1" customWidth="1"/>
    <col min="15382" max="15595" width="9.140625" style="1"/>
    <col min="15596" max="15596" width="73.85546875" style="1" customWidth="1"/>
    <col min="15597" max="15600" width="11.5703125" style="1" customWidth="1"/>
    <col min="15601" max="15601" width="1.5703125" style="1" customWidth="1"/>
    <col min="15602" max="15605" width="11.5703125" style="1" customWidth="1"/>
    <col min="15606" max="15606" width="1.5703125" style="1" customWidth="1"/>
    <col min="15607" max="15610" width="11.5703125" style="1" customWidth="1"/>
    <col min="15611" max="15611" width="1.5703125" style="1" customWidth="1"/>
    <col min="15612" max="15615" width="11.5703125" style="1" customWidth="1"/>
    <col min="15616" max="15616" width="1.5703125" style="1" customWidth="1"/>
    <col min="15617" max="15618" width="11.5703125" style="1" customWidth="1"/>
    <col min="15619" max="15619" width="9.140625" style="1"/>
    <col min="15620" max="15637" width="0" style="1" hidden="1" customWidth="1"/>
    <col min="15638" max="15851" width="9.140625" style="1"/>
    <col min="15852" max="15852" width="73.85546875" style="1" customWidth="1"/>
    <col min="15853" max="15856" width="11.5703125" style="1" customWidth="1"/>
    <col min="15857" max="15857" width="1.5703125" style="1" customWidth="1"/>
    <col min="15858" max="15861" width="11.5703125" style="1" customWidth="1"/>
    <col min="15862" max="15862" width="1.5703125" style="1" customWidth="1"/>
    <col min="15863" max="15866" width="11.5703125" style="1" customWidth="1"/>
    <col min="15867" max="15867" width="1.5703125" style="1" customWidth="1"/>
    <col min="15868" max="15871" width="11.5703125" style="1" customWidth="1"/>
    <col min="15872" max="15872" width="1.5703125" style="1" customWidth="1"/>
    <col min="15873" max="15874" width="11.5703125" style="1" customWidth="1"/>
    <col min="15875" max="15875" width="9.140625" style="1"/>
    <col min="15876" max="15893" width="0" style="1" hidden="1" customWidth="1"/>
    <col min="15894" max="16107" width="9.140625" style="1"/>
    <col min="16108" max="16108" width="73.85546875" style="1" customWidth="1"/>
    <col min="16109" max="16112" width="11.5703125" style="1" customWidth="1"/>
    <col min="16113" max="16113" width="1.5703125" style="1" customWidth="1"/>
    <col min="16114" max="16117" width="11.5703125" style="1" customWidth="1"/>
    <col min="16118" max="16118" width="1.5703125" style="1" customWidth="1"/>
    <col min="16119" max="16122" width="11.5703125" style="1" customWidth="1"/>
    <col min="16123" max="16123" width="1.5703125" style="1" customWidth="1"/>
    <col min="16124" max="16127" width="11.5703125" style="1" customWidth="1"/>
    <col min="16128" max="16128" width="1.5703125" style="1" customWidth="1"/>
    <col min="16129" max="16130" width="11.5703125" style="1" customWidth="1"/>
    <col min="16131" max="16131" width="9.140625" style="1"/>
    <col min="16132" max="16149" width="0" style="1" hidden="1" customWidth="1"/>
    <col min="16150" max="16384" width="9.140625" style="1"/>
  </cols>
  <sheetData>
    <row r="1" spans="1:23" ht="8.1" customHeight="1" x14ac:dyDescent="0.3">
      <c r="A1" s="544" t="s">
        <v>473</v>
      </c>
      <c r="B1" s="534" t="s">
        <v>448</v>
      </c>
      <c r="C1" s="537" t="s">
        <v>411</v>
      </c>
      <c r="D1" s="541" t="s">
        <v>119</v>
      </c>
      <c r="G1" s="534" t="s">
        <v>466</v>
      </c>
      <c r="H1" s="537" t="s">
        <v>428</v>
      </c>
      <c r="I1" s="528" t="s">
        <v>119</v>
      </c>
      <c r="L1" s="534" t="s">
        <v>467</v>
      </c>
      <c r="M1" s="537" t="s">
        <v>429</v>
      </c>
      <c r="N1" s="528" t="s">
        <v>119</v>
      </c>
      <c r="Q1" s="534" t="s">
        <v>411</v>
      </c>
      <c r="R1" s="537" t="s">
        <v>428</v>
      </c>
      <c r="S1" s="531" t="s">
        <v>448</v>
      </c>
      <c r="T1" s="528" t="s">
        <v>466</v>
      </c>
      <c r="V1" s="534" t="s">
        <v>429</v>
      </c>
      <c r="W1" s="528" t="s">
        <v>467</v>
      </c>
    </row>
    <row r="2" spans="1:23" ht="13.5" customHeight="1" x14ac:dyDescent="0.3">
      <c r="A2" s="540"/>
      <c r="B2" s="535">
        <v>0</v>
      </c>
      <c r="C2" s="538">
        <v>0</v>
      </c>
      <c r="D2" s="542">
        <v>0</v>
      </c>
      <c r="G2" s="535">
        <v>0</v>
      </c>
      <c r="H2" s="538">
        <v>0</v>
      </c>
      <c r="I2" s="529">
        <v>0</v>
      </c>
      <c r="L2" s="535">
        <v>0</v>
      </c>
      <c r="M2" s="538">
        <v>0</v>
      </c>
      <c r="N2" s="529">
        <v>0</v>
      </c>
      <c r="Q2" s="535">
        <v>0</v>
      </c>
      <c r="R2" s="538">
        <v>0</v>
      </c>
      <c r="S2" s="532">
        <v>0</v>
      </c>
      <c r="T2" s="529">
        <v>0</v>
      </c>
      <c r="V2" s="535">
        <v>0</v>
      </c>
      <c r="W2" s="529">
        <v>0</v>
      </c>
    </row>
    <row r="3" spans="1:23" ht="8.1" customHeight="1" thickBot="1" x14ac:dyDescent="0.35">
      <c r="A3" s="540"/>
      <c r="B3" s="536">
        <v>0</v>
      </c>
      <c r="C3" s="539">
        <v>0</v>
      </c>
      <c r="D3" s="543">
        <v>0</v>
      </c>
      <c r="G3" s="536">
        <v>0</v>
      </c>
      <c r="H3" s="539">
        <v>0</v>
      </c>
      <c r="I3" s="530">
        <v>0</v>
      </c>
      <c r="L3" s="536">
        <v>0</v>
      </c>
      <c r="M3" s="539">
        <v>0</v>
      </c>
      <c r="N3" s="530">
        <v>0</v>
      </c>
      <c r="Q3" s="536">
        <v>0</v>
      </c>
      <c r="R3" s="539">
        <v>0</v>
      </c>
      <c r="S3" s="533">
        <v>0</v>
      </c>
      <c r="T3" s="530">
        <v>0</v>
      </c>
      <c r="V3" s="536">
        <v>0</v>
      </c>
      <c r="W3" s="530">
        <v>0</v>
      </c>
    </row>
    <row r="4" spans="1:23" ht="8.1" customHeight="1" thickBot="1" x14ac:dyDescent="0.35"/>
    <row r="5" spans="1:23" ht="13.5" customHeight="1" thickBot="1" x14ac:dyDescent="0.35">
      <c r="A5" s="97" t="s">
        <v>60</v>
      </c>
      <c r="B5" s="98">
        <v>7144.8</v>
      </c>
      <c r="C5" s="90">
        <v>7123.2129999999997</v>
      </c>
      <c r="D5" s="99">
        <v>0</v>
      </c>
      <c r="F5" s="2"/>
      <c r="G5" s="98">
        <v>7471.777</v>
      </c>
      <c r="H5" s="90">
        <v>7201.2030000000004</v>
      </c>
      <c r="I5" s="99">
        <v>0.04</v>
      </c>
      <c r="K5" s="2"/>
      <c r="L5" s="98">
        <v>14616.576999999999</v>
      </c>
      <c r="M5" s="90">
        <v>14324.415999999999</v>
      </c>
      <c r="N5" s="99">
        <v>0.02</v>
      </c>
      <c r="P5" s="2"/>
      <c r="Q5" s="100">
        <v>1</v>
      </c>
      <c r="R5" s="101">
        <v>1</v>
      </c>
      <c r="S5" s="102">
        <v>1</v>
      </c>
      <c r="T5" s="103">
        <v>1</v>
      </c>
      <c r="U5" s="2"/>
      <c r="V5" s="100">
        <v>1</v>
      </c>
      <c r="W5" s="103">
        <v>1</v>
      </c>
    </row>
    <row r="6" spans="1:23" ht="8.1" customHeight="1" thickBot="1" x14ac:dyDescent="0.35">
      <c r="B6" s="2"/>
      <c r="C6" s="2"/>
      <c r="D6" s="104"/>
      <c r="F6" s="2"/>
      <c r="G6" s="2"/>
      <c r="H6" s="2"/>
      <c r="I6" s="104"/>
      <c r="K6" s="2"/>
      <c r="L6" s="2"/>
      <c r="M6" s="2"/>
      <c r="N6" s="104"/>
      <c r="P6" s="2"/>
      <c r="Q6" s="2"/>
      <c r="R6" s="2"/>
      <c r="S6" s="2"/>
      <c r="T6" s="2"/>
      <c r="U6" s="2"/>
      <c r="V6" s="2"/>
      <c r="W6" s="2"/>
    </row>
    <row r="7" spans="1:23" ht="13.5" customHeight="1" thickBot="1" x14ac:dyDescent="0.35">
      <c r="A7" s="105" t="s">
        <v>136</v>
      </c>
      <c r="B7" s="98">
        <v>0</v>
      </c>
      <c r="C7" s="90">
        <v>0</v>
      </c>
      <c r="D7" s="99" t="s">
        <v>178</v>
      </c>
      <c r="F7" s="2"/>
      <c r="G7" s="98">
        <v>0</v>
      </c>
      <c r="H7" s="90">
        <v>0</v>
      </c>
      <c r="I7" s="99" t="s">
        <v>178</v>
      </c>
      <c r="K7" s="2"/>
      <c r="L7" s="98">
        <v>0</v>
      </c>
      <c r="M7" s="90">
        <v>0</v>
      </c>
      <c r="N7" s="99" t="s">
        <v>178</v>
      </c>
      <c r="P7" s="2"/>
      <c r="Q7" s="100">
        <v>0</v>
      </c>
      <c r="R7" s="101">
        <v>0</v>
      </c>
      <c r="S7" s="102">
        <v>0</v>
      </c>
      <c r="T7" s="103">
        <v>0</v>
      </c>
      <c r="U7" s="2"/>
      <c r="V7" s="100">
        <v>0</v>
      </c>
      <c r="W7" s="103">
        <v>0</v>
      </c>
    </row>
    <row r="8" spans="1:23" ht="8.1" customHeight="1" thickBot="1" x14ac:dyDescent="0.35">
      <c r="B8" s="2"/>
      <c r="C8" s="2"/>
      <c r="D8" s="104"/>
      <c r="F8" s="2"/>
      <c r="G8" s="2"/>
      <c r="H8" s="2"/>
      <c r="I8" s="104"/>
      <c r="K8" s="2"/>
      <c r="L8" s="2"/>
      <c r="M8" s="2"/>
      <c r="N8" s="104"/>
      <c r="P8" s="2"/>
      <c r="Q8" s="2"/>
      <c r="R8" s="2"/>
      <c r="S8" s="2"/>
      <c r="T8" s="2"/>
      <c r="U8" s="2"/>
      <c r="V8" s="2"/>
      <c r="W8" s="2"/>
    </row>
    <row r="9" spans="1:23" ht="13.5" customHeight="1" x14ac:dyDescent="0.3">
      <c r="A9" s="13" t="s">
        <v>391</v>
      </c>
      <c r="B9" s="106">
        <v>35.6</v>
      </c>
      <c r="C9" s="107">
        <v>21.31</v>
      </c>
      <c r="D9" s="108">
        <v>0.67</v>
      </c>
      <c r="F9" s="2"/>
      <c r="G9" s="106">
        <v>23.763000000000002</v>
      </c>
      <c r="H9" s="107">
        <v>8.3840000000000003</v>
      </c>
      <c r="I9" s="108">
        <v>1.83</v>
      </c>
      <c r="K9" s="2"/>
      <c r="L9" s="106">
        <v>59.363</v>
      </c>
      <c r="M9" s="107">
        <v>29.693999999999999</v>
      </c>
      <c r="N9" s="108">
        <v>1</v>
      </c>
      <c r="P9" s="2"/>
      <c r="Q9" s="109">
        <v>3.0000000000000001E-3</v>
      </c>
      <c r="R9" s="110">
        <v>1E-3</v>
      </c>
      <c r="S9" s="111">
        <v>5.0000000000000001E-3</v>
      </c>
      <c r="T9" s="112">
        <v>3.0000000000000001E-3</v>
      </c>
      <c r="U9" s="2"/>
      <c r="V9" s="109">
        <v>2E-3</v>
      </c>
      <c r="W9" s="112">
        <v>4.0000000000000001E-3</v>
      </c>
    </row>
    <row r="10" spans="1:23" ht="12.75" customHeight="1" x14ac:dyDescent="0.3">
      <c r="A10" s="113" t="s">
        <v>61</v>
      </c>
      <c r="B10" s="114">
        <v>1.141</v>
      </c>
      <c r="C10" s="115">
        <v>17.989000000000001</v>
      </c>
      <c r="D10" s="116">
        <v>-0.94</v>
      </c>
      <c r="F10" s="2"/>
      <c r="G10" s="114">
        <v>0.877</v>
      </c>
      <c r="H10" s="115">
        <v>4.8609999999999998</v>
      </c>
      <c r="I10" s="116">
        <v>-1</v>
      </c>
      <c r="K10" s="2"/>
      <c r="L10" s="114">
        <v>2.0179999999999998</v>
      </c>
      <c r="M10" s="115">
        <v>22.85</v>
      </c>
      <c r="N10" s="116">
        <v>-0.91</v>
      </c>
      <c r="P10" s="2"/>
      <c r="Q10" s="117">
        <v>3.0000000000000001E-3</v>
      </c>
      <c r="R10" s="118">
        <v>1E-3</v>
      </c>
      <c r="S10" s="119">
        <v>0</v>
      </c>
      <c r="T10" s="120">
        <v>0</v>
      </c>
      <c r="U10" s="2"/>
      <c r="V10" s="117">
        <v>2E-3</v>
      </c>
      <c r="W10" s="120">
        <v>0</v>
      </c>
    </row>
    <row r="11" spans="1:23" ht="12.75" customHeight="1" x14ac:dyDescent="0.3">
      <c r="A11" s="113" t="s">
        <v>392</v>
      </c>
      <c r="B11" s="114">
        <v>30.039000000000001</v>
      </c>
      <c r="C11" s="115">
        <v>0</v>
      </c>
      <c r="D11" s="116" t="s">
        <v>178</v>
      </c>
      <c r="F11" s="2"/>
      <c r="G11" s="114">
        <v>16.727</v>
      </c>
      <c r="H11" s="115">
        <v>3.0000000000000001E-3</v>
      </c>
      <c r="I11" s="116">
        <v>0</v>
      </c>
      <c r="K11" s="2"/>
      <c r="L11" s="114">
        <v>46.765999999999998</v>
      </c>
      <c r="M11" s="115">
        <v>3.0000000000000001E-3</v>
      </c>
      <c r="N11" s="116">
        <v>0</v>
      </c>
      <c r="P11" s="2"/>
      <c r="Q11" s="117">
        <v>0</v>
      </c>
      <c r="R11" s="118">
        <v>0</v>
      </c>
      <c r="S11" s="119">
        <v>4.0000000000000001E-3</v>
      </c>
      <c r="T11" s="120">
        <v>2E-3</v>
      </c>
      <c r="U11" s="2"/>
      <c r="V11" s="117">
        <v>0</v>
      </c>
      <c r="W11" s="120">
        <v>3.0000000000000001E-3</v>
      </c>
    </row>
    <row r="12" spans="1:23" ht="12.75" customHeight="1" thickBot="1" x14ac:dyDescent="0.35">
      <c r="A12" s="113" t="s">
        <v>393</v>
      </c>
      <c r="B12" s="121">
        <v>4.42</v>
      </c>
      <c r="C12" s="122">
        <v>3.3220000000000001</v>
      </c>
      <c r="D12" s="123">
        <v>0.33</v>
      </c>
      <c r="F12" s="2"/>
      <c r="G12" s="121">
        <v>6.1589999999999998</v>
      </c>
      <c r="H12" s="122">
        <v>3.5190000000000001</v>
      </c>
      <c r="I12" s="123">
        <v>0.75</v>
      </c>
      <c r="K12" s="2"/>
      <c r="L12" s="121">
        <v>10.579000000000001</v>
      </c>
      <c r="M12" s="122">
        <v>6.8410000000000002</v>
      </c>
      <c r="N12" s="123">
        <v>0.55000000000000004</v>
      </c>
      <c r="P12" s="2"/>
      <c r="Q12" s="124">
        <v>0</v>
      </c>
      <c r="R12" s="125">
        <v>0</v>
      </c>
      <c r="S12" s="126">
        <v>1E-3</v>
      </c>
      <c r="T12" s="127">
        <v>1E-3</v>
      </c>
      <c r="U12" s="2"/>
      <c r="V12" s="124">
        <v>0</v>
      </c>
      <c r="W12" s="127">
        <v>1E-3</v>
      </c>
    </row>
    <row r="13" spans="1:23" ht="8.1" customHeight="1" thickBot="1" x14ac:dyDescent="0.35">
      <c r="B13" s="2"/>
      <c r="C13" s="2"/>
      <c r="D13" s="104"/>
      <c r="F13" s="2"/>
      <c r="G13" s="2"/>
      <c r="H13" s="2"/>
      <c r="I13" s="104"/>
      <c r="K13" s="2"/>
      <c r="L13" s="2"/>
      <c r="M13" s="2"/>
      <c r="N13" s="104"/>
      <c r="P13" s="2"/>
      <c r="Q13" s="2"/>
      <c r="R13" s="2"/>
      <c r="S13" s="2"/>
      <c r="T13" s="2"/>
      <c r="U13" s="2"/>
      <c r="V13" s="2"/>
      <c r="W13" s="2"/>
    </row>
    <row r="14" spans="1:23" ht="13.5" customHeight="1" x14ac:dyDescent="0.3">
      <c r="A14" s="13" t="s">
        <v>62</v>
      </c>
      <c r="B14" s="106">
        <v>-3503.6289999999999</v>
      </c>
      <c r="C14" s="107">
        <v>-3236.2719999999999</v>
      </c>
      <c r="D14" s="108">
        <v>0.08</v>
      </c>
      <c r="F14" s="2"/>
      <c r="G14" s="106">
        <v>-3948.7820000000002</v>
      </c>
      <c r="H14" s="107">
        <v>-3704.3009999999999</v>
      </c>
      <c r="I14" s="108">
        <v>7.0000000000000007E-2</v>
      </c>
      <c r="K14" s="2"/>
      <c r="L14" s="106">
        <v>-7452.4110000000001</v>
      </c>
      <c r="M14" s="107">
        <v>-6940.5730000000003</v>
      </c>
      <c r="N14" s="108">
        <v>7.0000000000000007E-2</v>
      </c>
      <c r="P14" s="2"/>
      <c r="Q14" s="109">
        <v>-0.45399999999999996</v>
      </c>
      <c r="R14" s="110">
        <v>-0.51300000000000001</v>
      </c>
      <c r="S14" s="111">
        <v>-0.49</v>
      </c>
      <c r="T14" s="112">
        <v>-0.52800000000000002</v>
      </c>
      <c r="U14" s="2"/>
      <c r="V14" s="109">
        <v>-0.48499999999999999</v>
      </c>
      <c r="W14" s="112">
        <v>-0.51</v>
      </c>
    </row>
    <row r="15" spans="1:23" ht="12.75" customHeight="1" x14ac:dyDescent="0.3">
      <c r="A15" s="113" t="s">
        <v>63</v>
      </c>
      <c r="B15" s="128">
        <v>-3436.3150000000001</v>
      </c>
      <c r="C15" s="129">
        <v>-3165.6689999999999</v>
      </c>
      <c r="D15" s="130">
        <v>0.09</v>
      </c>
      <c r="F15" s="2"/>
      <c r="G15" s="128">
        <v>-3887.21</v>
      </c>
      <c r="H15" s="129">
        <v>-3645.1550000000002</v>
      </c>
      <c r="I15" s="130">
        <v>7.0000000000000007E-2</v>
      </c>
      <c r="K15" s="2"/>
      <c r="L15" s="128">
        <v>-7323.5249999999996</v>
      </c>
      <c r="M15" s="129">
        <v>-6810.8239999999996</v>
      </c>
      <c r="N15" s="130">
        <v>0.08</v>
      </c>
      <c r="P15" s="2"/>
      <c r="Q15" s="131">
        <v>-0.44400000000000001</v>
      </c>
      <c r="R15" s="132">
        <v>-0.50600000000000001</v>
      </c>
      <c r="S15" s="133">
        <v>-0.48100000000000004</v>
      </c>
      <c r="T15" s="134">
        <v>-0.52</v>
      </c>
      <c r="U15" s="2"/>
      <c r="V15" s="131">
        <v>-0.47499999999999998</v>
      </c>
      <c r="W15" s="134">
        <v>-0.501</v>
      </c>
    </row>
    <row r="16" spans="1:23" ht="12.75" customHeight="1" x14ac:dyDescent="0.3">
      <c r="A16" s="113" t="s">
        <v>64</v>
      </c>
      <c r="B16" s="135">
        <v>-65.945999999999998</v>
      </c>
      <c r="C16" s="136">
        <v>-69.97</v>
      </c>
      <c r="D16" s="137">
        <v>-0.06</v>
      </c>
      <c r="F16" s="2"/>
      <c r="G16" s="135">
        <v>-53.970999999999997</v>
      </c>
      <c r="H16" s="136">
        <v>-52.447000000000003</v>
      </c>
      <c r="I16" s="137">
        <v>0.03</v>
      </c>
      <c r="K16" s="2"/>
      <c r="L16" s="135">
        <v>-119.917</v>
      </c>
      <c r="M16" s="136">
        <v>-122.417</v>
      </c>
      <c r="N16" s="137">
        <v>-0.02</v>
      </c>
      <c r="P16" s="2"/>
      <c r="Q16" s="138">
        <v>-0.01</v>
      </c>
      <c r="R16" s="139">
        <v>-6.9999999999999993E-3</v>
      </c>
      <c r="S16" s="140">
        <v>-9.0000000000000011E-3</v>
      </c>
      <c r="T16" s="141">
        <v>-6.9999999999999993E-3</v>
      </c>
      <c r="U16" s="2"/>
      <c r="V16" s="138">
        <v>-9.0000000000000011E-3</v>
      </c>
      <c r="W16" s="141">
        <v>-8.0000000000000002E-3</v>
      </c>
    </row>
    <row r="17" spans="1:23" ht="12.75" customHeight="1" x14ac:dyDescent="0.3">
      <c r="A17" s="113" t="s">
        <v>65</v>
      </c>
      <c r="B17" s="135">
        <v>-0.186</v>
      </c>
      <c r="C17" s="136">
        <v>-0.96199999999999997</v>
      </c>
      <c r="D17" s="137">
        <v>-1</v>
      </c>
      <c r="F17" s="2"/>
      <c r="G17" s="135">
        <v>-0.29699999999999999</v>
      </c>
      <c r="H17" s="136">
        <v>-1.1379999999999999</v>
      </c>
      <c r="I17" s="137">
        <v>-1</v>
      </c>
      <c r="K17" s="2"/>
      <c r="L17" s="135">
        <v>-0.48299999999999998</v>
      </c>
      <c r="M17" s="136">
        <v>-2.1</v>
      </c>
      <c r="N17" s="137">
        <v>-1</v>
      </c>
      <c r="P17" s="2"/>
      <c r="Q17" s="138">
        <v>0</v>
      </c>
      <c r="R17" s="139">
        <v>0</v>
      </c>
      <c r="S17" s="140">
        <v>0</v>
      </c>
      <c r="T17" s="141">
        <v>0</v>
      </c>
      <c r="U17" s="2"/>
      <c r="V17" s="138">
        <v>0</v>
      </c>
      <c r="W17" s="141">
        <v>0</v>
      </c>
    </row>
    <row r="18" spans="1:23" ht="12.75" customHeight="1" x14ac:dyDescent="0.3">
      <c r="A18" s="113" t="s">
        <v>409</v>
      </c>
      <c r="B18" s="135">
        <v>-1.5169999999999999</v>
      </c>
      <c r="C18" s="136">
        <v>-1.083</v>
      </c>
      <c r="D18" s="137">
        <v>0.4</v>
      </c>
      <c r="F18" s="2"/>
      <c r="G18" s="135">
        <v>-4.9619999999999997</v>
      </c>
      <c r="H18" s="136">
        <v>-1.768</v>
      </c>
      <c r="I18" s="137">
        <v>1.81</v>
      </c>
      <c r="K18" s="2"/>
      <c r="L18" s="135">
        <v>-6.4790000000000001</v>
      </c>
      <c r="M18" s="136">
        <v>-2.851</v>
      </c>
      <c r="N18" s="137">
        <v>1.27</v>
      </c>
      <c r="P18" s="2"/>
      <c r="Q18" s="138">
        <v>0</v>
      </c>
      <c r="R18" s="139">
        <v>0</v>
      </c>
      <c r="S18" s="140">
        <v>0</v>
      </c>
      <c r="T18" s="141">
        <v>-1E-3</v>
      </c>
      <c r="U18" s="2"/>
      <c r="V18" s="138">
        <v>0</v>
      </c>
      <c r="W18" s="141">
        <v>0</v>
      </c>
    </row>
    <row r="19" spans="1:23" ht="12.75" customHeight="1" x14ac:dyDescent="0.3">
      <c r="A19" s="142" t="s">
        <v>67</v>
      </c>
      <c r="B19" s="143">
        <v>0.33400000000000002</v>
      </c>
      <c r="C19" s="144">
        <v>1.4119999999999999</v>
      </c>
      <c r="D19" s="145">
        <v>-1</v>
      </c>
      <c r="F19" s="2"/>
      <c r="G19" s="143">
        <v>-2.3420000000000001</v>
      </c>
      <c r="H19" s="144">
        <v>-3.7930000000000001</v>
      </c>
      <c r="I19" s="145">
        <v>-0.38</v>
      </c>
      <c r="K19" s="2"/>
      <c r="L19" s="143">
        <v>-2.008</v>
      </c>
      <c r="M19" s="144">
        <v>-2.3809999999999998</v>
      </c>
      <c r="N19" s="145">
        <v>-0.16</v>
      </c>
      <c r="P19" s="2"/>
      <c r="Q19" s="146">
        <v>0</v>
      </c>
      <c r="R19" s="147">
        <v>-1E-3</v>
      </c>
      <c r="S19" s="148">
        <v>0</v>
      </c>
      <c r="T19" s="149">
        <v>0</v>
      </c>
      <c r="U19" s="2"/>
      <c r="V19" s="146">
        <v>0</v>
      </c>
      <c r="W19" s="149">
        <v>0</v>
      </c>
    </row>
    <row r="20" spans="1:23" ht="12.75" customHeight="1" x14ac:dyDescent="0.3">
      <c r="A20" s="142" t="s">
        <v>171</v>
      </c>
      <c r="B20" s="143">
        <v>0</v>
      </c>
      <c r="C20" s="144">
        <v>0</v>
      </c>
      <c r="D20" s="145" t="s">
        <v>178</v>
      </c>
      <c r="F20" s="2"/>
      <c r="G20" s="143">
        <v>0</v>
      </c>
      <c r="H20" s="144">
        <v>0</v>
      </c>
      <c r="I20" s="145" t="s">
        <v>178</v>
      </c>
      <c r="K20" s="2"/>
      <c r="L20" s="143">
        <v>0</v>
      </c>
      <c r="M20" s="144">
        <v>0</v>
      </c>
      <c r="N20" s="145" t="s">
        <v>178</v>
      </c>
      <c r="P20" s="2"/>
      <c r="Q20" s="146">
        <v>0</v>
      </c>
      <c r="R20" s="147">
        <v>0</v>
      </c>
      <c r="S20" s="148">
        <v>0</v>
      </c>
      <c r="T20" s="149">
        <v>0</v>
      </c>
      <c r="U20" s="2"/>
      <c r="V20" s="146">
        <v>0</v>
      </c>
      <c r="W20" s="149">
        <v>0</v>
      </c>
    </row>
    <row r="21" spans="1:23" ht="12.75" customHeight="1" x14ac:dyDescent="0.3">
      <c r="A21" s="150" t="s">
        <v>172</v>
      </c>
      <c r="B21" s="143">
        <v>0.33400000000000002</v>
      </c>
      <c r="C21" s="144">
        <v>1.4119999999999999</v>
      </c>
      <c r="D21" s="145">
        <v>-1</v>
      </c>
      <c r="F21" s="2"/>
      <c r="G21" s="135">
        <v>-2.3420000000000001</v>
      </c>
      <c r="H21" s="144">
        <v>-3.7930000000000001</v>
      </c>
      <c r="I21" s="145">
        <v>-0.38</v>
      </c>
      <c r="K21" s="2"/>
      <c r="L21" s="143">
        <v>-2.008</v>
      </c>
      <c r="M21" s="144">
        <v>-2.3809999999999998</v>
      </c>
      <c r="N21" s="145">
        <v>-0.16</v>
      </c>
      <c r="P21" s="2"/>
      <c r="Q21" s="146">
        <v>0</v>
      </c>
      <c r="R21" s="147">
        <v>-1E-3</v>
      </c>
      <c r="S21" s="148">
        <v>0</v>
      </c>
      <c r="T21" s="149">
        <v>0</v>
      </c>
      <c r="U21" s="2"/>
      <c r="V21" s="146">
        <v>0</v>
      </c>
      <c r="W21" s="149">
        <v>0</v>
      </c>
    </row>
    <row r="22" spans="1:23" ht="12.75" customHeight="1" collapsed="1" thickBot="1" x14ac:dyDescent="0.35">
      <c r="A22" s="150" t="s">
        <v>358</v>
      </c>
      <c r="B22" s="151">
        <v>0</v>
      </c>
      <c r="C22" s="152">
        <v>0</v>
      </c>
      <c r="D22" s="153" t="s">
        <v>178</v>
      </c>
      <c r="F22" s="2"/>
      <c r="G22" s="151">
        <v>0</v>
      </c>
      <c r="H22" s="152">
        <v>0</v>
      </c>
      <c r="I22" s="153" t="s">
        <v>178</v>
      </c>
      <c r="K22" s="2"/>
      <c r="L22" s="151">
        <v>0</v>
      </c>
      <c r="M22" s="152">
        <v>0</v>
      </c>
      <c r="N22" s="153" t="s">
        <v>178</v>
      </c>
      <c r="P22" s="2"/>
      <c r="Q22" s="154">
        <v>0</v>
      </c>
      <c r="R22" s="155">
        <v>0</v>
      </c>
      <c r="S22" s="156">
        <v>0</v>
      </c>
      <c r="T22" s="157">
        <v>0</v>
      </c>
      <c r="U22" s="2"/>
      <c r="V22" s="154">
        <v>0</v>
      </c>
      <c r="W22" s="157">
        <v>0</v>
      </c>
    </row>
    <row r="23" spans="1:23" ht="8.1" customHeight="1" collapsed="1" thickBot="1" x14ac:dyDescent="0.35">
      <c r="B23" s="2"/>
      <c r="C23" s="2"/>
      <c r="D23" s="104"/>
      <c r="F23" s="2"/>
      <c r="G23" s="2"/>
      <c r="H23" s="2"/>
      <c r="I23" s="104"/>
      <c r="K23" s="2"/>
      <c r="L23" s="2"/>
      <c r="M23" s="2"/>
      <c r="N23" s="104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 x14ac:dyDescent="0.35">
      <c r="A24" s="97" t="s">
        <v>69</v>
      </c>
      <c r="B24" s="98">
        <v>-905.82899999999995</v>
      </c>
      <c r="C24" s="90">
        <v>-925.59199999999998</v>
      </c>
      <c r="D24" s="99">
        <v>-0.02</v>
      </c>
      <c r="F24" s="2"/>
      <c r="G24" s="98">
        <v>-1001.874</v>
      </c>
      <c r="H24" s="90">
        <v>-1020.897</v>
      </c>
      <c r="I24" s="99">
        <v>-0.02</v>
      </c>
      <c r="K24" s="2"/>
      <c r="L24" s="98">
        <v>-1907.703</v>
      </c>
      <c r="M24" s="90">
        <v>-1946.489</v>
      </c>
      <c r="N24" s="99">
        <v>-0.02</v>
      </c>
      <c r="P24" s="2"/>
      <c r="Q24" s="100">
        <v>-0.13</v>
      </c>
      <c r="R24" s="101">
        <v>-0.14199999999999999</v>
      </c>
      <c r="S24" s="102">
        <v>-0.127</v>
      </c>
      <c r="T24" s="103">
        <v>-0.13400000000000001</v>
      </c>
      <c r="U24" s="2"/>
      <c r="V24" s="100">
        <v>-0.13600000000000001</v>
      </c>
      <c r="W24" s="103">
        <v>-0.13100000000000001</v>
      </c>
    </row>
    <row r="25" spans="1:23" ht="8.1" customHeight="1" collapsed="1" thickBot="1" x14ac:dyDescent="0.35">
      <c r="B25" s="2"/>
      <c r="C25" s="2"/>
      <c r="D25" s="104"/>
      <c r="F25" s="2"/>
      <c r="G25" s="2"/>
      <c r="H25" s="2"/>
      <c r="I25" s="104"/>
      <c r="K25" s="2"/>
      <c r="L25" s="2"/>
      <c r="M25" s="2"/>
      <c r="N25" s="104"/>
      <c r="P25" s="2"/>
      <c r="Q25" s="2"/>
      <c r="R25" s="2"/>
      <c r="S25" s="2"/>
      <c r="T25" s="2"/>
      <c r="U25" s="2"/>
      <c r="V25" s="2"/>
      <c r="W25" s="2"/>
    </row>
    <row r="26" spans="1:23" ht="13.5" customHeight="1" x14ac:dyDescent="0.3">
      <c r="A26" s="97" t="s">
        <v>406</v>
      </c>
      <c r="B26" s="106">
        <v>-1462.0640000000001</v>
      </c>
      <c r="C26" s="107">
        <v>-1468.6410000000001</v>
      </c>
      <c r="D26" s="108">
        <v>1E-8</v>
      </c>
      <c r="F26" s="2"/>
      <c r="G26" s="106">
        <v>-1601.5039999999999</v>
      </c>
      <c r="H26" s="107">
        <v>-1667.5830000000001</v>
      </c>
      <c r="I26" s="108">
        <v>-0.04</v>
      </c>
      <c r="K26" s="2"/>
      <c r="L26" s="106">
        <v>-3063.5680000000002</v>
      </c>
      <c r="M26" s="107">
        <v>-3136.2240000000002</v>
      </c>
      <c r="N26" s="108">
        <v>-0.02</v>
      </c>
      <c r="P26" s="2"/>
      <c r="Q26" s="109">
        <v>-0.20600000000000002</v>
      </c>
      <c r="R26" s="110">
        <v>-0.23199999999999998</v>
      </c>
      <c r="S26" s="111">
        <v>-0.20499999999999999</v>
      </c>
      <c r="T26" s="112">
        <v>-0.214</v>
      </c>
      <c r="U26" s="2"/>
      <c r="V26" s="109">
        <v>-0.21899999999999997</v>
      </c>
      <c r="W26" s="112">
        <v>-0.21</v>
      </c>
    </row>
    <row r="27" spans="1:23" ht="12.75" customHeight="1" x14ac:dyDescent="0.3">
      <c r="A27" s="113" t="s">
        <v>395</v>
      </c>
      <c r="B27" s="128">
        <v>-1237.0609999999999</v>
      </c>
      <c r="C27" s="129">
        <v>-1247.9939999999999</v>
      </c>
      <c r="D27" s="130">
        <v>-0.01</v>
      </c>
      <c r="F27" s="2"/>
      <c r="G27" s="128">
        <v>-1329.8230000000001</v>
      </c>
      <c r="H27" s="129">
        <v>-1383.732</v>
      </c>
      <c r="I27" s="130">
        <v>-0.04</v>
      </c>
      <c r="K27" s="2"/>
      <c r="L27" s="128">
        <v>-2566.884</v>
      </c>
      <c r="M27" s="129">
        <v>-2631.7260000000001</v>
      </c>
      <c r="N27" s="130">
        <v>-0.02</v>
      </c>
      <c r="P27" s="2"/>
      <c r="Q27" s="131">
        <v>-0.17499999999999999</v>
      </c>
      <c r="R27" s="132">
        <v>-0.192</v>
      </c>
      <c r="S27" s="133">
        <v>-0.17300000000000001</v>
      </c>
      <c r="T27" s="134">
        <v>-0.17800000000000002</v>
      </c>
      <c r="U27" s="2"/>
      <c r="V27" s="131">
        <v>-0.184</v>
      </c>
      <c r="W27" s="134">
        <v>-0.17600000000000002</v>
      </c>
    </row>
    <row r="28" spans="1:23" ht="12.75" customHeight="1" x14ac:dyDescent="0.3">
      <c r="A28" s="113" t="s">
        <v>71</v>
      </c>
      <c r="B28" s="135">
        <v>-223.958</v>
      </c>
      <c r="C28" s="136">
        <v>-230.05099999999999</v>
      </c>
      <c r="D28" s="137">
        <v>-0.03</v>
      </c>
      <c r="F28" s="2"/>
      <c r="G28" s="135">
        <v>-258.32299999999998</v>
      </c>
      <c r="H28" s="136">
        <v>-261.44200000000001</v>
      </c>
      <c r="I28" s="137">
        <v>-0.01</v>
      </c>
      <c r="K28" s="2"/>
      <c r="L28" s="135">
        <v>-482.28100000000001</v>
      </c>
      <c r="M28" s="136">
        <v>-491.49299999999999</v>
      </c>
      <c r="N28" s="137">
        <v>-0.02</v>
      </c>
      <c r="P28" s="2"/>
      <c r="Q28" s="138">
        <v>-3.2000000000000001E-2</v>
      </c>
      <c r="R28" s="139">
        <v>-3.6000000000000004E-2</v>
      </c>
      <c r="S28" s="140">
        <v>-3.1E-2</v>
      </c>
      <c r="T28" s="141">
        <v>-3.5000000000000003E-2</v>
      </c>
      <c r="U28" s="2"/>
      <c r="V28" s="138">
        <v>-3.4000000000000002E-2</v>
      </c>
      <c r="W28" s="141">
        <v>-3.3000000000000002E-2</v>
      </c>
    </row>
    <row r="29" spans="1:23" ht="12.75" customHeight="1" x14ac:dyDescent="0.3">
      <c r="A29" s="113" t="s">
        <v>396</v>
      </c>
      <c r="B29" s="135">
        <v>-9.1630000000000003</v>
      </c>
      <c r="C29" s="136">
        <v>-9.49</v>
      </c>
      <c r="D29" s="137">
        <v>-0.03</v>
      </c>
      <c r="F29" s="2"/>
      <c r="G29" s="135">
        <v>-8.2100000000000009</v>
      </c>
      <c r="H29" s="136">
        <v>-6.3380000000000001</v>
      </c>
      <c r="I29" s="137">
        <v>0.3</v>
      </c>
      <c r="K29" s="2"/>
      <c r="L29" s="135">
        <v>-17.373000000000001</v>
      </c>
      <c r="M29" s="136">
        <v>-15.827999999999999</v>
      </c>
      <c r="N29" s="137">
        <v>0.1</v>
      </c>
      <c r="P29" s="2"/>
      <c r="Q29" s="138">
        <v>-1E-3</v>
      </c>
      <c r="R29" s="139">
        <v>-1E-3</v>
      </c>
      <c r="S29" s="140">
        <v>-1E-3</v>
      </c>
      <c r="T29" s="141">
        <v>-1E-3</v>
      </c>
      <c r="U29" s="2"/>
      <c r="V29" s="138">
        <v>-1E-3</v>
      </c>
      <c r="W29" s="141">
        <v>-1E-3</v>
      </c>
    </row>
    <row r="30" spans="1:23" ht="12.75" customHeight="1" collapsed="1" thickBot="1" x14ac:dyDescent="0.35">
      <c r="A30" s="150" t="s">
        <v>397</v>
      </c>
      <c r="B30" s="151">
        <v>8.1189999999999998</v>
      </c>
      <c r="C30" s="152">
        <v>18.895</v>
      </c>
      <c r="D30" s="153">
        <v>-0.56999999999999995</v>
      </c>
      <c r="F30" s="2"/>
      <c r="G30" s="151">
        <v>-5.15</v>
      </c>
      <c r="H30" s="152">
        <v>-16.071999999999999</v>
      </c>
      <c r="I30" s="153">
        <v>-0.68</v>
      </c>
      <c r="K30" s="2"/>
      <c r="L30" s="151">
        <v>2.9689999999999999</v>
      </c>
      <c r="M30" s="152">
        <v>2.823</v>
      </c>
      <c r="N30" s="153">
        <v>0.05</v>
      </c>
      <c r="P30" s="2"/>
      <c r="Q30" s="154">
        <v>3.0000000000000001E-3</v>
      </c>
      <c r="R30" s="155">
        <v>-2E-3</v>
      </c>
      <c r="S30" s="156">
        <v>1E-3</v>
      </c>
      <c r="T30" s="157">
        <v>-1E-3</v>
      </c>
      <c r="U30" s="2"/>
      <c r="V30" s="154">
        <v>0</v>
      </c>
      <c r="W30" s="157">
        <v>0</v>
      </c>
    </row>
    <row r="31" spans="1:23" ht="8.1" customHeight="1" collapsed="1" thickBot="1" x14ac:dyDescent="0.35">
      <c r="B31" s="2"/>
      <c r="C31" s="2"/>
      <c r="D31" s="104"/>
      <c r="F31" s="2"/>
      <c r="G31" s="2"/>
      <c r="H31" s="2"/>
      <c r="I31" s="104"/>
      <c r="K31" s="2"/>
      <c r="L31" s="2"/>
      <c r="M31" s="2"/>
      <c r="N31" s="104"/>
      <c r="P31" s="2"/>
      <c r="Q31" s="2"/>
      <c r="R31" s="2"/>
      <c r="S31" s="2"/>
      <c r="T31" s="2"/>
      <c r="U31" s="2"/>
      <c r="V31" s="2"/>
      <c r="W31" s="2"/>
    </row>
    <row r="32" spans="1:23" ht="13.5" customHeight="1" x14ac:dyDescent="0.3">
      <c r="A32" s="13" t="s">
        <v>398</v>
      </c>
      <c r="B32" s="106">
        <v>22.341999999999999</v>
      </c>
      <c r="C32" s="107">
        <v>36.374000000000002</v>
      </c>
      <c r="D32" s="108">
        <v>-0.39</v>
      </c>
      <c r="F32" s="2"/>
      <c r="G32" s="106">
        <v>26.611999999999998</v>
      </c>
      <c r="H32" s="107">
        <v>35.826999999999998</v>
      </c>
      <c r="I32" s="108">
        <v>-0.26</v>
      </c>
      <c r="K32" s="2"/>
      <c r="L32" s="106">
        <v>48.954000000000001</v>
      </c>
      <c r="M32" s="107">
        <v>72.200999999999993</v>
      </c>
      <c r="N32" s="108">
        <v>-0.32</v>
      </c>
      <c r="P32" s="2"/>
      <c r="Q32" s="109">
        <v>5.0000000000000001E-3</v>
      </c>
      <c r="R32" s="110">
        <v>5.0000000000000001E-3</v>
      </c>
      <c r="S32" s="111">
        <v>3.0000000000000001E-3</v>
      </c>
      <c r="T32" s="112">
        <v>4.0000000000000001E-3</v>
      </c>
      <c r="U32" s="2"/>
      <c r="V32" s="109">
        <v>5.0000000000000001E-3</v>
      </c>
      <c r="W32" s="112">
        <v>3.0000000000000001E-3</v>
      </c>
    </row>
    <row r="33" spans="1:23" ht="12.75" customHeight="1" x14ac:dyDescent="0.3">
      <c r="A33" s="113" t="s">
        <v>399</v>
      </c>
      <c r="B33" s="128">
        <v>0</v>
      </c>
      <c r="C33" s="129">
        <v>0</v>
      </c>
      <c r="D33" s="130" t="s">
        <v>178</v>
      </c>
      <c r="F33" s="2"/>
      <c r="G33" s="128">
        <v>0.124</v>
      </c>
      <c r="H33" s="129">
        <v>0</v>
      </c>
      <c r="I33" s="130" t="s">
        <v>178</v>
      </c>
      <c r="K33" s="2"/>
      <c r="L33" s="128">
        <v>0.124</v>
      </c>
      <c r="M33" s="129">
        <v>0</v>
      </c>
      <c r="N33" s="130" t="s">
        <v>178</v>
      </c>
      <c r="P33" s="2"/>
      <c r="Q33" s="131">
        <v>0</v>
      </c>
      <c r="R33" s="132">
        <v>0</v>
      </c>
      <c r="S33" s="133">
        <v>0</v>
      </c>
      <c r="T33" s="134">
        <v>0</v>
      </c>
      <c r="U33" s="2"/>
      <c r="V33" s="131">
        <v>0</v>
      </c>
      <c r="W33" s="134">
        <v>0</v>
      </c>
    </row>
    <row r="34" spans="1:23" ht="12.75" customHeight="1" x14ac:dyDescent="0.3">
      <c r="A34" s="113" t="s">
        <v>400</v>
      </c>
      <c r="B34" s="135">
        <v>7.0000000000000001E-3</v>
      </c>
      <c r="C34" s="136">
        <v>0.44900000000000001</v>
      </c>
      <c r="D34" s="137" t="s">
        <v>178</v>
      </c>
      <c r="F34" s="2"/>
      <c r="G34" s="114">
        <v>-1.0249999999999999</v>
      </c>
      <c r="H34" s="136">
        <v>-1.393</v>
      </c>
      <c r="I34" s="137">
        <v>-0.26</v>
      </c>
      <c r="K34" s="2"/>
      <c r="L34" s="135">
        <v>-1.018</v>
      </c>
      <c r="M34" s="136">
        <v>-0.94399999999999995</v>
      </c>
      <c r="N34" s="137">
        <v>0.08</v>
      </c>
      <c r="P34" s="2"/>
      <c r="Q34" s="138">
        <v>0</v>
      </c>
      <c r="R34" s="139">
        <v>0</v>
      </c>
      <c r="S34" s="140">
        <v>0</v>
      </c>
      <c r="T34" s="141">
        <v>0</v>
      </c>
      <c r="U34" s="2"/>
      <c r="V34" s="138">
        <v>0</v>
      </c>
      <c r="W34" s="141">
        <v>0</v>
      </c>
    </row>
    <row r="35" spans="1:23" ht="12.75" customHeight="1" x14ac:dyDescent="0.3">
      <c r="A35" s="113" t="s">
        <v>401</v>
      </c>
      <c r="B35" s="135">
        <v>0.216</v>
      </c>
      <c r="C35" s="136">
        <v>0.44900000000000001</v>
      </c>
      <c r="D35" s="137" t="s">
        <v>178</v>
      </c>
      <c r="F35" s="2"/>
      <c r="G35" s="114">
        <v>-1.0409999999999999</v>
      </c>
      <c r="H35" s="136">
        <v>-1.6919999999999999</v>
      </c>
      <c r="I35" s="137">
        <v>-0.38</v>
      </c>
      <c r="K35" s="2"/>
      <c r="L35" s="135">
        <v>-0.82499999999999996</v>
      </c>
      <c r="M35" s="136">
        <v>-1.2430000000000001</v>
      </c>
      <c r="N35" s="137">
        <v>-0.34</v>
      </c>
      <c r="P35" s="2"/>
      <c r="Q35" s="138">
        <v>0</v>
      </c>
      <c r="R35" s="139">
        <v>0</v>
      </c>
      <c r="S35" s="140">
        <v>0</v>
      </c>
      <c r="T35" s="141">
        <v>0</v>
      </c>
      <c r="U35" s="2"/>
      <c r="V35" s="138">
        <v>0</v>
      </c>
      <c r="W35" s="141">
        <v>0</v>
      </c>
    </row>
    <row r="36" spans="1:23" ht="12.75" customHeight="1" x14ac:dyDescent="0.3">
      <c r="A36" s="113" t="s">
        <v>402</v>
      </c>
      <c r="B36" s="135">
        <v>-0.20799999999999999</v>
      </c>
      <c r="C36" s="136">
        <v>0</v>
      </c>
      <c r="D36" s="137" t="s">
        <v>178</v>
      </c>
      <c r="F36" s="2"/>
      <c r="G36" s="114">
        <v>1.6E-2</v>
      </c>
      <c r="H36" s="136">
        <v>0.29899999999999999</v>
      </c>
      <c r="I36" s="137">
        <v>0</v>
      </c>
      <c r="K36" s="2"/>
      <c r="L36" s="135">
        <v>-0.192</v>
      </c>
      <c r="M36" s="136">
        <v>0.29899999999999999</v>
      </c>
      <c r="N36" s="137" t="s">
        <v>178</v>
      </c>
      <c r="P36" s="2"/>
      <c r="Q36" s="138">
        <v>0</v>
      </c>
      <c r="R36" s="139">
        <v>0</v>
      </c>
      <c r="S36" s="140">
        <v>0</v>
      </c>
      <c r="T36" s="141">
        <v>0</v>
      </c>
      <c r="U36" s="2"/>
      <c r="V36" s="138">
        <v>0</v>
      </c>
      <c r="W36" s="141">
        <v>0</v>
      </c>
    </row>
    <row r="37" spans="1:23" ht="12.75" customHeight="1" x14ac:dyDescent="0.3">
      <c r="A37" s="113" t="s">
        <v>403</v>
      </c>
      <c r="B37" s="135">
        <v>0.67300000000000004</v>
      </c>
      <c r="C37" s="136">
        <v>0</v>
      </c>
      <c r="D37" s="137" t="s">
        <v>178</v>
      </c>
      <c r="F37" s="2"/>
      <c r="G37" s="135">
        <v>1.4999999999999999E-2</v>
      </c>
      <c r="H37" s="136">
        <v>0.90100000000000002</v>
      </c>
      <c r="I37" s="137">
        <v>-1</v>
      </c>
      <c r="K37" s="2"/>
      <c r="L37" s="135">
        <v>0.68799999999999994</v>
      </c>
      <c r="M37" s="136">
        <v>0.90100000000000002</v>
      </c>
      <c r="N37" s="137">
        <v>-0.24</v>
      </c>
      <c r="P37" s="2"/>
      <c r="Q37" s="138">
        <v>0</v>
      </c>
      <c r="R37" s="139">
        <v>0</v>
      </c>
      <c r="S37" s="140">
        <v>0</v>
      </c>
      <c r="T37" s="141">
        <v>0</v>
      </c>
      <c r="U37" s="2"/>
      <c r="V37" s="138">
        <v>0</v>
      </c>
      <c r="W37" s="141">
        <v>0</v>
      </c>
    </row>
    <row r="38" spans="1:23" ht="12.75" customHeight="1" x14ac:dyDescent="0.3">
      <c r="A38" s="113" t="s">
        <v>404</v>
      </c>
      <c r="B38" s="135">
        <v>0</v>
      </c>
      <c r="C38" s="136">
        <v>0</v>
      </c>
      <c r="D38" s="137" t="s">
        <v>178</v>
      </c>
      <c r="F38" s="2"/>
      <c r="G38" s="135">
        <v>0</v>
      </c>
      <c r="H38" s="136">
        <v>0</v>
      </c>
      <c r="I38" s="137" t="s">
        <v>178</v>
      </c>
      <c r="K38" s="2"/>
      <c r="L38" s="135">
        <v>0</v>
      </c>
      <c r="M38" s="136">
        <v>0</v>
      </c>
      <c r="N38" s="137" t="s">
        <v>178</v>
      </c>
      <c r="P38" s="2"/>
      <c r="Q38" s="138">
        <v>0</v>
      </c>
      <c r="R38" s="139">
        <v>0</v>
      </c>
      <c r="S38" s="140">
        <v>0</v>
      </c>
      <c r="T38" s="141">
        <v>0</v>
      </c>
      <c r="U38" s="2"/>
      <c r="V38" s="138">
        <v>0</v>
      </c>
      <c r="W38" s="141">
        <v>0</v>
      </c>
    </row>
    <row r="39" spans="1:23" ht="12.75" customHeight="1" collapsed="1" thickBot="1" x14ac:dyDescent="0.35">
      <c r="A39" s="150" t="s">
        <v>405</v>
      </c>
      <c r="B39" s="151">
        <v>21.661000000000001</v>
      </c>
      <c r="C39" s="152">
        <v>35.924999999999997</v>
      </c>
      <c r="D39" s="153">
        <v>-0.4</v>
      </c>
      <c r="F39" s="2"/>
      <c r="G39" s="151">
        <v>27.498000000000001</v>
      </c>
      <c r="H39" s="152">
        <v>36.319000000000003</v>
      </c>
      <c r="I39" s="153">
        <v>-0.24</v>
      </c>
      <c r="K39" s="2"/>
      <c r="L39" s="151">
        <v>49.158999999999999</v>
      </c>
      <c r="M39" s="152">
        <v>72.244</v>
      </c>
      <c r="N39" s="153">
        <v>-0.32</v>
      </c>
      <c r="P39" s="2"/>
      <c r="Q39" s="154">
        <v>5.0000000000000001E-3</v>
      </c>
      <c r="R39" s="155">
        <v>5.0000000000000001E-3</v>
      </c>
      <c r="S39" s="156">
        <v>3.0000000000000001E-3</v>
      </c>
      <c r="T39" s="157">
        <v>4.0000000000000001E-3</v>
      </c>
      <c r="U39" s="2"/>
      <c r="V39" s="154">
        <v>5.0000000000000001E-3</v>
      </c>
      <c r="W39" s="157">
        <v>3.0000000000000001E-3</v>
      </c>
    </row>
    <row r="40" spans="1:23" ht="8.1" customHeight="1" thickBot="1" x14ac:dyDescent="0.35">
      <c r="B40" s="2"/>
      <c r="C40" s="2"/>
      <c r="D40" s="104"/>
      <c r="F40" s="2"/>
      <c r="G40" s="2"/>
      <c r="H40" s="2"/>
      <c r="I40" s="104"/>
      <c r="K40" s="2"/>
      <c r="L40" s="2"/>
      <c r="M40" s="2"/>
      <c r="N40" s="104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 x14ac:dyDescent="0.35">
      <c r="A41" s="97" t="s">
        <v>98</v>
      </c>
      <c r="B41" s="98">
        <v>1331.22</v>
      </c>
      <c r="C41" s="90">
        <v>1550.3920000000001</v>
      </c>
      <c r="D41" s="99">
        <v>-0.14000000000000001</v>
      </c>
      <c r="F41" s="2"/>
      <c r="G41" s="98">
        <v>969.99199999999996</v>
      </c>
      <c r="H41" s="90">
        <v>852.63199999999995</v>
      </c>
      <c r="I41" s="99">
        <v>0.14000000000000001</v>
      </c>
      <c r="K41" s="2"/>
      <c r="L41" s="98">
        <v>2301.212</v>
      </c>
      <c r="M41" s="90">
        <v>2403.0239999999999</v>
      </c>
      <c r="N41" s="99">
        <v>-0.04</v>
      </c>
      <c r="P41" s="2"/>
      <c r="Q41" s="100">
        <v>0.218</v>
      </c>
      <c r="R41" s="101">
        <v>0.11800000000000001</v>
      </c>
      <c r="S41" s="102">
        <v>0.18600000000000003</v>
      </c>
      <c r="T41" s="103">
        <v>0.13</v>
      </c>
      <c r="U41" s="2"/>
      <c r="V41" s="100">
        <v>0.16800000000000001</v>
      </c>
      <c r="W41" s="103">
        <v>0.157</v>
      </c>
    </row>
    <row r="42" spans="1:23" ht="13.5" customHeight="1" thickBot="1" x14ac:dyDescent="0.35">
      <c r="A42" s="161" t="s">
        <v>73</v>
      </c>
      <c r="B42" s="162">
        <v>0.18600000000000003</v>
      </c>
      <c r="C42" s="163">
        <v>0.218</v>
      </c>
      <c r="D42" s="164"/>
      <c r="F42" s="2"/>
      <c r="G42" s="162">
        <v>0.13</v>
      </c>
      <c r="H42" s="163">
        <v>0.11800000000000001</v>
      </c>
      <c r="I42" s="165"/>
      <c r="K42" s="2"/>
      <c r="L42" s="162">
        <v>0.157</v>
      </c>
      <c r="M42" s="163">
        <v>0.16800000000000001</v>
      </c>
      <c r="N42" s="164"/>
      <c r="P42" s="2"/>
      <c r="Q42" s="2"/>
      <c r="R42" s="2"/>
      <c r="S42" s="2"/>
      <c r="T42" s="2"/>
      <c r="U42" s="2"/>
      <c r="V42" s="2"/>
      <c r="W42" s="2"/>
    </row>
    <row r="43" spans="1:23" ht="8.1" customHeight="1" thickBot="1" x14ac:dyDescent="0.35">
      <c r="B43" s="2"/>
      <c r="C43" s="2"/>
      <c r="D43" s="104"/>
      <c r="F43" s="2"/>
      <c r="G43" s="2"/>
      <c r="H43" s="2"/>
      <c r="I43" s="104"/>
      <c r="K43" s="2"/>
      <c r="L43" s="2"/>
      <c r="M43" s="2"/>
      <c r="N43" s="104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 x14ac:dyDescent="0.35">
      <c r="A44" s="97" t="s">
        <v>143</v>
      </c>
      <c r="B44" s="98">
        <v>-539.91</v>
      </c>
      <c r="C44" s="90">
        <v>-156.35</v>
      </c>
      <c r="D44" s="99">
        <v>2.4500000000000002</v>
      </c>
      <c r="F44" s="2"/>
      <c r="G44" s="98">
        <v>-419.18</v>
      </c>
      <c r="H44" s="90">
        <v>-299.08</v>
      </c>
      <c r="I44" s="99">
        <v>0.4</v>
      </c>
      <c r="K44" s="2"/>
      <c r="L44" s="98">
        <v>-959.09</v>
      </c>
      <c r="M44" s="90">
        <v>-455.43</v>
      </c>
      <c r="N44" s="99">
        <v>1.1100000000000001</v>
      </c>
      <c r="P44" s="2"/>
      <c r="Q44" s="100">
        <v>-2.2000000000000002E-2</v>
      </c>
      <c r="R44" s="101">
        <v>-4.2000000000000003E-2</v>
      </c>
      <c r="S44" s="102">
        <v>-7.5999999999999998E-2</v>
      </c>
      <c r="T44" s="103">
        <v>-5.5999999999999994E-2</v>
      </c>
      <c r="U44" s="2"/>
      <c r="V44" s="100">
        <v>-3.2000000000000001E-2</v>
      </c>
      <c r="W44" s="103">
        <v>-6.6000000000000003E-2</v>
      </c>
    </row>
    <row r="45" spans="1:23" ht="7.5" customHeight="1" collapsed="1" thickBot="1" x14ac:dyDescent="0.35">
      <c r="B45" s="2"/>
      <c r="C45" s="2"/>
      <c r="D45" s="104"/>
      <c r="F45" s="2"/>
      <c r="G45" s="2"/>
      <c r="H45" s="2"/>
      <c r="I45" s="104"/>
      <c r="K45" s="2"/>
      <c r="L45" s="2"/>
      <c r="M45" s="2"/>
      <c r="N45" s="104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 x14ac:dyDescent="0.35">
      <c r="A46" s="97" t="s">
        <v>72</v>
      </c>
      <c r="B46" s="158">
        <v>791.31</v>
      </c>
      <c r="C46" s="159">
        <v>1394.0419999999999</v>
      </c>
      <c r="D46" s="160">
        <v>-0.43</v>
      </c>
      <c r="F46" s="2"/>
      <c r="G46" s="158">
        <v>550.81200000000001</v>
      </c>
      <c r="H46" s="159">
        <v>553.55200000000002</v>
      </c>
      <c r="I46" s="160">
        <v>0</v>
      </c>
      <c r="K46" s="2"/>
      <c r="L46" s="158">
        <v>1342.1220000000001</v>
      </c>
      <c r="M46" s="159">
        <v>1947.5940000000001</v>
      </c>
      <c r="N46" s="160">
        <v>-0.31</v>
      </c>
      <c r="P46" s="2"/>
      <c r="Q46" s="100">
        <v>0.19600000000000001</v>
      </c>
      <c r="R46" s="101">
        <v>7.6999999999999999E-2</v>
      </c>
      <c r="S46" s="102">
        <v>0.111</v>
      </c>
      <c r="T46" s="103">
        <v>7.400000000000001E-2</v>
      </c>
      <c r="U46" s="2"/>
      <c r="V46" s="100">
        <v>0.13600000000000001</v>
      </c>
      <c r="W46" s="103">
        <v>9.1999999999999998E-2</v>
      </c>
    </row>
    <row r="47" spans="1:23" ht="13.5" customHeight="1" thickBot="1" x14ac:dyDescent="0.35">
      <c r="A47" s="161" t="s">
        <v>73</v>
      </c>
      <c r="B47" s="162">
        <v>0.111</v>
      </c>
      <c r="C47" s="163">
        <v>0.19600000000000001</v>
      </c>
      <c r="D47" s="164"/>
      <c r="F47" s="2"/>
      <c r="G47" s="162">
        <v>7.400000000000001E-2</v>
      </c>
      <c r="H47" s="163">
        <v>7.6999999999999999E-2</v>
      </c>
      <c r="I47" s="164"/>
      <c r="K47" s="2"/>
      <c r="L47" s="162">
        <v>9.1999999999999998E-2</v>
      </c>
      <c r="M47" s="163">
        <v>0.13600000000000001</v>
      </c>
      <c r="N47" s="164"/>
      <c r="P47" s="2"/>
      <c r="Q47" s="2"/>
      <c r="R47" s="2"/>
      <c r="S47" s="2"/>
      <c r="T47" s="2"/>
      <c r="U47" s="2"/>
      <c r="V47" s="2"/>
      <c r="W47" s="2"/>
    </row>
    <row r="48" spans="1:23" ht="8.1" customHeight="1" thickBot="1" x14ac:dyDescent="0.35">
      <c r="B48" s="2"/>
      <c r="C48" s="2"/>
      <c r="D48" s="104"/>
      <c r="F48" s="2"/>
      <c r="G48" s="2"/>
      <c r="H48" s="2"/>
      <c r="I48" s="104"/>
      <c r="K48" s="2"/>
      <c r="L48" s="2"/>
      <c r="M48" s="2"/>
      <c r="N48" s="104"/>
      <c r="P48" s="2"/>
      <c r="Q48" s="2"/>
      <c r="R48" s="2"/>
      <c r="S48" s="2"/>
      <c r="T48" s="2"/>
      <c r="U48" s="2"/>
      <c r="V48" s="2"/>
      <c r="W48" s="2"/>
    </row>
    <row r="49" spans="1:23" ht="13.5" customHeight="1" x14ac:dyDescent="0.3">
      <c r="A49" s="97" t="s">
        <v>74</v>
      </c>
      <c r="B49" s="106">
        <v>834.55799999999999</v>
      </c>
      <c r="C49" s="107">
        <v>708.524</v>
      </c>
      <c r="D49" s="108">
        <v>0.18</v>
      </c>
      <c r="F49" s="2"/>
      <c r="G49" s="106">
        <v>950.67200000000003</v>
      </c>
      <c r="H49" s="107">
        <v>780.52</v>
      </c>
      <c r="I49" s="108">
        <v>0.22</v>
      </c>
      <c r="K49" s="2"/>
      <c r="L49" s="106">
        <v>1785.23</v>
      </c>
      <c r="M49" s="107">
        <v>1489.0440000000001</v>
      </c>
      <c r="N49" s="108">
        <v>0.2</v>
      </c>
      <c r="P49" s="2"/>
      <c r="Q49" s="109">
        <v>9.9000000000000005E-2</v>
      </c>
      <c r="R49" s="110">
        <v>0.10800000000000001</v>
      </c>
      <c r="S49" s="111">
        <v>0.11699999999999999</v>
      </c>
      <c r="T49" s="112">
        <v>0.127</v>
      </c>
      <c r="U49" s="2"/>
      <c r="V49" s="109">
        <v>0.10400000000000001</v>
      </c>
      <c r="W49" s="112">
        <v>0.122</v>
      </c>
    </row>
    <row r="50" spans="1:23" ht="12.75" customHeight="1" x14ac:dyDescent="0.3">
      <c r="A50" s="1" t="s">
        <v>75</v>
      </c>
      <c r="B50" s="114">
        <v>601.42100000000005</v>
      </c>
      <c r="C50" s="115">
        <v>550.4</v>
      </c>
      <c r="D50" s="116">
        <v>0.09</v>
      </c>
      <c r="F50" s="2"/>
      <c r="G50" s="114">
        <v>659.06100000000004</v>
      </c>
      <c r="H50" s="115">
        <v>600.66600000000005</v>
      </c>
      <c r="I50" s="116">
        <v>0.1</v>
      </c>
      <c r="K50" s="2"/>
      <c r="L50" s="114">
        <v>1260.482</v>
      </c>
      <c r="M50" s="115">
        <v>1151.066</v>
      </c>
      <c r="N50" s="116">
        <v>0.1</v>
      </c>
      <c r="P50" s="2"/>
      <c r="Q50" s="117">
        <v>7.6999999999999999E-2</v>
      </c>
      <c r="R50" s="118">
        <v>8.3000000000000004E-2</v>
      </c>
      <c r="S50" s="119">
        <v>8.4000000000000005E-2</v>
      </c>
      <c r="T50" s="120">
        <v>8.8000000000000009E-2</v>
      </c>
      <c r="U50" s="2"/>
      <c r="V50" s="117">
        <v>0.08</v>
      </c>
      <c r="W50" s="120">
        <v>8.5999999999999993E-2</v>
      </c>
    </row>
    <row r="51" spans="1:23" ht="12.75" customHeight="1" x14ac:dyDescent="0.3">
      <c r="A51" s="1" t="s">
        <v>173</v>
      </c>
      <c r="B51" s="114">
        <v>73.215999999999994</v>
      </c>
      <c r="C51" s="115">
        <v>68.116</v>
      </c>
      <c r="D51" s="116">
        <v>7.0000000000000007E-2</v>
      </c>
      <c r="F51" s="2"/>
      <c r="G51" s="114">
        <v>65.286000000000001</v>
      </c>
      <c r="H51" s="115">
        <v>72.369</v>
      </c>
      <c r="I51" s="116">
        <v>-0.1</v>
      </c>
      <c r="K51" s="2"/>
      <c r="L51" s="114">
        <v>138.50200000000001</v>
      </c>
      <c r="M51" s="115">
        <v>140.48500000000001</v>
      </c>
      <c r="N51" s="116">
        <v>-0.01</v>
      </c>
      <c r="P51" s="2"/>
      <c r="Q51" s="117">
        <v>0.01</v>
      </c>
      <c r="R51" s="118">
        <v>0.01</v>
      </c>
      <c r="S51" s="119">
        <v>0.01</v>
      </c>
      <c r="T51" s="120">
        <v>9.0000000000000011E-3</v>
      </c>
      <c r="U51" s="2"/>
      <c r="V51" s="117">
        <v>0.01</v>
      </c>
      <c r="W51" s="120">
        <v>9.0000000000000011E-3</v>
      </c>
    </row>
    <row r="52" spans="1:23" ht="12.75" customHeight="1" x14ac:dyDescent="0.3">
      <c r="A52" s="1" t="s">
        <v>76</v>
      </c>
      <c r="B52" s="135">
        <v>87.299000000000007</v>
      </c>
      <c r="C52" s="136">
        <v>77.361000000000004</v>
      </c>
      <c r="D52" s="137">
        <v>0.13</v>
      </c>
      <c r="F52" s="2"/>
      <c r="G52" s="135">
        <v>81.710999999999999</v>
      </c>
      <c r="H52" s="136">
        <v>85.626000000000005</v>
      </c>
      <c r="I52" s="137">
        <v>-0.05</v>
      </c>
      <c r="K52" s="2"/>
      <c r="L52" s="135">
        <v>169.01</v>
      </c>
      <c r="M52" s="136">
        <v>162.98699999999999</v>
      </c>
      <c r="N52" s="137">
        <v>0.04</v>
      </c>
      <c r="P52" s="2"/>
      <c r="Q52" s="138">
        <v>1.1000000000000001E-2</v>
      </c>
      <c r="R52" s="139">
        <v>1.2E-2</v>
      </c>
      <c r="S52" s="140">
        <v>1.2E-2</v>
      </c>
      <c r="T52" s="141">
        <v>1.1000000000000001E-2</v>
      </c>
      <c r="U52" s="2"/>
      <c r="V52" s="138">
        <v>1.1000000000000001E-2</v>
      </c>
      <c r="W52" s="141">
        <v>1.2E-2</v>
      </c>
    </row>
    <row r="53" spans="1:23" ht="12.75" customHeight="1" x14ac:dyDescent="0.3">
      <c r="A53" s="1" t="s">
        <v>125</v>
      </c>
      <c r="B53" s="135">
        <v>39.518000000000001</v>
      </c>
      <c r="C53" s="136">
        <v>0</v>
      </c>
      <c r="D53" s="137" t="s">
        <v>178</v>
      </c>
      <c r="F53" s="2"/>
      <c r="G53" s="135">
        <v>1.532</v>
      </c>
      <c r="H53" s="136">
        <v>0</v>
      </c>
      <c r="I53" s="137" t="s">
        <v>178</v>
      </c>
      <c r="K53" s="2"/>
      <c r="L53" s="135">
        <v>41.05</v>
      </c>
      <c r="M53" s="136">
        <v>0</v>
      </c>
      <c r="N53" s="137" t="s">
        <v>178</v>
      </c>
      <c r="P53" s="2"/>
      <c r="Q53" s="138">
        <v>0</v>
      </c>
      <c r="R53" s="139">
        <v>0</v>
      </c>
      <c r="S53" s="140">
        <v>6.0000000000000001E-3</v>
      </c>
      <c r="T53" s="141">
        <v>0</v>
      </c>
      <c r="U53" s="2"/>
      <c r="V53" s="138">
        <v>0</v>
      </c>
      <c r="W53" s="141">
        <v>3.0000000000000001E-3</v>
      </c>
    </row>
    <row r="54" spans="1:23" ht="12.75" customHeight="1" x14ac:dyDescent="0.3">
      <c r="A54" s="1" t="s">
        <v>77</v>
      </c>
      <c r="B54" s="135">
        <v>33.103999999999999</v>
      </c>
      <c r="C54" s="136">
        <v>12.647</v>
      </c>
      <c r="D54" s="137">
        <v>1.62</v>
      </c>
      <c r="F54" s="2"/>
      <c r="G54" s="135">
        <v>81.096000000000004</v>
      </c>
      <c r="H54" s="136">
        <v>19.13</v>
      </c>
      <c r="I54" s="137">
        <v>3.24</v>
      </c>
      <c r="K54" s="2"/>
      <c r="L54" s="135">
        <v>114.2</v>
      </c>
      <c r="M54" s="136">
        <v>31.777000000000001</v>
      </c>
      <c r="N54" s="137">
        <v>2.59</v>
      </c>
      <c r="P54" s="2"/>
      <c r="Q54" s="138">
        <v>2E-3</v>
      </c>
      <c r="R54" s="139">
        <v>3.0000000000000001E-3</v>
      </c>
      <c r="S54" s="140">
        <v>5.0000000000000001E-3</v>
      </c>
      <c r="T54" s="141">
        <v>1.1000000000000001E-2</v>
      </c>
      <c r="U54" s="2"/>
      <c r="V54" s="138">
        <v>2E-3</v>
      </c>
      <c r="W54" s="141">
        <v>8.0000000000000002E-3</v>
      </c>
    </row>
    <row r="55" spans="1:23" s="352" customFormat="1" ht="12.75" customHeight="1" x14ac:dyDescent="0.3">
      <c r="A55" s="352" t="s">
        <v>174</v>
      </c>
      <c r="B55" s="460">
        <v>0</v>
      </c>
      <c r="C55" s="461">
        <v>0</v>
      </c>
      <c r="D55" s="462" t="s">
        <v>178</v>
      </c>
      <c r="F55" s="363"/>
      <c r="G55" s="143">
        <v>55.529000000000003</v>
      </c>
      <c r="H55" s="461">
        <v>0</v>
      </c>
      <c r="I55" s="462" t="s">
        <v>178</v>
      </c>
      <c r="K55" s="363"/>
      <c r="L55" s="460">
        <v>55.529000000000003</v>
      </c>
      <c r="M55" s="461">
        <v>0</v>
      </c>
      <c r="N55" s="462" t="s">
        <v>178</v>
      </c>
      <c r="P55" s="363"/>
      <c r="Q55" s="463">
        <v>0</v>
      </c>
      <c r="R55" s="464">
        <v>0</v>
      </c>
      <c r="S55" s="465">
        <v>0</v>
      </c>
      <c r="T55" s="466">
        <v>6.9999999999999993E-3</v>
      </c>
      <c r="U55" s="363"/>
      <c r="V55" s="463">
        <v>0</v>
      </c>
      <c r="W55" s="466">
        <v>4.0000000000000001E-3</v>
      </c>
    </row>
    <row r="56" spans="1:23" s="352" customFormat="1" ht="12.75" customHeight="1" x14ac:dyDescent="0.3">
      <c r="A56" s="352" t="s">
        <v>78</v>
      </c>
      <c r="B56" s="460">
        <v>0</v>
      </c>
      <c r="C56" s="461">
        <v>0</v>
      </c>
      <c r="D56" s="462" t="s">
        <v>178</v>
      </c>
      <c r="F56" s="363"/>
      <c r="G56" s="143">
        <v>6.4560000000000004</v>
      </c>
      <c r="H56" s="461">
        <v>2.7290000000000001</v>
      </c>
      <c r="I56" s="462">
        <v>1.37</v>
      </c>
      <c r="K56" s="363"/>
      <c r="L56" s="460">
        <v>6.4560000000000004</v>
      </c>
      <c r="M56" s="461">
        <v>2.7290000000000001</v>
      </c>
      <c r="N56" s="462">
        <v>1.37</v>
      </c>
      <c r="P56" s="363"/>
      <c r="Q56" s="463">
        <v>0</v>
      </c>
      <c r="R56" s="464">
        <v>0</v>
      </c>
      <c r="S56" s="465">
        <v>0</v>
      </c>
      <c r="T56" s="466">
        <v>1E-3</v>
      </c>
      <c r="U56" s="363"/>
      <c r="V56" s="463">
        <v>0</v>
      </c>
      <c r="W56" s="466">
        <v>0</v>
      </c>
    </row>
    <row r="57" spans="1:23" s="352" customFormat="1" ht="12.75" customHeight="1" thickBot="1" x14ac:dyDescent="0.35">
      <c r="A57" s="352" t="s">
        <v>79</v>
      </c>
      <c r="B57" s="387">
        <v>0</v>
      </c>
      <c r="C57" s="388">
        <v>0</v>
      </c>
      <c r="D57" s="390" t="s">
        <v>178</v>
      </c>
      <c r="F57" s="363"/>
      <c r="G57" s="151">
        <v>0</v>
      </c>
      <c r="H57" s="388">
        <v>0</v>
      </c>
      <c r="I57" s="390" t="s">
        <v>178</v>
      </c>
      <c r="K57" s="363"/>
      <c r="L57" s="387">
        <v>0</v>
      </c>
      <c r="M57" s="388">
        <v>0</v>
      </c>
      <c r="N57" s="390" t="s">
        <v>178</v>
      </c>
      <c r="P57" s="363"/>
      <c r="Q57" s="391">
        <v>0</v>
      </c>
      <c r="R57" s="392">
        <v>0</v>
      </c>
      <c r="S57" s="393">
        <v>0</v>
      </c>
      <c r="T57" s="394">
        <v>0</v>
      </c>
      <c r="U57" s="363"/>
      <c r="V57" s="391">
        <v>0</v>
      </c>
      <c r="W57" s="394">
        <v>0</v>
      </c>
    </row>
    <row r="58" spans="1:23" s="352" customFormat="1" ht="8.1" customHeight="1" thickBot="1" x14ac:dyDescent="0.35">
      <c r="B58" s="363"/>
      <c r="C58" s="363"/>
      <c r="D58" s="395"/>
      <c r="F58" s="363"/>
      <c r="G58" s="2"/>
      <c r="H58" s="363"/>
      <c r="I58" s="395"/>
      <c r="K58" s="363"/>
      <c r="L58" s="363"/>
      <c r="M58" s="363"/>
      <c r="N58" s="395"/>
      <c r="P58" s="363"/>
      <c r="Q58" s="363"/>
      <c r="R58" s="363"/>
      <c r="S58" s="363"/>
      <c r="T58" s="363"/>
      <c r="U58" s="363"/>
      <c r="V58" s="363"/>
      <c r="W58" s="363"/>
    </row>
    <row r="59" spans="1:23" s="352" customFormat="1" ht="12.75" customHeight="1" x14ac:dyDescent="0.3">
      <c r="A59" s="352" t="s">
        <v>137</v>
      </c>
      <c r="B59" s="396">
        <v>88.549000000000007</v>
      </c>
      <c r="C59" s="397">
        <v>-108.51300000000001</v>
      </c>
      <c r="D59" s="399" t="s">
        <v>178</v>
      </c>
      <c r="F59" s="363"/>
      <c r="G59" s="166">
        <v>-98.691000000000003</v>
      </c>
      <c r="H59" s="397">
        <v>-3.4169999999999998</v>
      </c>
      <c r="I59" s="399" t="s">
        <v>453</v>
      </c>
      <c r="K59" s="363"/>
      <c r="L59" s="396">
        <v>-10.141999999999999</v>
      </c>
      <c r="M59" s="397">
        <v>-111.93</v>
      </c>
      <c r="N59" s="399">
        <v>-0.91</v>
      </c>
      <c r="P59" s="363"/>
      <c r="Q59" s="400">
        <v>-1.4999999999999999E-2</v>
      </c>
      <c r="R59" s="401">
        <v>0</v>
      </c>
      <c r="S59" s="402">
        <v>1.2E-2</v>
      </c>
      <c r="T59" s="403">
        <v>-1.3000000000000001E-2</v>
      </c>
      <c r="U59" s="363"/>
      <c r="V59" s="400">
        <v>-8.0000000000000002E-3</v>
      </c>
      <c r="W59" s="403">
        <v>-1E-3</v>
      </c>
    </row>
    <row r="60" spans="1:23" s="352" customFormat="1" ht="12.75" customHeight="1" x14ac:dyDescent="0.3">
      <c r="A60" s="352" t="s">
        <v>138</v>
      </c>
      <c r="B60" s="404">
        <v>77.792000000000002</v>
      </c>
      <c r="C60" s="405">
        <v>74.322999999999993</v>
      </c>
      <c r="D60" s="407">
        <v>0.05</v>
      </c>
      <c r="F60" s="363"/>
      <c r="G60" s="135">
        <v>92.424999999999997</v>
      </c>
      <c r="H60" s="405">
        <v>89.135999999999996</v>
      </c>
      <c r="I60" s="407">
        <v>0.04</v>
      </c>
      <c r="K60" s="363"/>
      <c r="L60" s="404">
        <v>170.21700000000001</v>
      </c>
      <c r="M60" s="405">
        <v>163.459</v>
      </c>
      <c r="N60" s="407">
        <v>0.04</v>
      </c>
      <c r="P60" s="363"/>
      <c r="Q60" s="408">
        <v>0.01</v>
      </c>
      <c r="R60" s="409">
        <v>1.2E-2</v>
      </c>
      <c r="S60" s="410">
        <v>1.1000000000000001E-2</v>
      </c>
      <c r="T60" s="411">
        <v>1.2E-2</v>
      </c>
      <c r="U60" s="363"/>
      <c r="V60" s="408">
        <v>1.1000000000000001E-2</v>
      </c>
      <c r="W60" s="411">
        <v>1.2E-2</v>
      </c>
    </row>
    <row r="61" spans="1:23" s="352" customFormat="1" ht="12.75" customHeight="1" thickBot="1" x14ac:dyDescent="0.35">
      <c r="A61" s="352" t="s">
        <v>139</v>
      </c>
      <c r="B61" s="387">
        <v>106.166</v>
      </c>
      <c r="C61" s="388">
        <v>122.182</v>
      </c>
      <c r="D61" s="390">
        <v>-0.13</v>
      </c>
      <c r="F61" s="363"/>
      <c r="G61" s="151">
        <v>148.83600000000001</v>
      </c>
      <c r="H61" s="388">
        <v>171.58600000000001</v>
      </c>
      <c r="I61" s="390">
        <v>-0.13</v>
      </c>
      <c r="K61" s="363"/>
      <c r="L61" s="387">
        <v>255.00200000000001</v>
      </c>
      <c r="M61" s="388">
        <v>293.76799999999997</v>
      </c>
      <c r="N61" s="390">
        <v>-0.13</v>
      </c>
      <c r="P61" s="363"/>
      <c r="Q61" s="391">
        <v>1.7000000000000001E-2</v>
      </c>
      <c r="R61" s="392">
        <v>2.4E-2</v>
      </c>
      <c r="S61" s="393">
        <v>1.4999999999999999E-2</v>
      </c>
      <c r="T61" s="394">
        <v>0.02</v>
      </c>
      <c r="U61" s="363"/>
      <c r="V61" s="391">
        <v>2.1000000000000001E-2</v>
      </c>
      <c r="W61" s="394">
        <v>1.7000000000000001E-2</v>
      </c>
    </row>
    <row r="62" spans="1:23" s="352" customFormat="1" ht="8.25" customHeight="1" thickBot="1" x14ac:dyDescent="0.35">
      <c r="B62" s="363"/>
      <c r="C62" s="363"/>
      <c r="D62" s="395"/>
      <c r="F62" s="363"/>
      <c r="G62" s="2"/>
      <c r="H62" s="363"/>
      <c r="I62" s="395"/>
      <c r="K62" s="363"/>
      <c r="L62" s="363"/>
      <c r="M62" s="363"/>
      <c r="N62" s="395"/>
      <c r="P62" s="363"/>
      <c r="Q62" s="363"/>
      <c r="R62" s="363"/>
      <c r="S62" s="363"/>
      <c r="T62" s="363"/>
      <c r="U62" s="363"/>
      <c r="V62" s="363"/>
      <c r="W62" s="363"/>
    </row>
    <row r="63" spans="1:23" s="352" customFormat="1" ht="13.5" customHeight="1" x14ac:dyDescent="0.3">
      <c r="A63" s="368" t="s">
        <v>359</v>
      </c>
      <c r="B63" s="412">
        <v>1107.0650000000001</v>
      </c>
      <c r="C63" s="413">
        <v>796.51700000000005</v>
      </c>
      <c r="D63" s="415">
        <v>0.39</v>
      </c>
      <c r="F63" s="363"/>
      <c r="G63" s="158">
        <v>1093.241</v>
      </c>
      <c r="H63" s="413">
        <v>1037.825</v>
      </c>
      <c r="I63" s="415">
        <v>0.05</v>
      </c>
      <c r="K63" s="363"/>
      <c r="L63" s="412">
        <v>2200.306</v>
      </c>
      <c r="M63" s="413">
        <v>1834.3420000000001</v>
      </c>
      <c r="N63" s="415">
        <v>0.2</v>
      </c>
      <c r="P63" s="363"/>
      <c r="Q63" s="416">
        <v>0.11199999999999999</v>
      </c>
      <c r="R63" s="417">
        <v>0.14400000000000002</v>
      </c>
      <c r="S63" s="418">
        <v>0.155</v>
      </c>
      <c r="T63" s="419">
        <v>0.14599999999999999</v>
      </c>
      <c r="U63" s="363"/>
      <c r="V63" s="416">
        <v>0.128</v>
      </c>
      <c r="W63" s="419">
        <v>0.151</v>
      </c>
    </row>
    <row r="64" spans="1:23" s="352" customFormat="1" ht="8.25" customHeight="1" x14ac:dyDescent="0.3">
      <c r="B64" s="420"/>
      <c r="C64" s="421"/>
      <c r="D64" s="423"/>
      <c r="F64" s="363"/>
      <c r="G64" s="178"/>
      <c r="H64" s="421"/>
      <c r="I64" s="423"/>
      <c r="K64" s="363"/>
      <c r="L64" s="420"/>
      <c r="M64" s="421"/>
      <c r="N64" s="423"/>
      <c r="P64" s="363"/>
      <c r="Q64" s="278"/>
      <c r="R64" s="424"/>
      <c r="S64" s="279"/>
      <c r="T64" s="425"/>
      <c r="U64" s="363"/>
      <c r="V64" s="278"/>
      <c r="W64" s="425"/>
    </row>
    <row r="65" spans="1:23" s="352" customFormat="1" ht="13.5" customHeight="1" x14ac:dyDescent="0.3">
      <c r="A65" s="368" t="s">
        <v>165</v>
      </c>
      <c r="B65" s="420">
        <v>1898.375</v>
      </c>
      <c r="C65" s="421">
        <v>2190.5590000000002</v>
      </c>
      <c r="D65" s="423">
        <v>-0.13</v>
      </c>
      <c r="F65" s="363"/>
      <c r="G65" s="178">
        <v>1644.0530000000001</v>
      </c>
      <c r="H65" s="421">
        <v>1591.377</v>
      </c>
      <c r="I65" s="423">
        <v>0.03</v>
      </c>
      <c r="K65" s="363"/>
      <c r="L65" s="420">
        <v>3542.4279999999999</v>
      </c>
      <c r="M65" s="421">
        <v>3781.9360000000001</v>
      </c>
      <c r="N65" s="423">
        <v>-0.06</v>
      </c>
      <c r="P65" s="363"/>
      <c r="Q65" s="278">
        <v>0.308</v>
      </c>
      <c r="R65" s="424">
        <v>0.221</v>
      </c>
      <c r="S65" s="279">
        <v>0.26600000000000001</v>
      </c>
      <c r="T65" s="425">
        <v>0.22</v>
      </c>
      <c r="U65" s="363"/>
      <c r="V65" s="278">
        <v>0.26400000000000001</v>
      </c>
      <c r="W65" s="425">
        <v>0.24199999999999999</v>
      </c>
    </row>
    <row r="66" spans="1:23" s="352" customFormat="1" ht="13.5" customHeight="1" x14ac:dyDescent="0.3">
      <c r="A66" s="368"/>
      <c r="B66" s="420"/>
      <c r="C66" s="421"/>
      <c r="D66" s="423"/>
      <c r="F66" s="363"/>
      <c r="G66" s="178"/>
      <c r="H66" s="421"/>
      <c r="I66" s="423"/>
      <c r="K66" s="363"/>
      <c r="L66" s="420"/>
      <c r="M66" s="421"/>
      <c r="N66" s="423"/>
      <c r="P66" s="363"/>
      <c r="Q66" s="278"/>
      <c r="R66" s="424"/>
      <c r="S66" s="279"/>
      <c r="T66" s="425"/>
      <c r="U66" s="363"/>
      <c r="V66" s="278"/>
      <c r="W66" s="425"/>
    </row>
    <row r="67" spans="1:23" s="352" customFormat="1" ht="13.5" customHeight="1" x14ac:dyDescent="0.3">
      <c r="A67" s="368" t="s">
        <v>80</v>
      </c>
      <c r="B67" s="426">
        <v>-1163.9010000000001</v>
      </c>
      <c r="C67" s="427">
        <v>-850.80700000000002</v>
      </c>
      <c r="D67" s="429">
        <v>0.37</v>
      </c>
      <c r="F67" s="363"/>
      <c r="G67" s="185">
        <v>854.11300000000006</v>
      </c>
      <c r="H67" s="427">
        <v>838.68200000000002</v>
      </c>
      <c r="I67" s="429">
        <v>0.02</v>
      </c>
      <c r="K67" s="363"/>
      <c r="L67" s="426">
        <v>-309.78800000000001</v>
      </c>
      <c r="M67" s="427">
        <v>-12.125</v>
      </c>
      <c r="N67" s="429" t="s">
        <v>453</v>
      </c>
      <c r="P67" s="363"/>
      <c r="Q67" s="430">
        <v>-0.11900000000000001</v>
      </c>
      <c r="R67" s="431">
        <v>0.11599999999999999</v>
      </c>
      <c r="S67" s="432">
        <v>-0.16300000000000001</v>
      </c>
      <c r="T67" s="433">
        <v>0.114</v>
      </c>
      <c r="U67" s="363"/>
      <c r="V67" s="430">
        <v>-1E-3</v>
      </c>
      <c r="W67" s="433">
        <v>-2.1000000000000001E-2</v>
      </c>
    </row>
    <row r="68" spans="1:23" s="352" customFormat="1" ht="12.75" customHeight="1" x14ac:dyDescent="0.3">
      <c r="A68" s="434" t="s">
        <v>140</v>
      </c>
      <c r="B68" s="404">
        <v>-275.65199999999999</v>
      </c>
      <c r="C68" s="405">
        <v>-67.399000000000001</v>
      </c>
      <c r="D68" s="407">
        <v>3.09</v>
      </c>
      <c r="F68" s="363"/>
      <c r="G68" s="135">
        <v>-50.887999999999998</v>
      </c>
      <c r="H68" s="405">
        <v>96.498000000000005</v>
      </c>
      <c r="I68" s="407" t="s">
        <v>178</v>
      </c>
      <c r="K68" s="363"/>
      <c r="L68" s="404">
        <v>-326.54000000000002</v>
      </c>
      <c r="M68" s="405">
        <v>29.099</v>
      </c>
      <c r="N68" s="407" t="s">
        <v>178</v>
      </c>
      <c r="P68" s="363"/>
      <c r="Q68" s="408">
        <v>-9.0000000000000011E-3</v>
      </c>
      <c r="R68" s="409">
        <v>1.3000000000000001E-2</v>
      </c>
      <c r="S68" s="410">
        <v>-3.9E-2</v>
      </c>
      <c r="T68" s="411">
        <v>-6.9999999999999993E-3</v>
      </c>
      <c r="U68" s="363"/>
      <c r="V68" s="408">
        <v>2E-3</v>
      </c>
      <c r="W68" s="411">
        <v>-2.2000000000000002E-2</v>
      </c>
    </row>
    <row r="69" spans="1:23" s="352" customFormat="1" ht="12.75" customHeight="1" x14ac:dyDescent="0.3">
      <c r="A69" s="434" t="s">
        <v>81</v>
      </c>
      <c r="B69" s="404">
        <v>-292.42399999999998</v>
      </c>
      <c r="C69" s="405">
        <v>-336.26900000000001</v>
      </c>
      <c r="D69" s="407">
        <v>-0.13</v>
      </c>
      <c r="F69" s="363"/>
      <c r="G69" s="135">
        <v>167.37700000000001</v>
      </c>
      <c r="H69" s="405">
        <v>-24.521000000000001</v>
      </c>
      <c r="I69" s="407" t="s">
        <v>178</v>
      </c>
      <c r="K69" s="363"/>
      <c r="L69" s="404">
        <v>-125.047</v>
      </c>
      <c r="M69" s="405">
        <v>-360.79</v>
      </c>
      <c r="N69" s="407">
        <v>-0.65</v>
      </c>
      <c r="P69" s="363"/>
      <c r="Q69" s="408">
        <v>-4.7E-2</v>
      </c>
      <c r="R69" s="409">
        <v>-3.0000000000000001E-3</v>
      </c>
      <c r="S69" s="410">
        <v>-4.0999999999999995E-2</v>
      </c>
      <c r="T69" s="411">
        <v>2.2000000000000002E-2</v>
      </c>
      <c r="U69" s="363"/>
      <c r="V69" s="408">
        <v>-2.5000000000000001E-2</v>
      </c>
      <c r="W69" s="411">
        <v>-9.0000000000000011E-3</v>
      </c>
    </row>
    <row r="70" spans="1:23" s="352" customFormat="1" ht="12.75" customHeight="1" x14ac:dyDescent="0.3">
      <c r="A70" s="434" t="s">
        <v>141</v>
      </c>
      <c r="B70" s="404">
        <v>-595.82500000000005</v>
      </c>
      <c r="C70" s="405">
        <v>-447.13799999999998</v>
      </c>
      <c r="D70" s="407">
        <v>0.33</v>
      </c>
      <c r="F70" s="363"/>
      <c r="G70" s="135">
        <v>737.62300000000005</v>
      </c>
      <c r="H70" s="405">
        <v>766.70500000000004</v>
      </c>
      <c r="I70" s="407">
        <v>-0.04</v>
      </c>
      <c r="K70" s="363"/>
      <c r="L70" s="404">
        <v>141.798</v>
      </c>
      <c r="M70" s="405">
        <v>319.56700000000001</v>
      </c>
      <c r="N70" s="407">
        <v>-0.56000000000000005</v>
      </c>
      <c r="P70" s="363"/>
      <c r="Q70" s="408">
        <v>-6.3E-2</v>
      </c>
      <c r="R70" s="409">
        <v>0.106</v>
      </c>
      <c r="S70" s="410">
        <v>-8.3000000000000004E-2</v>
      </c>
      <c r="T70" s="411">
        <v>9.9000000000000005E-2</v>
      </c>
      <c r="U70" s="363"/>
      <c r="V70" s="408">
        <v>2.2000000000000002E-2</v>
      </c>
      <c r="W70" s="411">
        <v>0.01</v>
      </c>
    </row>
    <row r="71" spans="1:23" s="352" customFormat="1" ht="13.5" customHeight="1" x14ac:dyDescent="0.3">
      <c r="A71" s="368" t="s">
        <v>82</v>
      </c>
      <c r="B71" s="426">
        <v>-806.88</v>
      </c>
      <c r="C71" s="427">
        <v>-760.12</v>
      </c>
      <c r="D71" s="429">
        <v>0.06</v>
      </c>
      <c r="F71" s="363"/>
      <c r="G71" s="185">
        <v>-1302.8430000000001</v>
      </c>
      <c r="H71" s="427">
        <v>-1040.5540000000001</v>
      </c>
      <c r="I71" s="429">
        <v>0.25</v>
      </c>
      <c r="K71" s="363"/>
      <c r="L71" s="426">
        <v>-2109.723</v>
      </c>
      <c r="M71" s="427">
        <v>-1800.674</v>
      </c>
      <c r="N71" s="429">
        <v>0.17</v>
      </c>
      <c r="P71" s="363"/>
      <c r="Q71" s="430">
        <v>-0.107</v>
      </c>
      <c r="R71" s="431">
        <v>-0.14400000000000002</v>
      </c>
      <c r="S71" s="432">
        <v>-0.113</v>
      </c>
      <c r="T71" s="433">
        <v>-0.17399999999999999</v>
      </c>
      <c r="U71" s="363"/>
      <c r="V71" s="430">
        <v>-0.126</v>
      </c>
      <c r="W71" s="433">
        <v>-0.14400000000000002</v>
      </c>
    </row>
    <row r="72" spans="1:23" s="352" customFormat="1" ht="13.5" customHeight="1" x14ac:dyDescent="0.3">
      <c r="A72" s="368" t="s">
        <v>175</v>
      </c>
      <c r="B72" s="426">
        <v>-85.965999999999994</v>
      </c>
      <c r="C72" s="427">
        <v>-69.626000000000005</v>
      </c>
      <c r="D72" s="429">
        <v>0.23</v>
      </c>
      <c r="F72" s="363"/>
      <c r="G72" s="185">
        <v>-66.016999999999996</v>
      </c>
      <c r="H72" s="427">
        <v>-74.700999999999993</v>
      </c>
      <c r="I72" s="429">
        <v>-0.12</v>
      </c>
      <c r="K72" s="363"/>
      <c r="L72" s="426">
        <v>-151.983</v>
      </c>
      <c r="M72" s="427">
        <v>-144.327</v>
      </c>
      <c r="N72" s="429">
        <v>0.05</v>
      </c>
      <c r="P72" s="363"/>
      <c r="Q72" s="430">
        <v>-0.01</v>
      </c>
      <c r="R72" s="431">
        <v>-0.01</v>
      </c>
      <c r="S72" s="432">
        <v>-1.2E-2</v>
      </c>
      <c r="T72" s="433">
        <v>-9.0000000000000011E-3</v>
      </c>
      <c r="U72" s="363"/>
      <c r="V72" s="430">
        <v>-0.01</v>
      </c>
      <c r="W72" s="433">
        <v>-0.01</v>
      </c>
    </row>
    <row r="73" spans="1:23" s="352" customFormat="1" ht="13.5" customHeight="1" thickBot="1" x14ac:dyDescent="0.35">
      <c r="A73" s="368" t="s">
        <v>83</v>
      </c>
      <c r="B73" s="435">
        <v>-26.347999999999999</v>
      </c>
      <c r="C73" s="436">
        <v>-36.283000000000001</v>
      </c>
      <c r="D73" s="438">
        <v>-0.27</v>
      </c>
      <c r="F73" s="363"/>
      <c r="G73" s="192">
        <v>-37.273000000000003</v>
      </c>
      <c r="H73" s="436">
        <v>-57.082999999999998</v>
      </c>
      <c r="I73" s="438">
        <v>-0.35</v>
      </c>
      <c r="K73" s="363"/>
      <c r="L73" s="435">
        <v>-63.621000000000002</v>
      </c>
      <c r="M73" s="436">
        <v>-93.366</v>
      </c>
      <c r="N73" s="438">
        <v>-0.32</v>
      </c>
      <c r="P73" s="363"/>
      <c r="Q73" s="439">
        <v>-5.0000000000000001E-3</v>
      </c>
      <c r="R73" s="440">
        <v>-8.0000000000000002E-3</v>
      </c>
      <c r="S73" s="441">
        <v>-4.0000000000000001E-3</v>
      </c>
      <c r="T73" s="442">
        <v>-5.0000000000000001E-3</v>
      </c>
      <c r="U73" s="363"/>
      <c r="V73" s="439">
        <v>-6.9999999999999993E-3</v>
      </c>
      <c r="W73" s="442">
        <v>-4.0000000000000001E-3</v>
      </c>
    </row>
    <row r="74" spans="1:23" s="352" customFormat="1" ht="8.1" customHeight="1" thickBot="1" x14ac:dyDescent="0.35">
      <c r="B74" s="363"/>
      <c r="C74" s="363"/>
      <c r="D74" s="395"/>
      <c r="F74" s="363"/>
      <c r="G74" s="2"/>
      <c r="H74" s="363"/>
      <c r="I74" s="395"/>
      <c r="K74" s="363"/>
      <c r="L74" s="363"/>
      <c r="M74" s="363"/>
      <c r="N74" s="395"/>
      <c r="P74" s="363"/>
      <c r="Q74" s="363"/>
      <c r="R74" s="363"/>
      <c r="S74" s="363"/>
      <c r="T74" s="363"/>
      <c r="U74" s="363"/>
      <c r="V74" s="363"/>
      <c r="W74" s="363"/>
    </row>
    <row r="75" spans="1:23" s="352" customFormat="1" ht="13.5" customHeight="1" thickBot="1" x14ac:dyDescent="0.35">
      <c r="A75" s="443" t="s">
        <v>84</v>
      </c>
      <c r="B75" s="412">
        <v>-184.721</v>
      </c>
      <c r="C75" s="413">
        <v>473.72399999999999</v>
      </c>
      <c r="D75" s="445" t="s">
        <v>178</v>
      </c>
      <c r="F75" s="363"/>
      <c r="G75" s="158">
        <v>1092.0340000000001</v>
      </c>
      <c r="H75" s="413">
        <v>1257.72</v>
      </c>
      <c r="I75" s="445">
        <v>-0.13</v>
      </c>
      <c r="K75" s="363"/>
      <c r="L75" s="412">
        <v>907.31299999999999</v>
      </c>
      <c r="M75" s="413">
        <v>1731.444</v>
      </c>
      <c r="N75" s="445">
        <v>-0.48</v>
      </c>
      <c r="P75" s="363"/>
      <c r="Q75" s="448">
        <v>6.7000000000000004E-2</v>
      </c>
      <c r="R75" s="449">
        <v>0.17499999999999999</v>
      </c>
      <c r="S75" s="450">
        <v>-2.6000000000000002E-2</v>
      </c>
      <c r="T75" s="451">
        <v>0.14599999999999999</v>
      </c>
      <c r="U75" s="363"/>
      <c r="V75" s="448">
        <v>0.121</v>
      </c>
      <c r="W75" s="451">
        <v>6.2E-2</v>
      </c>
    </row>
    <row r="76" spans="1:23" s="352" customFormat="1" ht="13.5" customHeight="1" thickBot="1" x14ac:dyDescent="0.35">
      <c r="A76" s="452" t="s">
        <v>73</v>
      </c>
      <c r="B76" s="453">
        <v>-2.6000000000000002E-2</v>
      </c>
      <c r="C76" s="457">
        <v>6.7000000000000004E-2</v>
      </c>
      <c r="D76" s="456"/>
      <c r="F76" s="363"/>
      <c r="G76" s="162">
        <v>0.14599999999999999</v>
      </c>
      <c r="H76" s="457">
        <v>0.17499999999999999</v>
      </c>
      <c r="I76" s="456"/>
      <c r="K76" s="363"/>
      <c r="L76" s="453">
        <v>6.2E-2</v>
      </c>
      <c r="M76" s="457">
        <v>0.121</v>
      </c>
      <c r="N76" s="456"/>
      <c r="P76" s="363"/>
      <c r="Q76" s="363"/>
      <c r="R76" s="363"/>
      <c r="S76" s="363"/>
      <c r="T76" s="363"/>
      <c r="U76" s="363"/>
      <c r="V76" s="363"/>
      <c r="W76" s="363"/>
    </row>
    <row r="77" spans="1:23" ht="8.1" customHeight="1" x14ac:dyDescent="0.3">
      <c r="B77" s="2"/>
      <c r="C77" s="2"/>
      <c r="D77" s="104"/>
      <c r="F77" s="2"/>
      <c r="G77" s="2"/>
      <c r="H77" s="2"/>
      <c r="I77" s="104"/>
      <c r="K77" s="2"/>
      <c r="L77" s="2"/>
      <c r="M77" s="2"/>
      <c r="N77" s="104"/>
      <c r="P77" s="2"/>
      <c r="Q77" s="2"/>
      <c r="R77" s="2"/>
      <c r="S77" s="2"/>
      <c r="T77" s="2"/>
      <c r="U77" s="2"/>
      <c r="V77" s="2"/>
      <c r="W77" s="2"/>
    </row>
    <row r="78" spans="1:23" ht="8.1" customHeight="1" x14ac:dyDescent="0.3">
      <c r="B78" s="2"/>
      <c r="C78" s="2"/>
      <c r="D78" s="104"/>
      <c r="F78" s="2"/>
      <c r="G78" s="2"/>
      <c r="H78" s="2"/>
      <c r="I78" s="104"/>
      <c r="K78" s="2"/>
      <c r="L78" s="2"/>
      <c r="M78" s="2"/>
      <c r="N78" s="104"/>
      <c r="P78" s="2"/>
      <c r="Q78" s="2"/>
      <c r="R78" s="2"/>
      <c r="S78" s="2"/>
      <c r="T78" s="2"/>
      <c r="U78" s="2"/>
      <c r="V78" s="2"/>
      <c r="W78" s="2"/>
    </row>
    <row r="79" spans="1:23" ht="13.5" customHeight="1" x14ac:dyDescent="0.3">
      <c r="B79" s="2"/>
      <c r="C79" s="2"/>
      <c r="D79" s="104"/>
      <c r="F79" s="2"/>
      <c r="G79" s="2"/>
      <c r="H79" s="2"/>
      <c r="I79" s="104"/>
      <c r="K79" s="2"/>
      <c r="L79" s="2"/>
      <c r="M79" s="2"/>
      <c r="N79" s="104"/>
      <c r="P79" s="2"/>
      <c r="Q79" s="2"/>
      <c r="R79" s="2"/>
      <c r="S79" s="2"/>
      <c r="T79" s="2"/>
      <c r="U79" s="2"/>
      <c r="V79" s="2"/>
      <c r="W79" s="2"/>
    </row>
    <row r="80" spans="1:23" ht="8.1" customHeight="1" x14ac:dyDescent="0.3">
      <c r="B80" s="2"/>
      <c r="C80" s="2"/>
      <c r="D80" s="104"/>
      <c r="F80" s="2"/>
      <c r="G80" s="2"/>
      <c r="H80" s="2"/>
      <c r="I80" s="104"/>
      <c r="K80" s="2"/>
      <c r="L80" s="2"/>
      <c r="M80" s="2"/>
      <c r="N80" s="104"/>
      <c r="P80" s="2"/>
      <c r="Q80" s="2"/>
      <c r="R80" s="2"/>
      <c r="S80" s="2"/>
      <c r="T80" s="2"/>
      <c r="U80" s="2"/>
      <c r="V80" s="2"/>
      <c r="W80" s="2"/>
    </row>
    <row r="81" spans="2:23" x14ac:dyDescent="0.3">
      <c r="B81" s="2"/>
      <c r="C81" s="2"/>
      <c r="D81" s="104"/>
      <c r="F81" s="2"/>
      <c r="G81" s="2"/>
      <c r="H81" s="2"/>
      <c r="I81" s="104"/>
      <c r="K81" s="2"/>
      <c r="L81" s="2"/>
      <c r="M81" s="2"/>
      <c r="N81" s="104"/>
      <c r="P81" s="2"/>
      <c r="Q81" s="2"/>
      <c r="R81" s="2"/>
      <c r="S81" s="2"/>
      <c r="T81" s="2"/>
      <c r="U81" s="2"/>
      <c r="V81" s="2"/>
      <c r="W81" s="2"/>
    </row>
    <row r="82" spans="2:23" x14ac:dyDescent="0.3">
      <c r="B82" s="2"/>
      <c r="C82" s="2"/>
      <c r="D82" s="104"/>
      <c r="F82" s="2"/>
      <c r="G82" s="2"/>
      <c r="H82" s="2"/>
      <c r="I82" s="104"/>
      <c r="K82" s="2"/>
      <c r="L82" s="2"/>
      <c r="M82" s="2"/>
      <c r="N82" s="104"/>
      <c r="P82" s="2"/>
      <c r="Q82" s="2"/>
      <c r="R82" s="2"/>
      <c r="S82" s="2"/>
      <c r="T82" s="2"/>
      <c r="U82" s="2"/>
      <c r="V82" s="2"/>
      <c r="W82" s="2"/>
    </row>
    <row r="83" spans="2:23" x14ac:dyDescent="0.3">
      <c r="B83" s="2"/>
      <c r="C83" s="2"/>
      <c r="D83" s="104"/>
      <c r="F83" s="2"/>
      <c r="G83" s="2"/>
      <c r="H83" s="2"/>
      <c r="I83" s="104"/>
      <c r="K83" s="2"/>
      <c r="L83" s="2"/>
      <c r="M83" s="2"/>
      <c r="N83" s="104"/>
      <c r="P83" s="2"/>
      <c r="Q83" s="2"/>
      <c r="R83" s="2"/>
      <c r="S83" s="2"/>
      <c r="T83" s="2"/>
      <c r="U83" s="2"/>
      <c r="V83" s="2"/>
      <c r="W83" s="2"/>
    </row>
    <row r="84" spans="2:23" x14ac:dyDescent="0.3">
      <c r="B84" s="2"/>
      <c r="C84" s="2"/>
      <c r="D84" s="104"/>
      <c r="F84" s="2"/>
      <c r="G84" s="2"/>
      <c r="H84" s="2"/>
      <c r="I84" s="104"/>
      <c r="K84" s="2"/>
      <c r="L84" s="2"/>
      <c r="M84" s="2"/>
      <c r="N84" s="104"/>
      <c r="P84" s="2"/>
      <c r="Q84" s="2"/>
      <c r="R84" s="2"/>
      <c r="S84" s="2"/>
      <c r="T84" s="2"/>
      <c r="U84" s="2"/>
      <c r="V84" s="2"/>
      <c r="W84" s="2"/>
    </row>
    <row r="85" spans="2:23" x14ac:dyDescent="0.3">
      <c r="B85" s="2"/>
      <c r="C85" s="2"/>
      <c r="D85" s="104"/>
      <c r="F85" s="2"/>
      <c r="G85" s="2"/>
      <c r="H85" s="2"/>
      <c r="I85" s="104"/>
      <c r="K85" s="2"/>
      <c r="L85" s="2"/>
      <c r="M85" s="2"/>
      <c r="N85" s="104"/>
      <c r="P85" s="2"/>
      <c r="Q85" s="2"/>
      <c r="R85" s="2"/>
      <c r="S85" s="2"/>
      <c r="T85" s="2"/>
      <c r="U85" s="2"/>
      <c r="V85" s="2"/>
      <c r="W85" s="2"/>
    </row>
    <row r="86" spans="2:23" x14ac:dyDescent="0.3">
      <c r="B86" s="2"/>
      <c r="C86" s="2"/>
      <c r="D86" s="104"/>
      <c r="F86" s="2"/>
      <c r="G86" s="2"/>
      <c r="H86" s="2"/>
      <c r="I86" s="104"/>
      <c r="K86" s="2"/>
      <c r="L86" s="2"/>
      <c r="M86" s="2"/>
      <c r="N86" s="104"/>
      <c r="P86" s="2"/>
      <c r="Q86" s="2"/>
      <c r="R86" s="2"/>
      <c r="S86" s="2"/>
      <c r="T86" s="2"/>
      <c r="U86" s="2"/>
      <c r="V86" s="2"/>
      <c r="W86" s="2"/>
    </row>
    <row r="87" spans="2:23" x14ac:dyDescent="0.3">
      <c r="B87" s="2"/>
      <c r="C87" s="2"/>
      <c r="D87" s="104"/>
      <c r="F87" s="2"/>
      <c r="G87" s="2"/>
      <c r="H87" s="2"/>
      <c r="I87" s="104"/>
      <c r="K87" s="2"/>
      <c r="L87" s="2"/>
      <c r="M87" s="2"/>
      <c r="N87" s="104"/>
      <c r="P87" s="2"/>
      <c r="Q87" s="2"/>
      <c r="R87" s="2"/>
      <c r="S87" s="2"/>
      <c r="T87" s="2"/>
      <c r="U87" s="2"/>
      <c r="V87" s="2"/>
      <c r="W87" s="2"/>
    </row>
    <row r="88" spans="2:23" x14ac:dyDescent="0.3">
      <c r="B88" s="2"/>
      <c r="C88" s="2"/>
      <c r="D88" s="104"/>
      <c r="F88" s="2"/>
      <c r="G88" s="2"/>
      <c r="H88" s="2"/>
      <c r="I88" s="104"/>
      <c r="K88" s="2"/>
      <c r="L88" s="2"/>
      <c r="M88" s="2"/>
      <c r="N88" s="104"/>
      <c r="P88" s="2"/>
      <c r="Q88" s="2"/>
      <c r="R88" s="2"/>
      <c r="S88" s="2"/>
      <c r="T88" s="2"/>
      <c r="U88" s="2"/>
      <c r="V88" s="2"/>
      <c r="W88" s="2"/>
    </row>
    <row r="89" spans="2:23" x14ac:dyDescent="0.3">
      <c r="B89" s="2"/>
      <c r="C89" s="2"/>
      <c r="D89" s="104"/>
      <c r="F89" s="2"/>
      <c r="G89" s="2"/>
      <c r="H89" s="2"/>
      <c r="I89" s="104"/>
      <c r="K89" s="2"/>
      <c r="L89" s="2"/>
      <c r="M89" s="2"/>
      <c r="N89" s="104"/>
      <c r="P89" s="2"/>
      <c r="Q89" s="2"/>
      <c r="R89" s="2"/>
      <c r="S89" s="2"/>
      <c r="T89" s="2"/>
      <c r="U89" s="2"/>
      <c r="V89" s="2"/>
      <c r="W89" s="2"/>
    </row>
    <row r="90" spans="2:23" x14ac:dyDescent="0.3">
      <c r="B90" s="2"/>
      <c r="C90" s="2"/>
      <c r="D90" s="104"/>
      <c r="F90" s="2"/>
      <c r="G90" s="2"/>
      <c r="H90" s="2"/>
      <c r="I90" s="104"/>
      <c r="K90" s="2"/>
      <c r="L90" s="2"/>
      <c r="M90" s="2"/>
      <c r="N90" s="104"/>
      <c r="P90" s="2"/>
      <c r="Q90" s="2"/>
      <c r="R90" s="2"/>
      <c r="S90" s="2"/>
      <c r="T90" s="2"/>
      <c r="U90" s="2"/>
      <c r="V90" s="2"/>
      <c r="W90" s="2"/>
    </row>
    <row r="91" spans="2:23" x14ac:dyDescent="0.3">
      <c r="B91" s="2"/>
      <c r="C91" s="2"/>
      <c r="D91" s="104"/>
      <c r="F91" s="2"/>
      <c r="G91" s="2"/>
      <c r="H91" s="2"/>
      <c r="I91" s="104"/>
      <c r="K91" s="2"/>
      <c r="L91" s="2"/>
      <c r="M91" s="2"/>
      <c r="N91" s="104"/>
      <c r="P91" s="2"/>
      <c r="Q91" s="2"/>
      <c r="R91" s="2"/>
      <c r="S91" s="2"/>
      <c r="T91" s="2"/>
      <c r="U91" s="2"/>
      <c r="V91" s="2"/>
      <c r="W91" s="2"/>
    </row>
    <row r="92" spans="2:23" x14ac:dyDescent="0.3">
      <c r="B92" s="2"/>
      <c r="C92" s="2"/>
      <c r="D92" s="104"/>
      <c r="F92" s="2"/>
      <c r="G92" s="2"/>
      <c r="H92" s="2"/>
      <c r="I92" s="104"/>
      <c r="K92" s="2"/>
      <c r="L92" s="2"/>
      <c r="M92" s="2"/>
      <c r="N92" s="104"/>
      <c r="P92" s="2"/>
      <c r="Q92" s="2"/>
      <c r="R92" s="2"/>
      <c r="S92" s="2"/>
      <c r="T92" s="2"/>
      <c r="U92" s="2"/>
      <c r="V92" s="2"/>
      <c r="W92" s="2"/>
    </row>
    <row r="93" spans="2:23" x14ac:dyDescent="0.3">
      <c r="B93" s="2"/>
      <c r="C93" s="2"/>
      <c r="D93" s="104"/>
      <c r="F93" s="2"/>
      <c r="G93" s="2"/>
      <c r="H93" s="2"/>
      <c r="I93" s="104"/>
      <c r="K93" s="2"/>
      <c r="L93" s="2"/>
      <c r="M93" s="2"/>
      <c r="N93" s="104"/>
      <c r="P93" s="2"/>
      <c r="Q93" s="2"/>
      <c r="R93" s="2"/>
      <c r="S93" s="2"/>
      <c r="T93" s="2"/>
      <c r="U93" s="2"/>
      <c r="V93" s="2"/>
      <c r="W93" s="2"/>
    </row>
    <row r="94" spans="2:23" x14ac:dyDescent="0.3">
      <c r="B94" s="2"/>
      <c r="C94" s="2"/>
      <c r="D94" s="104"/>
      <c r="F94" s="2"/>
      <c r="G94" s="2"/>
      <c r="H94" s="2"/>
      <c r="I94" s="104"/>
      <c r="K94" s="2"/>
      <c r="L94" s="2"/>
      <c r="M94" s="2"/>
      <c r="N94" s="104"/>
      <c r="P94" s="2"/>
      <c r="Q94" s="2"/>
      <c r="R94" s="2"/>
      <c r="S94" s="2"/>
      <c r="T94" s="2"/>
      <c r="U94" s="2"/>
      <c r="V94" s="2"/>
      <c r="W94" s="2"/>
    </row>
    <row r="95" spans="2:23" x14ac:dyDescent="0.3">
      <c r="B95" s="2"/>
      <c r="C95" s="2"/>
      <c r="D95" s="104"/>
      <c r="F95" s="2"/>
      <c r="G95" s="2"/>
      <c r="H95" s="2"/>
      <c r="I95" s="104"/>
      <c r="K95" s="2"/>
      <c r="L95" s="2"/>
      <c r="M95" s="2"/>
      <c r="N95" s="104"/>
      <c r="P95" s="2"/>
      <c r="Q95" s="2"/>
      <c r="R95" s="2"/>
      <c r="S95" s="2"/>
      <c r="T95" s="2"/>
      <c r="U95" s="2"/>
      <c r="V95" s="2"/>
      <c r="W95" s="2"/>
    </row>
    <row r="96" spans="2:23" x14ac:dyDescent="0.3">
      <c r="B96" s="2"/>
      <c r="C96" s="2"/>
      <c r="D96" s="104"/>
      <c r="F96" s="2"/>
      <c r="G96" s="2"/>
      <c r="H96" s="2"/>
      <c r="I96" s="104"/>
      <c r="K96" s="2"/>
      <c r="L96" s="2"/>
      <c r="M96" s="2"/>
      <c r="N96" s="104"/>
      <c r="P96" s="2"/>
      <c r="Q96" s="2"/>
      <c r="R96" s="2"/>
      <c r="S96" s="2"/>
      <c r="T96" s="2"/>
      <c r="U96" s="2"/>
      <c r="V96" s="2"/>
      <c r="W96" s="2"/>
    </row>
    <row r="97" spans="2:23" x14ac:dyDescent="0.3">
      <c r="B97" s="2"/>
      <c r="C97" s="2"/>
      <c r="D97" s="104"/>
      <c r="F97" s="2"/>
      <c r="G97" s="2"/>
      <c r="H97" s="2"/>
      <c r="I97" s="104"/>
      <c r="K97" s="2"/>
      <c r="L97" s="2"/>
      <c r="M97" s="2"/>
      <c r="N97" s="104"/>
      <c r="P97" s="2"/>
      <c r="Q97" s="2"/>
      <c r="R97" s="2"/>
      <c r="S97" s="2"/>
      <c r="T97" s="2"/>
      <c r="U97" s="2"/>
      <c r="V97" s="2"/>
      <c r="W97" s="2"/>
    </row>
    <row r="98" spans="2:23" x14ac:dyDescent="0.3">
      <c r="B98" s="2"/>
      <c r="C98" s="2"/>
      <c r="D98" s="104"/>
      <c r="F98" s="2"/>
      <c r="G98" s="2"/>
      <c r="H98" s="2"/>
      <c r="I98" s="104"/>
      <c r="K98" s="2"/>
      <c r="L98" s="2"/>
      <c r="M98" s="2"/>
      <c r="N98" s="104"/>
      <c r="P98" s="2"/>
      <c r="Q98" s="2"/>
      <c r="R98" s="2"/>
      <c r="S98" s="2"/>
      <c r="T98" s="2"/>
      <c r="U98" s="2"/>
      <c r="V98" s="2"/>
      <c r="W98" s="2"/>
    </row>
    <row r="99" spans="2:23" x14ac:dyDescent="0.3">
      <c r="B99" s="2"/>
      <c r="C99" s="2"/>
      <c r="D99" s="104"/>
      <c r="F99" s="2"/>
      <c r="G99" s="2"/>
      <c r="H99" s="2"/>
      <c r="I99" s="104"/>
      <c r="K99" s="2"/>
      <c r="L99" s="2"/>
      <c r="M99" s="2"/>
      <c r="N99" s="104"/>
      <c r="P99" s="2"/>
      <c r="Q99" s="2"/>
      <c r="R99" s="2"/>
      <c r="S99" s="2"/>
      <c r="T99" s="2"/>
      <c r="U99" s="2"/>
      <c r="V99" s="2"/>
      <c r="W99" s="2"/>
    </row>
    <row r="100" spans="2:23" x14ac:dyDescent="0.3">
      <c r="B100" s="2"/>
      <c r="C100" s="2"/>
      <c r="D100" s="104"/>
      <c r="F100" s="2"/>
      <c r="G100" s="2"/>
      <c r="H100" s="2"/>
      <c r="I100" s="104"/>
      <c r="K100" s="2"/>
      <c r="L100" s="2"/>
      <c r="M100" s="2"/>
      <c r="N100" s="104"/>
      <c r="P100" s="2"/>
      <c r="Q100" s="2"/>
      <c r="R100" s="2"/>
      <c r="S100" s="2"/>
      <c r="T100" s="2"/>
      <c r="U100" s="2"/>
      <c r="V100" s="2"/>
      <c r="W100" s="2"/>
    </row>
    <row r="101" spans="2:23" x14ac:dyDescent="0.3">
      <c r="B101" s="2"/>
      <c r="C101" s="2"/>
      <c r="D101" s="104"/>
      <c r="F101" s="2"/>
      <c r="G101" s="2"/>
      <c r="H101" s="2"/>
      <c r="I101" s="104"/>
      <c r="K101" s="2"/>
      <c r="L101" s="2"/>
      <c r="M101" s="2"/>
      <c r="N101" s="104"/>
      <c r="P101" s="2"/>
      <c r="Q101" s="2"/>
      <c r="R101" s="2"/>
      <c r="S101" s="2"/>
      <c r="T101" s="2"/>
      <c r="U101" s="2"/>
      <c r="V101" s="2"/>
      <c r="W101" s="2"/>
    </row>
    <row r="102" spans="2:23" x14ac:dyDescent="0.3">
      <c r="B102" s="199"/>
      <c r="C102" s="2"/>
      <c r="D102" s="104"/>
      <c r="F102" s="2"/>
      <c r="G102" s="2"/>
      <c r="H102" s="2"/>
      <c r="I102" s="104"/>
      <c r="K102" s="2"/>
      <c r="L102" s="2"/>
      <c r="M102" s="2"/>
      <c r="N102" s="104"/>
      <c r="P102" s="2"/>
      <c r="Q102" s="2"/>
      <c r="R102" s="2"/>
      <c r="S102" s="2"/>
      <c r="T102" s="2"/>
      <c r="U102" s="2"/>
      <c r="V102" s="2"/>
      <c r="W102" s="2"/>
    </row>
    <row r="103" spans="2:23" x14ac:dyDescent="0.3">
      <c r="B103" s="2"/>
      <c r="C103" s="2"/>
      <c r="D103" s="104"/>
      <c r="F103" s="2"/>
      <c r="G103" s="2"/>
      <c r="H103" s="2"/>
      <c r="I103" s="104"/>
      <c r="K103" s="2"/>
      <c r="L103" s="2"/>
      <c r="M103" s="2"/>
      <c r="N103" s="104"/>
      <c r="P103" s="2"/>
      <c r="Q103" s="2"/>
      <c r="R103" s="2"/>
      <c r="S103" s="2"/>
      <c r="T103" s="2"/>
      <c r="U103" s="2"/>
      <c r="V103" s="2"/>
      <c r="W103" s="2"/>
    </row>
    <row r="104" spans="2:23" x14ac:dyDescent="0.3">
      <c r="B104" s="2"/>
      <c r="C104" s="2"/>
      <c r="D104" s="104"/>
      <c r="F104" s="2"/>
      <c r="G104" s="2"/>
      <c r="H104" s="2"/>
      <c r="I104" s="104"/>
      <c r="K104" s="2"/>
      <c r="L104" s="2"/>
      <c r="M104" s="2"/>
      <c r="N104" s="104"/>
      <c r="P104" s="2"/>
      <c r="Q104" s="2"/>
      <c r="R104" s="2"/>
      <c r="S104" s="2"/>
      <c r="T104" s="2"/>
      <c r="U104" s="2"/>
      <c r="V104" s="2"/>
      <c r="W104" s="2"/>
    </row>
    <row r="105" spans="2:23" x14ac:dyDescent="0.3">
      <c r="B105" s="200"/>
      <c r="C105" s="200"/>
      <c r="D105" s="200"/>
      <c r="F105" s="200"/>
      <c r="G105" s="200"/>
      <c r="H105" s="200"/>
      <c r="I105" s="200"/>
      <c r="K105" s="200"/>
      <c r="L105" s="200"/>
      <c r="M105" s="200"/>
      <c r="N105" s="200"/>
      <c r="P105" s="200"/>
      <c r="Q105" s="200"/>
      <c r="R105" s="200"/>
      <c r="S105" s="200"/>
      <c r="T105" s="200"/>
      <c r="U105" s="200"/>
      <c r="V105" s="200"/>
      <c r="W105" s="200"/>
    </row>
    <row r="106" spans="2:23" x14ac:dyDescent="0.3">
      <c r="B106" s="200"/>
      <c r="C106" s="200"/>
      <c r="D106" s="200"/>
      <c r="F106" s="200"/>
      <c r="G106" s="200"/>
      <c r="H106" s="200"/>
      <c r="I106" s="200"/>
      <c r="K106" s="200"/>
      <c r="L106" s="200"/>
      <c r="M106" s="200"/>
      <c r="N106" s="200"/>
      <c r="P106" s="200"/>
      <c r="Q106" s="200"/>
      <c r="R106" s="200"/>
      <c r="S106" s="200"/>
      <c r="T106" s="200"/>
      <c r="U106" s="200"/>
      <c r="V106" s="200"/>
      <c r="W106" s="200"/>
    </row>
    <row r="107" spans="2:23" x14ac:dyDescent="0.3">
      <c r="B107" s="200"/>
      <c r="C107" s="200"/>
      <c r="D107" s="200"/>
      <c r="F107" s="200"/>
      <c r="G107" s="200"/>
      <c r="H107" s="200"/>
      <c r="I107" s="200"/>
      <c r="K107" s="200"/>
      <c r="L107" s="200"/>
      <c r="M107" s="200"/>
      <c r="N107" s="200"/>
      <c r="P107" s="200"/>
      <c r="Q107" s="200"/>
      <c r="R107" s="200"/>
      <c r="S107" s="200"/>
      <c r="T107" s="200"/>
      <c r="U107" s="200"/>
      <c r="V107" s="200"/>
      <c r="W107" s="200"/>
    </row>
    <row r="108" spans="2:23" x14ac:dyDescent="0.3">
      <c r="B108" s="200"/>
      <c r="C108" s="200"/>
      <c r="D108" s="200"/>
      <c r="F108" s="200"/>
      <c r="G108" s="200"/>
      <c r="H108" s="200"/>
      <c r="I108" s="200"/>
      <c r="K108" s="200"/>
      <c r="L108" s="200"/>
      <c r="M108" s="200"/>
      <c r="N108" s="200"/>
      <c r="P108" s="200"/>
      <c r="Q108" s="200"/>
      <c r="R108" s="200"/>
      <c r="S108" s="200"/>
      <c r="T108" s="200"/>
      <c r="U108" s="200"/>
      <c r="V108" s="200"/>
      <c r="W108" s="200"/>
    </row>
    <row r="109" spans="2:23" x14ac:dyDescent="0.3">
      <c r="B109" s="200"/>
      <c r="C109" s="200"/>
      <c r="D109" s="200"/>
      <c r="F109" s="200"/>
      <c r="G109" s="200"/>
      <c r="H109" s="200"/>
      <c r="I109" s="200"/>
      <c r="K109" s="200"/>
      <c r="L109" s="200"/>
      <c r="M109" s="200"/>
      <c r="N109" s="200"/>
      <c r="P109" s="200"/>
      <c r="Q109" s="200"/>
      <c r="R109" s="200"/>
      <c r="S109" s="200"/>
      <c r="T109" s="200"/>
      <c r="U109" s="200"/>
      <c r="V109" s="200"/>
      <c r="W109" s="200"/>
    </row>
    <row r="110" spans="2:23" x14ac:dyDescent="0.3">
      <c r="B110" s="200"/>
      <c r="C110" s="200"/>
      <c r="D110" s="200"/>
      <c r="F110" s="200"/>
      <c r="G110" s="200"/>
      <c r="H110" s="200"/>
      <c r="I110" s="200"/>
      <c r="K110" s="200"/>
      <c r="L110" s="200"/>
      <c r="M110" s="200"/>
      <c r="N110" s="200"/>
      <c r="P110" s="200"/>
      <c r="Q110" s="200"/>
      <c r="R110" s="200"/>
      <c r="S110" s="200"/>
      <c r="T110" s="200"/>
      <c r="U110" s="200"/>
      <c r="V110" s="200"/>
      <c r="W110" s="200"/>
    </row>
  </sheetData>
  <mergeCells count="16">
    <mergeCell ref="V1:V3"/>
    <mergeCell ref="W1:W3"/>
    <mergeCell ref="L1:L3"/>
    <mergeCell ref="M1:M3"/>
    <mergeCell ref="N1:N3"/>
    <mergeCell ref="Q1:Q3"/>
    <mergeCell ref="R1:R3"/>
    <mergeCell ref="S1:S3"/>
    <mergeCell ref="A1:A3"/>
    <mergeCell ref="T1:T3"/>
    <mergeCell ref="B1:B3"/>
    <mergeCell ref="C1:C3"/>
    <mergeCell ref="D1:D3"/>
    <mergeCell ref="G1:G3"/>
    <mergeCell ref="H1:H3"/>
    <mergeCell ref="I1:I3"/>
  </mergeCells>
  <pageMargins left="0.39370078740157483" right="0.39370078740157483" top="0.39370078740157483" bottom="0.39370078740157483" header="0.51181102362204722" footer="0.51181102362204722"/>
  <pageSetup paperSize="8" scale="69" orientation="landscape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355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3553" r:id="rId5" name="CustomMemberDispatchertb1"/>
      </mc:Fallback>
    </mc:AlternateContent>
  </control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pageSetUpPr fitToPage="1"/>
  </sheetPr>
  <dimension ref="A1:L162"/>
  <sheetViews>
    <sheetView showGridLines="0" zoomScaleNormal="100" workbookViewId="0">
      <pane xSplit="1" ySplit="4" topLeftCell="B5" activePane="bottomRight" state="frozen"/>
      <selection activeCell="C45" sqref="C45"/>
      <selection pane="topRight" activeCell="C45" sqref="C45"/>
      <selection pane="bottomLeft" activeCell="C45" sqref="C45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12" width="9" style="1" customWidth="1"/>
    <col min="13" max="13" width="1.5703125" style="1" customWidth="1"/>
    <col min="14" max="16384" width="9.140625" style="1"/>
  </cols>
  <sheetData>
    <row r="1" spans="1:12" ht="12.75" customHeight="1" x14ac:dyDescent="0.3">
      <c r="A1" s="540" t="s">
        <v>150</v>
      </c>
      <c r="B1" s="545" t="s">
        <v>434</v>
      </c>
      <c r="C1" s="551" t="s">
        <v>126</v>
      </c>
      <c r="D1" s="551" t="s">
        <v>102</v>
      </c>
      <c r="E1" s="551" t="s">
        <v>103</v>
      </c>
      <c r="F1" s="551" t="s">
        <v>176</v>
      </c>
      <c r="G1" s="551" t="s">
        <v>104</v>
      </c>
      <c r="H1" s="551" t="s">
        <v>155</v>
      </c>
      <c r="I1" s="551" t="s">
        <v>105</v>
      </c>
      <c r="J1" s="551" t="s">
        <v>106</v>
      </c>
      <c r="K1" s="56"/>
      <c r="L1" s="548" t="s">
        <v>435</v>
      </c>
    </row>
    <row r="2" spans="1:12" ht="13.5" customHeight="1" x14ac:dyDescent="0.3">
      <c r="A2" s="540"/>
      <c r="B2" s="546">
        <v>0</v>
      </c>
      <c r="C2" s="552"/>
      <c r="D2" s="552"/>
      <c r="E2" s="552"/>
      <c r="F2" s="552"/>
      <c r="G2" s="552"/>
      <c r="H2" s="552"/>
      <c r="I2" s="552"/>
      <c r="J2" s="552"/>
      <c r="K2" s="57"/>
      <c r="L2" s="549">
        <v>0</v>
      </c>
    </row>
    <row r="3" spans="1:12" ht="54.75" customHeight="1" thickBot="1" x14ac:dyDescent="0.35">
      <c r="A3" s="540"/>
      <c r="B3" s="547">
        <v>0</v>
      </c>
      <c r="C3" s="553"/>
      <c r="D3" s="553"/>
      <c r="E3" s="553"/>
      <c r="F3" s="553"/>
      <c r="G3" s="553"/>
      <c r="H3" s="553"/>
      <c r="I3" s="553"/>
      <c r="J3" s="553"/>
      <c r="K3" s="58" t="s">
        <v>167</v>
      </c>
      <c r="L3" s="550">
        <v>0</v>
      </c>
    </row>
    <row r="4" spans="1:12" ht="8.1" customHeight="1" thickBot="1" x14ac:dyDescent="0.35"/>
    <row r="5" spans="1:12" s="13" customFormat="1" ht="13.5" customHeight="1" x14ac:dyDescent="0.3">
      <c r="A5" s="75" t="s">
        <v>60</v>
      </c>
      <c r="B5" s="60">
        <v>29848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2">
        <v>0</v>
      </c>
      <c r="L5" s="63">
        <v>29848</v>
      </c>
    </row>
    <row r="6" spans="1:12" ht="13.5" customHeight="1" collapsed="1" x14ac:dyDescent="0.3">
      <c r="A6" s="76" t="s">
        <v>107</v>
      </c>
      <c r="B6" s="65">
        <v>0</v>
      </c>
      <c r="C6" s="66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7">
        <v>0</v>
      </c>
      <c r="L6" s="68">
        <v>0</v>
      </c>
    </row>
    <row r="7" spans="1:12" ht="13.5" customHeight="1" collapsed="1" x14ac:dyDescent="0.3">
      <c r="A7" s="76" t="s">
        <v>391</v>
      </c>
      <c r="B7" s="65">
        <v>908</v>
      </c>
      <c r="C7" s="66">
        <v>0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7">
        <v>0</v>
      </c>
      <c r="L7" s="68">
        <v>908</v>
      </c>
    </row>
    <row r="8" spans="1:12" ht="13.5" customHeight="1" collapsed="1" x14ac:dyDescent="0.3">
      <c r="A8" s="76" t="s">
        <v>62</v>
      </c>
      <c r="B8" s="65">
        <v>-7870</v>
      </c>
      <c r="C8" s="66">
        <v>80</v>
      </c>
      <c r="D8" s="66">
        <v>172</v>
      </c>
      <c r="E8" s="66">
        <v>318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7">
        <v>0</v>
      </c>
      <c r="L8" s="68">
        <v>-7300</v>
      </c>
    </row>
    <row r="9" spans="1:12" ht="13.5" customHeight="1" collapsed="1" x14ac:dyDescent="0.3">
      <c r="A9" s="77" t="s">
        <v>69</v>
      </c>
      <c r="B9" s="65">
        <v>-7388</v>
      </c>
      <c r="C9" s="66">
        <v>215</v>
      </c>
      <c r="D9" s="66">
        <v>172</v>
      </c>
      <c r="E9" s="66">
        <v>733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7">
        <v>0</v>
      </c>
      <c r="L9" s="68">
        <v>-6268</v>
      </c>
    </row>
    <row r="10" spans="1:12" ht="13.5" customHeight="1" collapsed="1" x14ac:dyDescent="0.3">
      <c r="A10" s="77" t="s">
        <v>406</v>
      </c>
      <c r="B10" s="65">
        <v>-6852</v>
      </c>
      <c r="C10" s="66">
        <v>465</v>
      </c>
      <c r="D10" s="66">
        <v>11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7">
        <v>0</v>
      </c>
      <c r="L10" s="68">
        <v>-6376</v>
      </c>
    </row>
    <row r="11" spans="1:12" ht="13.5" customHeight="1" collapsed="1" thickBot="1" x14ac:dyDescent="0.35">
      <c r="A11" s="77" t="s">
        <v>407</v>
      </c>
      <c r="B11" s="65">
        <v>425</v>
      </c>
      <c r="C11" s="66">
        <v>2</v>
      </c>
      <c r="D11" s="66">
        <v>0</v>
      </c>
      <c r="E11" s="66">
        <v>0</v>
      </c>
      <c r="F11" s="66">
        <v>32</v>
      </c>
      <c r="G11" s="66">
        <v>22</v>
      </c>
      <c r="H11" s="66">
        <v>0</v>
      </c>
      <c r="I11" s="66">
        <v>0</v>
      </c>
      <c r="J11" s="66">
        <v>0</v>
      </c>
      <c r="K11" s="67">
        <v>0</v>
      </c>
      <c r="L11" s="68">
        <v>481</v>
      </c>
    </row>
    <row r="12" spans="1:12" s="13" customFormat="1" ht="13.5" customHeight="1" collapsed="1" thickBot="1" x14ac:dyDescent="0.35">
      <c r="A12" s="78" t="s">
        <v>108</v>
      </c>
      <c r="B12" s="70">
        <v>9071</v>
      </c>
      <c r="C12" s="71">
        <v>762</v>
      </c>
      <c r="D12" s="71">
        <v>355</v>
      </c>
      <c r="E12" s="71">
        <v>1051</v>
      </c>
      <c r="F12" s="72">
        <v>32</v>
      </c>
      <c r="G12" s="71">
        <v>22</v>
      </c>
      <c r="H12" s="73">
        <v>0</v>
      </c>
      <c r="I12" s="73">
        <v>0</v>
      </c>
      <c r="J12" s="71">
        <v>0</v>
      </c>
      <c r="K12" s="72">
        <v>0</v>
      </c>
      <c r="L12" s="74">
        <v>11293</v>
      </c>
    </row>
    <row r="13" spans="1:12" ht="8.1" customHeight="1" thickBot="1" x14ac:dyDescent="0.35">
      <c r="A13" s="7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2.75" customHeight="1" x14ac:dyDescent="0.3">
      <c r="A14" s="76" t="s">
        <v>142</v>
      </c>
      <c r="B14" s="79">
        <v>-140</v>
      </c>
      <c r="C14" s="80">
        <v>0</v>
      </c>
      <c r="D14" s="80">
        <v>0</v>
      </c>
      <c r="E14" s="80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1">
        <v>0</v>
      </c>
      <c r="L14" s="82">
        <v>-140</v>
      </c>
    </row>
    <row r="15" spans="1:12" ht="12.75" customHeight="1" thickBot="1" x14ac:dyDescent="0.35">
      <c r="A15" s="76" t="s">
        <v>88</v>
      </c>
      <c r="B15" s="83">
        <v>-708</v>
      </c>
      <c r="C15" s="84">
        <v>0</v>
      </c>
      <c r="D15" s="84">
        <v>0</v>
      </c>
      <c r="E15" s="84">
        <v>0</v>
      </c>
      <c r="F15" s="84">
        <v>5</v>
      </c>
      <c r="G15" s="84">
        <v>5</v>
      </c>
      <c r="H15" s="84">
        <v>0</v>
      </c>
      <c r="I15" s="84">
        <v>0</v>
      </c>
      <c r="J15" s="84">
        <v>0</v>
      </c>
      <c r="K15" s="85">
        <v>0</v>
      </c>
      <c r="L15" s="86">
        <v>-698</v>
      </c>
    </row>
    <row r="16" spans="1:12" ht="8.1" customHeight="1" thickBot="1" x14ac:dyDescent="0.35">
      <c r="A16" s="76"/>
      <c r="B16" s="87"/>
      <c r="C16" s="2"/>
      <c r="D16" s="2"/>
      <c r="E16" s="2"/>
      <c r="F16" s="2"/>
      <c r="G16" s="2"/>
      <c r="H16" s="2"/>
      <c r="I16" s="2"/>
      <c r="J16" s="2"/>
      <c r="K16" s="2"/>
      <c r="L16" s="88"/>
    </row>
    <row r="17" spans="1:12" s="13" customFormat="1" ht="13.5" customHeight="1" thickBot="1" x14ac:dyDescent="0.35">
      <c r="A17" s="78" t="s">
        <v>109</v>
      </c>
      <c r="B17" s="70">
        <v>8223</v>
      </c>
      <c r="C17" s="89">
        <v>762</v>
      </c>
      <c r="D17" s="89">
        <v>355</v>
      </c>
      <c r="E17" s="89">
        <v>1051</v>
      </c>
      <c r="F17" s="89">
        <v>37</v>
      </c>
      <c r="G17" s="89">
        <v>27</v>
      </c>
      <c r="H17" s="89">
        <v>0</v>
      </c>
      <c r="I17" s="89">
        <v>0</v>
      </c>
      <c r="J17" s="89">
        <v>0</v>
      </c>
      <c r="K17" s="89">
        <v>0</v>
      </c>
      <c r="L17" s="90">
        <v>10455</v>
      </c>
    </row>
    <row r="18" spans="1:12" ht="8.1" customHeight="1" thickBot="1" x14ac:dyDescent="0.35">
      <c r="A18" s="76"/>
      <c r="B18" s="2"/>
      <c r="C18" s="2"/>
      <c r="D18" s="2"/>
      <c r="E18" s="2"/>
      <c r="F18" s="2"/>
      <c r="G18" s="2"/>
      <c r="H18" s="2"/>
      <c r="I18" s="2"/>
      <c r="J18" s="2"/>
      <c r="K18" s="2"/>
      <c r="L18" s="88"/>
    </row>
    <row r="19" spans="1:12" ht="12.75" customHeight="1" collapsed="1" thickBot="1" x14ac:dyDescent="0.35">
      <c r="A19" s="76" t="s">
        <v>90</v>
      </c>
      <c r="B19" s="91">
        <v>-1526</v>
      </c>
      <c r="C19" s="92">
        <v>-140</v>
      </c>
      <c r="D19" s="92">
        <v>-23</v>
      </c>
      <c r="E19" s="92">
        <v>-143</v>
      </c>
      <c r="F19" s="92">
        <v>-3</v>
      </c>
      <c r="G19" s="92">
        <v>-6</v>
      </c>
      <c r="H19" s="92">
        <v>0</v>
      </c>
      <c r="I19" s="92">
        <v>0</v>
      </c>
      <c r="J19" s="92">
        <v>37</v>
      </c>
      <c r="K19" s="93">
        <v>0</v>
      </c>
      <c r="L19" s="94">
        <v>-1804</v>
      </c>
    </row>
    <row r="20" spans="1:12" ht="8.1" customHeight="1" thickBot="1" x14ac:dyDescent="0.35">
      <c r="A20" s="76"/>
      <c r="B20" s="2"/>
      <c r="C20" s="2"/>
      <c r="D20" s="2"/>
      <c r="E20" s="2"/>
      <c r="F20" s="2"/>
      <c r="G20" s="2"/>
      <c r="H20" s="2"/>
      <c r="I20" s="2"/>
      <c r="J20" s="2"/>
      <c r="K20" s="2"/>
      <c r="L20" s="88"/>
    </row>
    <row r="21" spans="1:12" s="13" customFormat="1" ht="13.5" customHeight="1" thickBot="1" x14ac:dyDescent="0.35">
      <c r="A21" s="75" t="s">
        <v>110</v>
      </c>
      <c r="B21" s="70">
        <v>6697</v>
      </c>
      <c r="C21" s="89">
        <v>622</v>
      </c>
      <c r="D21" s="89">
        <v>332</v>
      </c>
      <c r="E21" s="89">
        <v>908</v>
      </c>
      <c r="F21" s="89">
        <v>34</v>
      </c>
      <c r="G21" s="89">
        <v>21</v>
      </c>
      <c r="H21" s="89">
        <v>0</v>
      </c>
      <c r="I21" s="89">
        <v>0</v>
      </c>
      <c r="J21" s="89">
        <v>37</v>
      </c>
      <c r="K21" s="95">
        <v>0</v>
      </c>
      <c r="L21" s="74">
        <v>8651</v>
      </c>
    </row>
    <row r="22" spans="1:12" ht="13.5" customHeight="1" x14ac:dyDescent="0.3">
      <c r="A22" s="96"/>
      <c r="B22" s="2"/>
      <c r="C22" s="2"/>
      <c r="D22" s="2"/>
      <c r="E22" s="2"/>
      <c r="F22" s="2"/>
      <c r="G22" s="2"/>
      <c r="H22" s="2"/>
      <c r="I22" s="2"/>
      <c r="J22" s="2"/>
      <c r="K22" s="2"/>
      <c r="L22" s="88"/>
    </row>
    <row r="23" spans="1:12" ht="12.75" customHeight="1" thickBot="1" x14ac:dyDescent="0.35">
      <c r="A23" s="76" t="s">
        <v>93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2.75" customHeight="1" x14ac:dyDescent="0.3">
      <c r="A24" s="76" t="s">
        <v>94</v>
      </c>
      <c r="B24" s="79">
        <v>6258</v>
      </c>
      <c r="C24" s="80">
        <v>616</v>
      </c>
      <c r="D24" s="80">
        <v>331</v>
      </c>
      <c r="E24" s="80">
        <v>908</v>
      </c>
      <c r="F24" s="80">
        <v>34</v>
      </c>
      <c r="G24" s="80">
        <v>21</v>
      </c>
      <c r="H24" s="80">
        <v>0</v>
      </c>
      <c r="I24" s="80">
        <v>0</v>
      </c>
      <c r="J24" s="80">
        <v>37</v>
      </c>
      <c r="K24" s="81">
        <v>0</v>
      </c>
      <c r="L24" s="82">
        <v>8205</v>
      </c>
    </row>
    <row r="25" spans="1:12" ht="12.75" customHeight="1" thickBot="1" x14ac:dyDescent="0.35">
      <c r="A25" s="76" t="s">
        <v>95</v>
      </c>
      <c r="B25" s="83">
        <v>439</v>
      </c>
      <c r="C25" s="84">
        <v>6</v>
      </c>
      <c r="D25" s="84">
        <v>1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5">
        <v>0</v>
      </c>
      <c r="L25" s="86">
        <v>446</v>
      </c>
    </row>
    <row r="26" spans="1:12" ht="8.1" customHeight="1" x14ac:dyDescent="0.3">
      <c r="A26" s="76"/>
    </row>
    <row r="27" spans="1:12" ht="12.75" customHeight="1" thickBot="1" x14ac:dyDescent="0.35">
      <c r="A27" s="76"/>
    </row>
    <row r="28" spans="1:12" ht="12.75" customHeight="1" x14ac:dyDescent="0.3">
      <c r="A28" s="554"/>
      <c r="B28" s="545" t="s">
        <v>436</v>
      </c>
      <c r="C28" s="551" t="s">
        <v>126</v>
      </c>
      <c r="D28" s="551" t="s">
        <v>102</v>
      </c>
      <c r="E28" s="551" t="s">
        <v>103</v>
      </c>
      <c r="F28" s="551" t="s">
        <v>176</v>
      </c>
      <c r="G28" s="551" t="s">
        <v>104</v>
      </c>
      <c r="H28" s="551" t="s">
        <v>155</v>
      </c>
      <c r="I28" s="551" t="s">
        <v>105</v>
      </c>
      <c r="J28" s="551" t="s">
        <v>106</v>
      </c>
      <c r="K28" s="56"/>
      <c r="L28" s="548" t="s">
        <v>437</v>
      </c>
    </row>
    <row r="29" spans="1:12" ht="13.5" customHeight="1" x14ac:dyDescent="0.3">
      <c r="A29" s="554"/>
      <c r="B29" s="546">
        <v>0</v>
      </c>
      <c r="C29" s="552"/>
      <c r="D29" s="552"/>
      <c r="E29" s="552"/>
      <c r="F29" s="552"/>
      <c r="G29" s="552"/>
      <c r="H29" s="552"/>
      <c r="I29" s="552"/>
      <c r="J29" s="552"/>
      <c r="K29" s="57"/>
      <c r="L29" s="549">
        <v>0</v>
      </c>
    </row>
    <row r="30" spans="1:12" ht="54.75" customHeight="1" thickBot="1" x14ac:dyDescent="0.35">
      <c r="A30" s="554"/>
      <c r="B30" s="547">
        <v>0</v>
      </c>
      <c r="C30" s="553"/>
      <c r="D30" s="553"/>
      <c r="E30" s="553"/>
      <c r="F30" s="553"/>
      <c r="G30" s="553"/>
      <c r="H30" s="553"/>
      <c r="I30" s="553"/>
      <c r="J30" s="553"/>
      <c r="K30" s="58" t="s">
        <v>167</v>
      </c>
      <c r="L30" s="550">
        <v>0</v>
      </c>
    </row>
    <row r="31" spans="1:12" ht="8.1" customHeight="1" thickBot="1" x14ac:dyDescent="0.35">
      <c r="A31" s="76"/>
      <c r="B31" s="13"/>
    </row>
    <row r="32" spans="1:12" s="13" customFormat="1" ht="13.5" customHeight="1" x14ac:dyDescent="0.3">
      <c r="A32" s="75" t="s">
        <v>60</v>
      </c>
      <c r="B32" s="60">
        <v>30647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2">
        <v>0</v>
      </c>
      <c r="L32" s="63">
        <v>30647</v>
      </c>
    </row>
    <row r="33" spans="1:12" ht="13.5" customHeight="1" collapsed="1" x14ac:dyDescent="0.3">
      <c r="A33" s="76" t="s">
        <v>107</v>
      </c>
      <c r="B33" s="65">
        <v>0</v>
      </c>
      <c r="C33" s="66">
        <v>0</v>
      </c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7">
        <v>0</v>
      </c>
      <c r="L33" s="68">
        <v>0</v>
      </c>
    </row>
    <row r="34" spans="1:12" ht="13.5" customHeight="1" collapsed="1" x14ac:dyDescent="0.3">
      <c r="A34" s="76" t="s">
        <v>391</v>
      </c>
      <c r="B34" s="65">
        <v>992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7">
        <v>0</v>
      </c>
      <c r="L34" s="68">
        <v>992</v>
      </c>
    </row>
    <row r="35" spans="1:12" ht="13.5" customHeight="1" collapsed="1" x14ac:dyDescent="0.3">
      <c r="A35" s="76" t="s">
        <v>62</v>
      </c>
      <c r="B35" s="65">
        <v>-8413</v>
      </c>
      <c r="C35" s="66">
        <v>62</v>
      </c>
      <c r="D35" s="66">
        <v>213</v>
      </c>
      <c r="E35" s="66">
        <v>40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7">
        <v>0</v>
      </c>
      <c r="L35" s="68">
        <v>-8098</v>
      </c>
    </row>
    <row r="36" spans="1:12" ht="13.5" customHeight="1" collapsed="1" x14ac:dyDescent="0.3">
      <c r="A36" s="77" t="s">
        <v>69</v>
      </c>
      <c r="B36" s="65">
        <v>-7916</v>
      </c>
      <c r="C36" s="66">
        <v>674</v>
      </c>
      <c r="D36" s="66">
        <v>158</v>
      </c>
      <c r="E36" s="66">
        <v>310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7">
        <v>0</v>
      </c>
      <c r="L36" s="68">
        <v>-6774</v>
      </c>
    </row>
    <row r="37" spans="1:12" ht="13.5" customHeight="1" collapsed="1" x14ac:dyDescent="0.3">
      <c r="A37" s="77" t="s">
        <v>406</v>
      </c>
      <c r="B37" s="65">
        <v>-8044</v>
      </c>
      <c r="C37" s="66">
        <v>631</v>
      </c>
      <c r="D37" s="66">
        <v>10</v>
      </c>
      <c r="E37" s="66">
        <v>21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7">
        <v>0</v>
      </c>
      <c r="L37" s="68">
        <v>-7382</v>
      </c>
    </row>
    <row r="38" spans="1:12" ht="13.5" customHeight="1" collapsed="1" thickBot="1" x14ac:dyDescent="0.35">
      <c r="A38" s="77" t="s">
        <v>407</v>
      </c>
      <c r="B38" s="65">
        <v>-2920</v>
      </c>
      <c r="C38" s="66">
        <v>-238</v>
      </c>
      <c r="D38" s="66">
        <v>0</v>
      </c>
      <c r="E38" s="66">
        <v>3209</v>
      </c>
      <c r="F38" s="66">
        <v>40</v>
      </c>
      <c r="G38" s="66">
        <v>54</v>
      </c>
      <c r="H38" s="66">
        <v>0</v>
      </c>
      <c r="I38" s="66">
        <v>0</v>
      </c>
      <c r="J38" s="66">
        <v>0</v>
      </c>
      <c r="K38" s="67">
        <v>0</v>
      </c>
      <c r="L38" s="68">
        <v>145</v>
      </c>
    </row>
    <row r="39" spans="1:12" s="13" customFormat="1" ht="13.5" customHeight="1" collapsed="1" thickBot="1" x14ac:dyDescent="0.35">
      <c r="A39" s="78" t="s">
        <v>108</v>
      </c>
      <c r="B39" s="70">
        <v>4346</v>
      </c>
      <c r="C39" s="71">
        <v>1129</v>
      </c>
      <c r="D39" s="71">
        <v>381</v>
      </c>
      <c r="E39" s="71">
        <v>3580</v>
      </c>
      <c r="F39" s="72">
        <v>40</v>
      </c>
      <c r="G39" s="71">
        <v>54</v>
      </c>
      <c r="H39" s="73">
        <v>0</v>
      </c>
      <c r="I39" s="73">
        <v>0</v>
      </c>
      <c r="J39" s="71">
        <v>0</v>
      </c>
      <c r="K39" s="72">
        <v>0</v>
      </c>
      <c r="L39" s="74">
        <v>9530</v>
      </c>
    </row>
    <row r="40" spans="1:12" ht="8.1" customHeight="1" thickBot="1" x14ac:dyDescent="0.35">
      <c r="A40" s="7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2.75" customHeight="1" x14ac:dyDescent="0.3">
      <c r="A41" s="76" t="s">
        <v>142</v>
      </c>
      <c r="B41" s="79">
        <v>-72</v>
      </c>
      <c r="C41" s="80">
        <v>0</v>
      </c>
      <c r="D41" s="80">
        <v>0</v>
      </c>
      <c r="E41" s="80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1">
        <v>0</v>
      </c>
      <c r="L41" s="82">
        <v>-72</v>
      </c>
    </row>
    <row r="42" spans="1:12" ht="12.75" customHeight="1" thickBot="1" x14ac:dyDescent="0.35">
      <c r="A42" s="76" t="s">
        <v>88</v>
      </c>
      <c r="B42" s="83">
        <v>-704</v>
      </c>
      <c r="C42" s="84">
        <v>0</v>
      </c>
      <c r="D42" s="84">
        <v>0</v>
      </c>
      <c r="E42" s="84">
        <v>0</v>
      </c>
      <c r="F42" s="84">
        <v>2</v>
      </c>
      <c r="G42" s="84">
        <v>2</v>
      </c>
      <c r="H42" s="84">
        <v>0</v>
      </c>
      <c r="I42" s="84">
        <v>0</v>
      </c>
      <c r="J42" s="84">
        <v>0</v>
      </c>
      <c r="K42" s="85">
        <v>0</v>
      </c>
      <c r="L42" s="86">
        <v>-700</v>
      </c>
    </row>
    <row r="43" spans="1:12" ht="8.1" customHeight="1" collapsed="1" thickBot="1" x14ac:dyDescent="0.35">
      <c r="A43" s="76"/>
      <c r="B43" s="87"/>
      <c r="C43" s="2"/>
      <c r="D43" s="2"/>
      <c r="E43" s="2"/>
      <c r="F43" s="2"/>
      <c r="G43" s="2"/>
      <c r="H43" s="2"/>
      <c r="I43" s="2"/>
      <c r="J43" s="2"/>
      <c r="K43" s="2"/>
      <c r="L43" s="88"/>
    </row>
    <row r="44" spans="1:12" s="13" customFormat="1" ht="13.5" customHeight="1" thickBot="1" x14ac:dyDescent="0.35">
      <c r="A44" s="78" t="s">
        <v>109</v>
      </c>
      <c r="B44" s="70">
        <v>3570</v>
      </c>
      <c r="C44" s="89">
        <v>1129</v>
      </c>
      <c r="D44" s="89">
        <v>381</v>
      </c>
      <c r="E44" s="89">
        <v>3580</v>
      </c>
      <c r="F44" s="89">
        <v>42</v>
      </c>
      <c r="G44" s="89">
        <v>56</v>
      </c>
      <c r="H44" s="89">
        <v>0</v>
      </c>
      <c r="I44" s="89">
        <v>0</v>
      </c>
      <c r="J44" s="89">
        <v>0</v>
      </c>
      <c r="K44" s="89">
        <v>0</v>
      </c>
      <c r="L44" s="90">
        <v>8758</v>
      </c>
    </row>
    <row r="45" spans="1:12" ht="8.1" customHeight="1" thickBot="1" x14ac:dyDescent="0.35">
      <c r="A45" s="76"/>
      <c r="B45" s="2"/>
      <c r="C45" s="2"/>
      <c r="D45" s="2"/>
      <c r="E45" s="2"/>
      <c r="F45" s="2"/>
      <c r="G45" s="2"/>
      <c r="H45" s="2"/>
      <c r="I45" s="2"/>
      <c r="J45" s="2"/>
      <c r="L45" s="88"/>
    </row>
    <row r="46" spans="1:12" ht="12.75" customHeight="1" collapsed="1" thickBot="1" x14ac:dyDescent="0.35">
      <c r="A46" s="76" t="s">
        <v>90</v>
      </c>
      <c r="B46" s="91">
        <v>-1080</v>
      </c>
      <c r="C46" s="92">
        <v>-249</v>
      </c>
      <c r="D46" s="92">
        <v>11</v>
      </c>
      <c r="E46" s="92">
        <v>-83</v>
      </c>
      <c r="F46" s="92">
        <v>-9</v>
      </c>
      <c r="G46" s="92">
        <v>-10</v>
      </c>
      <c r="H46" s="92">
        <v>0</v>
      </c>
      <c r="I46" s="92">
        <v>0</v>
      </c>
      <c r="J46" s="92">
        <v>22</v>
      </c>
      <c r="K46" s="93">
        <v>0</v>
      </c>
      <c r="L46" s="94">
        <v>-1398</v>
      </c>
    </row>
    <row r="47" spans="1:12" ht="8.1" customHeight="1" thickBot="1" x14ac:dyDescent="0.35">
      <c r="A47" s="76"/>
      <c r="B47" s="2"/>
      <c r="C47" s="2"/>
      <c r="D47" s="2"/>
      <c r="E47" s="2"/>
      <c r="F47" s="2"/>
      <c r="G47" s="2"/>
      <c r="H47" s="2"/>
      <c r="I47" s="2"/>
      <c r="J47" s="2"/>
      <c r="K47" s="2"/>
      <c r="L47" s="88"/>
    </row>
    <row r="48" spans="1:12" s="13" customFormat="1" ht="13.5" customHeight="1" thickBot="1" x14ac:dyDescent="0.35">
      <c r="A48" s="75" t="s">
        <v>110</v>
      </c>
      <c r="B48" s="70">
        <v>2490</v>
      </c>
      <c r="C48" s="89">
        <v>880</v>
      </c>
      <c r="D48" s="89">
        <v>392</v>
      </c>
      <c r="E48" s="89">
        <v>3497</v>
      </c>
      <c r="F48" s="89">
        <v>33</v>
      </c>
      <c r="G48" s="89">
        <v>46</v>
      </c>
      <c r="H48" s="89">
        <v>0</v>
      </c>
      <c r="I48" s="89">
        <v>0</v>
      </c>
      <c r="J48" s="89">
        <v>22</v>
      </c>
      <c r="K48" s="95">
        <v>0</v>
      </c>
      <c r="L48" s="74">
        <v>7360</v>
      </c>
    </row>
    <row r="49" spans="1:12" ht="13.5" customHeight="1" x14ac:dyDescent="0.3">
      <c r="A49" s="96"/>
      <c r="B49" s="2"/>
      <c r="C49" s="2"/>
      <c r="D49" s="2"/>
      <c r="E49" s="2"/>
      <c r="F49" s="2"/>
      <c r="G49" s="2"/>
      <c r="H49" s="2"/>
      <c r="I49" s="2"/>
      <c r="J49" s="2"/>
      <c r="K49" s="2"/>
      <c r="L49" s="88"/>
    </row>
    <row r="50" spans="1:12" ht="12.75" customHeight="1" thickBot="1" x14ac:dyDescent="0.35">
      <c r="A50" s="76" t="s">
        <v>93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2.75" customHeight="1" x14ac:dyDescent="0.3">
      <c r="A51" s="76" t="s">
        <v>94</v>
      </c>
      <c r="B51" s="79">
        <v>2019</v>
      </c>
      <c r="C51" s="80">
        <v>873</v>
      </c>
      <c r="D51" s="80">
        <v>391</v>
      </c>
      <c r="E51" s="80">
        <v>3492</v>
      </c>
      <c r="F51" s="80">
        <v>33</v>
      </c>
      <c r="G51" s="80">
        <v>46</v>
      </c>
      <c r="H51" s="80">
        <v>0</v>
      </c>
      <c r="I51" s="80">
        <v>0</v>
      </c>
      <c r="J51" s="80">
        <v>22</v>
      </c>
      <c r="K51" s="81">
        <v>0</v>
      </c>
      <c r="L51" s="82">
        <v>6876</v>
      </c>
    </row>
    <row r="52" spans="1:12" ht="12.75" customHeight="1" thickBot="1" x14ac:dyDescent="0.35">
      <c r="A52" s="76" t="s">
        <v>95</v>
      </c>
      <c r="B52" s="83">
        <v>471</v>
      </c>
      <c r="C52" s="84">
        <v>7</v>
      </c>
      <c r="D52" s="84">
        <v>1</v>
      </c>
      <c r="E52" s="84">
        <v>5</v>
      </c>
      <c r="F52" s="84">
        <v>0</v>
      </c>
      <c r="G52" s="84">
        <v>0</v>
      </c>
      <c r="H52" s="84">
        <v>0</v>
      </c>
      <c r="I52" s="84">
        <v>0</v>
      </c>
      <c r="J52" s="84">
        <v>0</v>
      </c>
      <c r="K52" s="85">
        <v>0</v>
      </c>
      <c r="L52" s="86">
        <v>484</v>
      </c>
    </row>
    <row r="53" spans="1:12" x14ac:dyDescent="0.3">
      <c r="A53" s="76"/>
    </row>
    <row r="54" spans="1:12" ht="15" thickBot="1" x14ac:dyDescent="0.35">
      <c r="A54" s="76"/>
    </row>
    <row r="55" spans="1:12" ht="12.75" customHeight="1" x14ac:dyDescent="0.3">
      <c r="A55" s="554"/>
      <c r="B55" s="545" t="s">
        <v>438</v>
      </c>
      <c r="C55" s="551" t="s">
        <v>126</v>
      </c>
      <c r="D55" s="551" t="s">
        <v>102</v>
      </c>
      <c r="E55" s="551" t="s">
        <v>103</v>
      </c>
      <c r="F55" s="551" t="s">
        <v>176</v>
      </c>
      <c r="G55" s="551" t="s">
        <v>104</v>
      </c>
      <c r="H55" s="551" t="s">
        <v>155</v>
      </c>
      <c r="I55" s="551" t="s">
        <v>105</v>
      </c>
      <c r="J55" s="551" t="s">
        <v>106</v>
      </c>
      <c r="K55" s="56"/>
      <c r="L55" s="548" t="s">
        <v>439</v>
      </c>
    </row>
    <row r="56" spans="1:12" ht="13.5" customHeight="1" x14ac:dyDescent="0.3">
      <c r="A56" s="554"/>
      <c r="B56" s="546">
        <v>0</v>
      </c>
      <c r="C56" s="552"/>
      <c r="D56" s="552"/>
      <c r="E56" s="552"/>
      <c r="F56" s="552"/>
      <c r="G56" s="552"/>
      <c r="H56" s="552"/>
      <c r="I56" s="552"/>
      <c r="J56" s="552"/>
      <c r="K56" s="57"/>
      <c r="L56" s="549">
        <v>0</v>
      </c>
    </row>
    <row r="57" spans="1:12" ht="54.75" customHeight="1" thickBot="1" x14ac:dyDescent="0.35">
      <c r="A57" s="554"/>
      <c r="B57" s="547">
        <v>0</v>
      </c>
      <c r="C57" s="553"/>
      <c r="D57" s="553"/>
      <c r="E57" s="553"/>
      <c r="F57" s="553"/>
      <c r="G57" s="553"/>
      <c r="H57" s="553"/>
      <c r="I57" s="553"/>
      <c r="J57" s="553"/>
      <c r="K57" s="58" t="s">
        <v>167</v>
      </c>
      <c r="L57" s="550">
        <v>0</v>
      </c>
    </row>
    <row r="58" spans="1:12" ht="8.1" customHeight="1" thickBot="1" x14ac:dyDescent="0.35">
      <c r="A58" s="76"/>
    </row>
    <row r="59" spans="1:12" s="13" customFormat="1" ht="13.5" customHeight="1" x14ac:dyDescent="0.3">
      <c r="A59" s="75" t="s">
        <v>60</v>
      </c>
      <c r="B59" s="60">
        <v>60495</v>
      </c>
      <c r="C59" s="61">
        <v>0</v>
      </c>
      <c r="D59" s="61">
        <v>0</v>
      </c>
      <c r="E59" s="61">
        <v>0</v>
      </c>
      <c r="F59" s="61">
        <v>0</v>
      </c>
      <c r="G59" s="61">
        <v>0</v>
      </c>
      <c r="H59" s="61">
        <v>0</v>
      </c>
      <c r="I59" s="61">
        <v>0</v>
      </c>
      <c r="J59" s="61">
        <v>0</v>
      </c>
      <c r="K59" s="61">
        <v>0</v>
      </c>
      <c r="L59" s="63">
        <v>60495</v>
      </c>
    </row>
    <row r="60" spans="1:12" ht="13.5" customHeight="1" collapsed="1" x14ac:dyDescent="0.3">
      <c r="A60" s="76" t="s">
        <v>107</v>
      </c>
      <c r="B60" s="65">
        <v>0</v>
      </c>
      <c r="C60" s="66">
        <v>0</v>
      </c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7">
        <v>0</v>
      </c>
      <c r="L60" s="68">
        <v>0</v>
      </c>
    </row>
    <row r="61" spans="1:12" ht="13.5" customHeight="1" collapsed="1" x14ac:dyDescent="0.3">
      <c r="A61" s="76" t="s">
        <v>391</v>
      </c>
      <c r="B61" s="65">
        <v>1900</v>
      </c>
      <c r="C61" s="66">
        <v>0</v>
      </c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7">
        <v>0</v>
      </c>
      <c r="L61" s="68">
        <v>1900</v>
      </c>
    </row>
    <row r="62" spans="1:12" ht="13.5" customHeight="1" collapsed="1" x14ac:dyDescent="0.3">
      <c r="A62" s="76" t="s">
        <v>62</v>
      </c>
      <c r="B62" s="65">
        <v>-16283</v>
      </c>
      <c r="C62" s="66">
        <v>142</v>
      </c>
      <c r="D62" s="66">
        <v>385</v>
      </c>
      <c r="E62" s="66">
        <v>358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7">
        <v>0</v>
      </c>
      <c r="L62" s="68">
        <v>-15398</v>
      </c>
    </row>
    <row r="63" spans="1:12" ht="13.5" customHeight="1" collapsed="1" x14ac:dyDescent="0.3">
      <c r="A63" s="77" t="s">
        <v>69</v>
      </c>
      <c r="B63" s="65">
        <v>-15304</v>
      </c>
      <c r="C63" s="66">
        <v>889</v>
      </c>
      <c r="D63" s="66">
        <v>330</v>
      </c>
      <c r="E63" s="66">
        <v>1043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7">
        <v>0</v>
      </c>
      <c r="L63" s="68">
        <v>-13042</v>
      </c>
    </row>
    <row r="64" spans="1:12" ht="13.5" customHeight="1" collapsed="1" x14ac:dyDescent="0.3">
      <c r="A64" s="77" t="s">
        <v>406</v>
      </c>
      <c r="B64" s="65">
        <v>-14896</v>
      </c>
      <c r="C64" s="66">
        <v>1096</v>
      </c>
      <c r="D64" s="66">
        <v>21</v>
      </c>
      <c r="E64" s="66">
        <v>21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7">
        <v>0</v>
      </c>
      <c r="L64" s="68">
        <v>-13758</v>
      </c>
    </row>
    <row r="65" spans="1:12" ht="13.5" customHeight="1" collapsed="1" thickBot="1" x14ac:dyDescent="0.35">
      <c r="A65" s="77" t="s">
        <v>407</v>
      </c>
      <c r="B65" s="65">
        <v>-2495</v>
      </c>
      <c r="C65" s="66">
        <v>-236</v>
      </c>
      <c r="D65" s="66">
        <v>0</v>
      </c>
      <c r="E65" s="66">
        <v>3209</v>
      </c>
      <c r="F65" s="66">
        <v>72</v>
      </c>
      <c r="G65" s="66">
        <v>76</v>
      </c>
      <c r="H65" s="66">
        <v>0</v>
      </c>
      <c r="I65" s="66">
        <v>0</v>
      </c>
      <c r="J65" s="66">
        <v>0</v>
      </c>
      <c r="K65" s="67">
        <v>0</v>
      </c>
      <c r="L65" s="68">
        <v>626</v>
      </c>
    </row>
    <row r="66" spans="1:12" s="13" customFormat="1" ht="13.5" customHeight="1" collapsed="1" thickBot="1" x14ac:dyDescent="0.35">
      <c r="A66" s="78" t="s">
        <v>108</v>
      </c>
      <c r="B66" s="70">
        <v>13417</v>
      </c>
      <c r="C66" s="71">
        <v>1891</v>
      </c>
      <c r="D66" s="71">
        <v>736</v>
      </c>
      <c r="E66" s="71">
        <v>4631</v>
      </c>
      <c r="F66" s="72">
        <v>72</v>
      </c>
      <c r="G66" s="71">
        <v>76</v>
      </c>
      <c r="H66" s="73">
        <v>0</v>
      </c>
      <c r="I66" s="73">
        <v>0</v>
      </c>
      <c r="J66" s="71">
        <v>0</v>
      </c>
      <c r="K66" s="72">
        <v>0</v>
      </c>
      <c r="L66" s="74">
        <v>20823</v>
      </c>
    </row>
    <row r="67" spans="1:12" ht="8.1" customHeight="1" thickBot="1" x14ac:dyDescent="0.35">
      <c r="A67" s="7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2.75" customHeight="1" x14ac:dyDescent="0.3">
      <c r="A68" s="76" t="s">
        <v>142</v>
      </c>
      <c r="B68" s="79">
        <v>-212</v>
      </c>
      <c r="C68" s="80">
        <v>0</v>
      </c>
      <c r="D68" s="80">
        <v>0</v>
      </c>
      <c r="E68" s="80">
        <v>0</v>
      </c>
      <c r="F68" s="80">
        <v>0</v>
      </c>
      <c r="G68" s="80">
        <v>0</v>
      </c>
      <c r="H68" s="80">
        <v>0</v>
      </c>
      <c r="I68" s="80">
        <v>0</v>
      </c>
      <c r="J68" s="80">
        <v>0</v>
      </c>
      <c r="K68" s="81">
        <v>0</v>
      </c>
      <c r="L68" s="82">
        <v>-212</v>
      </c>
    </row>
    <row r="69" spans="1:12" ht="12.75" customHeight="1" thickBot="1" x14ac:dyDescent="0.35">
      <c r="A69" s="76" t="s">
        <v>88</v>
      </c>
      <c r="B69" s="83">
        <v>-1412</v>
      </c>
      <c r="C69" s="84">
        <v>0</v>
      </c>
      <c r="D69" s="84">
        <v>0</v>
      </c>
      <c r="E69" s="84">
        <v>0</v>
      </c>
      <c r="F69" s="84">
        <v>7</v>
      </c>
      <c r="G69" s="84">
        <v>7</v>
      </c>
      <c r="H69" s="84">
        <v>0</v>
      </c>
      <c r="I69" s="84">
        <v>0</v>
      </c>
      <c r="J69" s="84">
        <v>0</v>
      </c>
      <c r="K69" s="85">
        <v>0</v>
      </c>
      <c r="L69" s="86">
        <v>-1398</v>
      </c>
    </row>
    <row r="70" spans="1:12" ht="8.1" customHeight="1" collapsed="1" thickBot="1" x14ac:dyDescent="0.35">
      <c r="A70" s="76"/>
      <c r="B70" s="87"/>
      <c r="C70" s="2"/>
      <c r="D70" s="2"/>
      <c r="E70" s="2"/>
      <c r="F70" s="2"/>
      <c r="G70" s="2"/>
      <c r="H70" s="2"/>
      <c r="I70" s="2"/>
      <c r="J70" s="2"/>
      <c r="K70" s="2"/>
      <c r="L70" s="88"/>
    </row>
    <row r="71" spans="1:12" s="13" customFormat="1" ht="13.5" customHeight="1" thickBot="1" x14ac:dyDescent="0.35">
      <c r="A71" s="78" t="s">
        <v>109</v>
      </c>
      <c r="B71" s="70">
        <v>11793</v>
      </c>
      <c r="C71" s="89">
        <v>1891</v>
      </c>
      <c r="D71" s="89">
        <v>736</v>
      </c>
      <c r="E71" s="89">
        <v>4631</v>
      </c>
      <c r="F71" s="89">
        <v>79</v>
      </c>
      <c r="G71" s="89">
        <v>83</v>
      </c>
      <c r="H71" s="89">
        <v>0</v>
      </c>
      <c r="I71" s="89">
        <v>0</v>
      </c>
      <c r="J71" s="89">
        <v>0</v>
      </c>
      <c r="K71" s="89">
        <v>0</v>
      </c>
      <c r="L71" s="90">
        <v>19213</v>
      </c>
    </row>
    <row r="72" spans="1:12" ht="8.1" customHeight="1" thickBot="1" x14ac:dyDescent="0.35">
      <c r="A72" s="76"/>
      <c r="B72" s="2"/>
      <c r="C72" s="2"/>
      <c r="D72" s="2"/>
      <c r="E72" s="2"/>
      <c r="F72" s="2"/>
      <c r="G72" s="2"/>
      <c r="H72" s="2"/>
      <c r="I72" s="2"/>
      <c r="J72" s="2"/>
      <c r="K72" s="2"/>
      <c r="L72" s="88"/>
    </row>
    <row r="73" spans="1:12" ht="12.75" customHeight="1" collapsed="1" thickBot="1" x14ac:dyDescent="0.35">
      <c r="A73" s="76" t="s">
        <v>90</v>
      </c>
      <c r="B73" s="91">
        <v>-2606</v>
      </c>
      <c r="C73" s="92">
        <v>-389</v>
      </c>
      <c r="D73" s="92">
        <v>-12</v>
      </c>
      <c r="E73" s="92">
        <v>-226</v>
      </c>
      <c r="F73" s="92">
        <v>-12</v>
      </c>
      <c r="G73" s="92">
        <v>-16</v>
      </c>
      <c r="H73" s="92">
        <v>0</v>
      </c>
      <c r="I73" s="92">
        <v>0</v>
      </c>
      <c r="J73" s="92">
        <v>59</v>
      </c>
      <c r="K73" s="92">
        <v>0</v>
      </c>
      <c r="L73" s="94">
        <v>-3202</v>
      </c>
    </row>
    <row r="74" spans="1:12" ht="8.1" customHeight="1" collapsed="1" thickBot="1" x14ac:dyDescent="0.35">
      <c r="A74" s="76"/>
      <c r="B74" s="2"/>
      <c r="C74" s="2"/>
      <c r="D74" s="2"/>
      <c r="E74" s="2"/>
      <c r="F74" s="2"/>
      <c r="G74" s="2"/>
      <c r="H74" s="2"/>
      <c r="I74" s="2"/>
      <c r="J74" s="2"/>
      <c r="K74" s="2"/>
      <c r="L74" s="88"/>
    </row>
    <row r="75" spans="1:12" s="13" customFormat="1" ht="13.5" customHeight="1" thickBot="1" x14ac:dyDescent="0.35">
      <c r="A75" s="75" t="s">
        <v>110</v>
      </c>
      <c r="B75" s="70">
        <v>9187</v>
      </c>
      <c r="C75" s="89">
        <v>1502</v>
      </c>
      <c r="D75" s="89">
        <v>724</v>
      </c>
      <c r="E75" s="89">
        <v>4405</v>
      </c>
      <c r="F75" s="89">
        <v>67</v>
      </c>
      <c r="G75" s="89">
        <v>67</v>
      </c>
      <c r="H75" s="89">
        <v>0</v>
      </c>
      <c r="I75" s="89">
        <v>0</v>
      </c>
      <c r="J75" s="89">
        <v>59</v>
      </c>
      <c r="K75" s="95">
        <v>0</v>
      </c>
      <c r="L75" s="74">
        <v>16011</v>
      </c>
    </row>
    <row r="76" spans="1:12" ht="13.5" customHeight="1" x14ac:dyDescent="0.3">
      <c r="A76" s="96"/>
      <c r="B76" s="2"/>
      <c r="C76" s="2"/>
      <c r="D76" s="2"/>
      <c r="E76" s="2"/>
      <c r="F76" s="2"/>
      <c r="G76" s="2"/>
      <c r="H76" s="2"/>
      <c r="I76" s="2"/>
      <c r="J76" s="2"/>
      <c r="K76" s="2"/>
      <c r="L76" s="88"/>
    </row>
    <row r="77" spans="1:12" ht="12.75" customHeight="1" thickBot="1" x14ac:dyDescent="0.35">
      <c r="A77" s="76" t="s">
        <v>93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2.75" customHeight="1" x14ac:dyDescent="0.3">
      <c r="A78" s="76" t="s">
        <v>94</v>
      </c>
      <c r="B78" s="79">
        <v>8277</v>
      </c>
      <c r="C78" s="80">
        <v>1489</v>
      </c>
      <c r="D78" s="80">
        <v>722</v>
      </c>
      <c r="E78" s="80">
        <v>4400</v>
      </c>
      <c r="F78" s="80">
        <v>67</v>
      </c>
      <c r="G78" s="80">
        <v>67</v>
      </c>
      <c r="H78" s="80">
        <v>0</v>
      </c>
      <c r="I78" s="80">
        <v>0</v>
      </c>
      <c r="J78" s="80">
        <v>59</v>
      </c>
      <c r="K78" s="81">
        <v>0</v>
      </c>
      <c r="L78" s="82">
        <v>15081</v>
      </c>
    </row>
    <row r="79" spans="1:12" ht="12.75" customHeight="1" thickBot="1" x14ac:dyDescent="0.35">
      <c r="A79" s="76" t="s">
        <v>95</v>
      </c>
      <c r="B79" s="83">
        <v>910</v>
      </c>
      <c r="C79" s="84">
        <v>13</v>
      </c>
      <c r="D79" s="84">
        <v>2</v>
      </c>
      <c r="E79" s="84">
        <v>5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5">
        <v>0</v>
      </c>
      <c r="L79" s="86">
        <v>930</v>
      </c>
    </row>
    <row r="80" spans="1:12" x14ac:dyDescent="0.3">
      <c r="A80" s="76"/>
    </row>
    <row r="81" spans="1:12" ht="15" thickBot="1" x14ac:dyDescent="0.35">
      <c r="A81" s="76"/>
    </row>
    <row r="82" spans="1:12" ht="12.75" customHeight="1" x14ac:dyDescent="0.3">
      <c r="A82" s="540" t="s">
        <v>150</v>
      </c>
      <c r="B82" s="545" t="s">
        <v>474</v>
      </c>
      <c r="C82" s="551" t="s">
        <v>126</v>
      </c>
      <c r="D82" s="551" t="s">
        <v>102</v>
      </c>
      <c r="E82" s="551" t="s">
        <v>103</v>
      </c>
      <c r="F82" s="551" t="s">
        <v>176</v>
      </c>
      <c r="G82" s="551" t="s">
        <v>104</v>
      </c>
      <c r="H82" s="551" t="s">
        <v>155</v>
      </c>
      <c r="I82" s="551" t="s">
        <v>105</v>
      </c>
      <c r="J82" s="551" t="s">
        <v>106</v>
      </c>
      <c r="K82" s="56"/>
      <c r="L82" s="548" t="s">
        <v>475</v>
      </c>
    </row>
    <row r="83" spans="1:12" ht="13.5" customHeight="1" x14ac:dyDescent="0.3">
      <c r="A83" s="540"/>
      <c r="B83" s="546">
        <v>0</v>
      </c>
      <c r="C83" s="552"/>
      <c r="D83" s="552"/>
      <c r="E83" s="552"/>
      <c r="F83" s="552"/>
      <c r="G83" s="552"/>
      <c r="H83" s="552"/>
      <c r="I83" s="552"/>
      <c r="J83" s="552"/>
      <c r="K83" s="57"/>
      <c r="L83" s="549">
        <v>0</v>
      </c>
    </row>
    <row r="84" spans="1:12" ht="54.75" customHeight="1" thickBot="1" x14ac:dyDescent="0.35">
      <c r="A84" s="540"/>
      <c r="B84" s="547">
        <v>0</v>
      </c>
      <c r="C84" s="553"/>
      <c r="D84" s="553"/>
      <c r="E84" s="553"/>
      <c r="F84" s="553"/>
      <c r="G84" s="553"/>
      <c r="H84" s="553"/>
      <c r="I84" s="553"/>
      <c r="J84" s="553"/>
      <c r="K84" s="58" t="s">
        <v>167</v>
      </c>
      <c r="L84" s="550">
        <v>0</v>
      </c>
    </row>
    <row r="85" spans="1:12" ht="8.1" customHeight="1" thickBot="1" x14ac:dyDescent="0.35"/>
    <row r="86" spans="1:12" s="13" customFormat="1" ht="13.5" customHeight="1" x14ac:dyDescent="0.3">
      <c r="A86" s="75" t="s">
        <v>60</v>
      </c>
      <c r="B86" s="60">
        <v>30944</v>
      </c>
      <c r="C86" s="61">
        <v>0</v>
      </c>
      <c r="D86" s="61">
        <v>0</v>
      </c>
      <c r="E86" s="61">
        <v>0</v>
      </c>
      <c r="F86" s="61">
        <v>0</v>
      </c>
      <c r="G86" s="61">
        <v>0</v>
      </c>
      <c r="H86" s="61">
        <v>0</v>
      </c>
      <c r="I86" s="61">
        <v>0</v>
      </c>
      <c r="J86" s="61">
        <v>0</v>
      </c>
      <c r="K86" s="62">
        <v>0</v>
      </c>
      <c r="L86" s="63">
        <v>30944</v>
      </c>
    </row>
    <row r="87" spans="1:12" ht="13.5" customHeight="1" collapsed="1" x14ac:dyDescent="0.3">
      <c r="A87" s="76" t="s">
        <v>107</v>
      </c>
      <c r="B87" s="65">
        <v>0</v>
      </c>
      <c r="C87" s="66">
        <v>0</v>
      </c>
      <c r="D87" s="66">
        <v>0</v>
      </c>
      <c r="E87" s="66">
        <v>0</v>
      </c>
      <c r="F87" s="66">
        <v>0</v>
      </c>
      <c r="G87" s="66">
        <v>0</v>
      </c>
      <c r="H87" s="66">
        <v>0</v>
      </c>
      <c r="I87" s="66">
        <v>0</v>
      </c>
      <c r="J87" s="66">
        <v>0</v>
      </c>
      <c r="K87" s="67">
        <v>0</v>
      </c>
      <c r="L87" s="68">
        <v>0</v>
      </c>
    </row>
    <row r="88" spans="1:12" ht="13.5" customHeight="1" collapsed="1" x14ac:dyDescent="0.3">
      <c r="A88" s="76" t="s">
        <v>391</v>
      </c>
      <c r="B88" s="65">
        <v>905</v>
      </c>
      <c r="C88" s="66">
        <v>0</v>
      </c>
      <c r="D88" s="66">
        <v>0</v>
      </c>
      <c r="E88" s="66">
        <v>0</v>
      </c>
      <c r="F88" s="66">
        <v>0</v>
      </c>
      <c r="G88" s="66">
        <v>0</v>
      </c>
      <c r="H88" s="66">
        <v>0</v>
      </c>
      <c r="I88" s="66">
        <v>0</v>
      </c>
      <c r="J88" s="66">
        <v>0</v>
      </c>
      <c r="K88" s="67">
        <v>0</v>
      </c>
      <c r="L88" s="68">
        <v>905</v>
      </c>
    </row>
    <row r="89" spans="1:12" ht="13.5" customHeight="1" collapsed="1" x14ac:dyDescent="0.3">
      <c r="A89" s="76" t="s">
        <v>62</v>
      </c>
      <c r="B89" s="65">
        <v>-8006</v>
      </c>
      <c r="C89" s="66">
        <v>153</v>
      </c>
      <c r="D89" s="66">
        <v>187</v>
      </c>
      <c r="E89" s="66">
        <v>104</v>
      </c>
      <c r="F89" s="66">
        <v>0</v>
      </c>
      <c r="G89" s="66">
        <v>0</v>
      </c>
      <c r="H89" s="66">
        <v>0</v>
      </c>
      <c r="I89" s="66">
        <v>0</v>
      </c>
      <c r="J89" s="66">
        <v>0</v>
      </c>
      <c r="K89" s="67">
        <v>0</v>
      </c>
      <c r="L89" s="68">
        <v>-7562</v>
      </c>
    </row>
    <row r="90" spans="1:12" ht="13.5" customHeight="1" collapsed="1" x14ac:dyDescent="0.3">
      <c r="A90" s="77" t="s">
        <v>69</v>
      </c>
      <c r="B90" s="65">
        <v>-6676</v>
      </c>
      <c r="C90" s="66">
        <v>358</v>
      </c>
      <c r="D90" s="66">
        <v>152</v>
      </c>
      <c r="E90" s="66">
        <v>92</v>
      </c>
      <c r="F90" s="66">
        <v>0</v>
      </c>
      <c r="G90" s="66">
        <v>0</v>
      </c>
      <c r="H90" s="66">
        <v>0</v>
      </c>
      <c r="I90" s="66">
        <v>0</v>
      </c>
      <c r="J90" s="66">
        <v>0</v>
      </c>
      <c r="K90" s="67">
        <v>0</v>
      </c>
      <c r="L90" s="68">
        <v>-6074</v>
      </c>
    </row>
    <row r="91" spans="1:12" ht="13.5" customHeight="1" collapsed="1" x14ac:dyDescent="0.3">
      <c r="A91" s="77" t="s">
        <v>406</v>
      </c>
      <c r="B91" s="65">
        <v>-7078</v>
      </c>
      <c r="C91" s="66">
        <v>561</v>
      </c>
      <c r="D91" s="66">
        <v>9</v>
      </c>
      <c r="E91" s="66">
        <v>0</v>
      </c>
      <c r="F91" s="66">
        <v>0</v>
      </c>
      <c r="G91" s="66">
        <v>0</v>
      </c>
      <c r="H91" s="66">
        <v>0</v>
      </c>
      <c r="I91" s="66">
        <v>0</v>
      </c>
      <c r="J91" s="66">
        <v>0</v>
      </c>
      <c r="K91" s="67">
        <v>0</v>
      </c>
      <c r="L91" s="68">
        <v>-6508</v>
      </c>
    </row>
    <row r="92" spans="1:12" ht="13.5" customHeight="1" collapsed="1" thickBot="1" x14ac:dyDescent="0.35">
      <c r="A92" s="77" t="s">
        <v>407</v>
      </c>
      <c r="B92" s="65">
        <v>241</v>
      </c>
      <c r="C92" s="66">
        <v>-49</v>
      </c>
      <c r="D92" s="66">
        <v>0</v>
      </c>
      <c r="E92" s="66">
        <v>39</v>
      </c>
      <c r="F92" s="66">
        <v>-10</v>
      </c>
      <c r="G92" s="66">
        <v>84</v>
      </c>
      <c r="H92" s="66">
        <v>0</v>
      </c>
      <c r="I92" s="66">
        <v>0</v>
      </c>
      <c r="J92" s="66">
        <v>0</v>
      </c>
      <c r="K92" s="67">
        <v>0</v>
      </c>
      <c r="L92" s="68">
        <v>305</v>
      </c>
    </row>
    <row r="93" spans="1:12" s="13" customFormat="1" ht="13.5" customHeight="1" collapsed="1" thickBot="1" x14ac:dyDescent="0.35">
      <c r="A93" s="78" t="s">
        <v>108</v>
      </c>
      <c r="B93" s="70">
        <v>10330</v>
      </c>
      <c r="C93" s="71">
        <v>1023</v>
      </c>
      <c r="D93" s="71">
        <v>348</v>
      </c>
      <c r="E93" s="71">
        <v>235</v>
      </c>
      <c r="F93" s="72">
        <v>-10</v>
      </c>
      <c r="G93" s="71">
        <v>84</v>
      </c>
      <c r="H93" s="73">
        <v>0</v>
      </c>
      <c r="I93" s="73">
        <v>0</v>
      </c>
      <c r="J93" s="71">
        <v>0</v>
      </c>
      <c r="K93" s="72">
        <v>0</v>
      </c>
      <c r="L93" s="74">
        <v>12010</v>
      </c>
    </row>
    <row r="94" spans="1:12" ht="8.1" customHeight="1" thickBot="1" x14ac:dyDescent="0.35">
      <c r="A94" s="7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2.75" customHeight="1" x14ac:dyDescent="0.3">
      <c r="A95" s="76" t="s">
        <v>142</v>
      </c>
      <c r="B95" s="79">
        <v>-49</v>
      </c>
      <c r="C95" s="80">
        <v>0</v>
      </c>
      <c r="D95" s="80">
        <v>0</v>
      </c>
      <c r="E95" s="80">
        <v>0</v>
      </c>
      <c r="F95" s="80">
        <v>0</v>
      </c>
      <c r="G95" s="80">
        <v>0</v>
      </c>
      <c r="H95" s="80">
        <v>0</v>
      </c>
      <c r="I95" s="80">
        <v>0</v>
      </c>
      <c r="J95" s="80">
        <v>0</v>
      </c>
      <c r="K95" s="81">
        <v>0</v>
      </c>
      <c r="L95" s="82">
        <v>-49</v>
      </c>
    </row>
    <row r="96" spans="1:12" ht="12.75" customHeight="1" thickBot="1" x14ac:dyDescent="0.35">
      <c r="A96" s="76" t="s">
        <v>88</v>
      </c>
      <c r="B96" s="83">
        <v>-693</v>
      </c>
      <c r="C96" s="84">
        <v>0</v>
      </c>
      <c r="D96" s="84">
        <v>0</v>
      </c>
      <c r="E96" s="84">
        <v>0</v>
      </c>
      <c r="F96" s="84">
        <v>9</v>
      </c>
      <c r="G96" s="84">
        <v>4</v>
      </c>
      <c r="H96" s="84">
        <v>0</v>
      </c>
      <c r="I96" s="84">
        <v>0</v>
      </c>
      <c r="J96" s="84">
        <v>0</v>
      </c>
      <c r="K96" s="85">
        <v>0</v>
      </c>
      <c r="L96" s="86">
        <v>-680</v>
      </c>
    </row>
    <row r="97" spans="1:12" ht="8.1" customHeight="1" collapsed="1" thickBot="1" x14ac:dyDescent="0.35">
      <c r="A97" s="76"/>
      <c r="B97" s="87"/>
      <c r="C97" s="2"/>
      <c r="D97" s="2"/>
      <c r="E97" s="2"/>
      <c r="F97" s="2"/>
      <c r="G97" s="2"/>
      <c r="H97" s="2"/>
      <c r="I97" s="2"/>
      <c r="J97" s="2"/>
      <c r="K97" s="2"/>
      <c r="L97" s="88"/>
    </row>
    <row r="98" spans="1:12" s="13" customFormat="1" ht="13.5" customHeight="1" thickBot="1" x14ac:dyDescent="0.35">
      <c r="A98" s="78" t="s">
        <v>109</v>
      </c>
      <c r="B98" s="70">
        <v>9588</v>
      </c>
      <c r="C98" s="89">
        <v>1023</v>
      </c>
      <c r="D98" s="89">
        <v>348</v>
      </c>
      <c r="E98" s="89">
        <v>235</v>
      </c>
      <c r="F98" s="89">
        <v>-1</v>
      </c>
      <c r="G98" s="89">
        <v>88</v>
      </c>
      <c r="H98" s="89">
        <v>0</v>
      </c>
      <c r="I98" s="89">
        <v>0</v>
      </c>
      <c r="J98" s="89">
        <v>0</v>
      </c>
      <c r="K98" s="89">
        <v>0</v>
      </c>
      <c r="L98" s="90">
        <v>11281</v>
      </c>
    </row>
    <row r="99" spans="1:12" ht="8.1" customHeight="1" thickBot="1" x14ac:dyDescent="0.35">
      <c r="A99" s="76"/>
      <c r="B99" s="2"/>
      <c r="C99" s="2"/>
      <c r="D99" s="2"/>
      <c r="E99" s="2"/>
      <c r="F99" s="2"/>
      <c r="G99" s="2"/>
      <c r="H99" s="2"/>
      <c r="I99" s="2"/>
      <c r="J99" s="2"/>
      <c r="K99" s="2"/>
      <c r="L99" s="88"/>
    </row>
    <row r="100" spans="1:12" ht="12.75" customHeight="1" collapsed="1" thickBot="1" x14ac:dyDescent="0.35">
      <c r="A100" s="76" t="s">
        <v>90</v>
      </c>
      <c r="B100" s="91">
        <v>-1756</v>
      </c>
      <c r="C100" s="92">
        <v>-198</v>
      </c>
      <c r="D100" s="92">
        <v>-59</v>
      </c>
      <c r="E100" s="92">
        <v>-39</v>
      </c>
      <c r="F100" s="92">
        <v>-5</v>
      </c>
      <c r="G100" s="92">
        <v>-14</v>
      </c>
      <c r="H100" s="92">
        <v>0</v>
      </c>
      <c r="I100" s="92">
        <v>0</v>
      </c>
      <c r="J100" s="92">
        <v>-5</v>
      </c>
      <c r="K100" s="93">
        <v>114</v>
      </c>
      <c r="L100" s="94">
        <v>-1962</v>
      </c>
    </row>
    <row r="101" spans="1:12" ht="8.1" customHeight="1" thickBot="1" x14ac:dyDescent="0.35">
      <c r="A101" s="7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88"/>
    </row>
    <row r="102" spans="1:12" s="13" customFormat="1" ht="13.5" customHeight="1" thickBot="1" x14ac:dyDescent="0.35">
      <c r="A102" s="75" t="s">
        <v>110</v>
      </c>
      <c r="B102" s="70">
        <v>7832</v>
      </c>
      <c r="C102" s="89">
        <v>825</v>
      </c>
      <c r="D102" s="89">
        <v>289</v>
      </c>
      <c r="E102" s="89">
        <v>196</v>
      </c>
      <c r="F102" s="89">
        <v>-6</v>
      </c>
      <c r="G102" s="89">
        <v>74</v>
      </c>
      <c r="H102" s="89">
        <v>0</v>
      </c>
      <c r="I102" s="89">
        <v>0</v>
      </c>
      <c r="J102" s="89">
        <v>-5</v>
      </c>
      <c r="K102" s="95">
        <v>114</v>
      </c>
      <c r="L102" s="74">
        <v>9319</v>
      </c>
    </row>
    <row r="103" spans="1:12" ht="13.5" customHeight="1" x14ac:dyDescent="0.3">
      <c r="A103" s="9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88"/>
    </row>
    <row r="104" spans="1:12" ht="12.75" customHeight="1" thickBot="1" x14ac:dyDescent="0.35">
      <c r="A104" s="76" t="s">
        <v>93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2.75" customHeight="1" x14ac:dyDescent="0.3">
      <c r="A105" s="76" t="s">
        <v>94</v>
      </c>
      <c r="B105" s="79">
        <v>7410</v>
      </c>
      <c r="C105" s="80">
        <v>828</v>
      </c>
      <c r="D105" s="80">
        <v>288</v>
      </c>
      <c r="E105" s="80">
        <v>196</v>
      </c>
      <c r="F105" s="80">
        <v>-6</v>
      </c>
      <c r="G105" s="80">
        <v>74</v>
      </c>
      <c r="H105" s="80">
        <v>0</v>
      </c>
      <c r="I105" s="80">
        <v>0</v>
      </c>
      <c r="J105" s="80">
        <v>-5</v>
      </c>
      <c r="K105" s="81">
        <v>114</v>
      </c>
      <c r="L105" s="82">
        <v>8899</v>
      </c>
    </row>
    <row r="106" spans="1:12" ht="12.75" customHeight="1" thickBot="1" x14ac:dyDescent="0.35">
      <c r="A106" s="76" t="s">
        <v>95</v>
      </c>
      <c r="B106" s="83">
        <v>422</v>
      </c>
      <c r="C106" s="84">
        <v>-3</v>
      </c>
      <c r="D106" s="84">
        <v>1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5">
        <v>0</v>
      </c>
      <c r="L106" s="86">
        <v>420</v>
      </c>
    </row>
    <row r="107" spans="1:12" x14ac:dyDescent="0.3">
      <c r="A107" s="76"/>
    </row>
    <row r="108" spans="1:12" ht="15" thickBot="1" x14ac:dyDescent="0.35">
      <c r="A108" s="76"/>
    </row>
    <row r="109" spans="1:12" ht="12.75" customHeight="1" x14ac:dyDescent="0.3">
      <c r="A109" s="554"/>
      <c r="B109" s="545" t="s">
        <v>476</v>
      </c>
      <c r="C109" s="551" t="s">
        <v>126</v>
      </c>
      <c r="D109" s="551" t="s">
        <v>102</v>
      </c>
      <c r="E109" s="551" t="s">
        <v>103</v>
      </c>
      <c r="F109" s="551" t="s">
        <v>176</v>
      </c>
      <c r="G109" s="551" t="s">
        <v>104</v>
      </c>
      <c r="H109" s="551" t="s">
        <v>155</v>
      </c>
      <c r="I109" s="551" t="s">
        <v>105</v>
      </c>
      <c r="J109" s="551" t="s">
        <v>106</v>
      </c>
      <c r="K109" s="56"/>
      <c r="L109" s="548" t="s">
        <v>477</v>
      </c>
    </row>
    <row r="110" spans="1:12" ht="13.5" customHeight="1" x14ac:dyDescent="0.3">
      <c r="A110" s="554"/>
      <c r="B110" s="546">
        <v>0</v>
      </c>
      <c r="C110" s="552"/>
      <c r="D110" s="552"/>
      <c r="E110" s="552"/>
      <c r="F110" s="552"/>
      <c r="G110" s="552"/>
      <c r="H110" s="552"/>
      <c r="I110" s="552"/>
      <c r="J110" s="552"/>
      <c r="K110" s="57"/>
      <c r="L110" s="549">
        <v>0</v>
      </c>
    </row>
    <row r="111" spans="1:12" ht="54.75" customHeight="1" thickBot="1" x14ac:dyDescent="0.35">
      <c r="A111" s="554"/>
      <c r="B111" s="547">
        <v>0</v>
      </c>
      <c r="C111" s="553"/>
      <c r="D111" s="553"/>
      <c r="E111" s="553"/>
      <c r="F111" s="553"/>
      <c r="G111" s="553"/>
      <c r="H111" s="553"/>
      <c r="I111" s="553"/>
      <c r="J111" s="553"/>
      <c r="K111" s="58" t="s">
        <v>167</v>
      </c>
      <c r="L111" s="550">
        <v>0</v>
      </c>
    </row>
    <row r="112" spans="1:12" ht="8.1" customHeight="1" thickBot="1" x14ac:dyDescent="0.35">
      <c r="A112" s="76"/>
    </row>
    <row r="113" spans="1:12" s="13" customFormat="1" ht="13.5" customHeight="1" x14ac:dyDescent="0.3">
      <c r="A113" s="75" t="s">
        <v>60</v>
      </c>
      <c r="B113" s="60">
        <v>30572</v>
      </c>
      <c r="C113" s="61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2">
        <v>0</v>
      </c>
      <c r="L113" s="63">
        <v>30572</v>
      </c>
    </row>
    <row r="114" spans="1:12" ht="13.5" customHeight="1" collapsed="1" x14ac:dyDescent="0.3">
      <c r="A114" s="76" t="s">
        <v>107</v>
      </c>
      <c r="B114" s="65">
        <v>0</v>
      </c>
      <c r="C114" s="66">
        <v>0</v>
      </c>
      <c r="D114" s="66">
        <v>0</v>
      </c>
      <c r="E114" s="66">
        <v>0</v>
      </c>
      <c r="F114" s="66">
        <v>0</v>
      </c>
      <c r="G114" s="66">
        <v>0</v>
      </c>
      <c r="H114" s="66">
        <v>0</v>
      </c>
      <c r="I114" s="66">
        <v>0</v>
      </c>
      <c r="J114" s="66">
        <v>0</v>
      </c>
      <c r="K114" s="67">
        <v>0</v>
      </c>
      <c r="L114" s="68">
        <v>0</v>
      </c>
    </row>
    <row r="115" spans="1:12" ht="13.5" customHeight="1" collapsed="1" x14ac:dyDescent="0.3">
      <c r="A115" s="76" t="s">
        <v>391</v>
      </c>
      <c r="B115" s="65">
        <v>935</v>
      </c>
      <c r="C115" s="66">
        <v>0</v>
      </c>
      <c r="D115" s="66">
        <v>0</v>
      </c>
      <c r="E115" s="66">
        <v>0</v>
      </c>
      <c r="F115" s="66">
        <v>0</v>
      </c>
      <c r="G115" s="66">
        <v>0</v>
      </c>
      <c r="H115" s="66">
        <v>0</v>
      </c>
      <c r="I115" s="66">
        <v>0</v>
      </c>
      <c r="J115" s="66">
        <v>0</v>
      </c>
      <c r="K115" s="67">
        <v>0</v>
      </c>
      <c r="L115" s="68">
        <v>935</v>
      </c>
    </row>
    <row r="116" spans="1:12" ht="13.5" customHeight="1" collapsed="1" x14ac:dyDescent="0.3">
      <c r="A116" s="76" t="s">
        <v>62</v>
      </c>
      <c r="B116" s="65">
        <v>-8639</v>
      </c>
      <c r="C116" s="66">
        <v>162</v>
      </c>
      <c r="D116" s="66">
        <v>179</v>
      </c>
      <c r="E116" s="66">
        <v>-4</v>
      </c>
      <c r="F116" s="66">
        <v>0</v>
      </c>
      <c r="G116" s="66">
        <v>0</v>
      </c>
      <c r="H116" s="66">
        <v>0</v>
      </c>
      <c r="I116" s="66">
        <v>0</v>
      </c>
      <c r="J116" s="66">
        <v>0</v>
      </c>
      <c r="K116" s="67">
        <v>0</v>
      </c>
      <c r="L116" s="68">
        <v>-8302</v>
      </c>
    </row>
    <row r="117" spans="1:12" ht="13.5" customHeight="1" collapsed="1" x14ac:dyDescent="0.3">
      <c r="A117" s="77" t="s">
        <v>69</v>
      </c>
      <c r="B117" s="65">
        <v>-6676</v>
      </c>
      <c r="C117" s="66">
        <v>237</v>
      </c>
      <c r="D117" s="66">
        <v>140</v>
      </c>
      <c r="E117" s="66">
        <v>130</v>
      </c>
      <c r="F117" s="66">
        <v>0</v>
      </c>
      <c r="G117" s="66">
        <v>0</v>
      </c>
      <c r="H117" s="66">
        <v>0</v>
      </c>
      <c r="I117" s="66">
        <v>0</v>
      </c>
      <c r="J117" s="66">
        <v>0</v>
      </c>
      <c r="K117" s="67">
        <v>0</v>
      </c>
      <c r="L117" s="68">
        <v>-6169</v>
      </c>
    </row>
    <row r="118" spans="1:12" ht="13.5" customHeight="1" collapsed="1" x14ac:dyDescent="0.3">
      <c r="A118" s="77" t="s">
        <v>406</v>
      </c>
      <c r="B118" s="65">
        <v>-8083</v>
      </c>
      <c r="C118" s="66">
        <v>751</v>
      </c>
      <c r="D118" s="66">
        <v>2</v>
      </c>
      <c r="E118" s="66">
        <v>0</v>
      </c>
      <c r="F118" s="66">
        <v>0</v>
      </c>
      <c r="G118" s="66">
        <v>0</v>
      </c>
      <c r="H118" s="66">
        <v>0</v>
      </c>
      <c r="I118" s="66">
        <v>0</v>
      </c>
      <c r="J118" s="66">
        <v>0</v>
      </c>
      <c r="K118" s="67">
        <v>0</v>
      </c>
      <c r="L118" s="68">
        <v>-7330</v>
      </c>
    </row>
    <row r="119" spans="1:12" ht="13.5" customHeight="1" collapsed="1" thickBot="1" x14ac:dyDescent="0.35">
      <c r="A119" s="77" t="s">
        <v>407</v>
      </c>
      <c r="B119" s="65">
        <v>37</v>
      </c>
      <c r="C119" s="66">
        <v>-9</v>
      </c>
      <c r="D119" s="66">
        <v>0</v>
      </c>
      <c r="E119" s="66">
        <v>1</v>
      </c>
      <c r="F119" s="66">
        <v>2</v>
      </c>
      <c r="G119" s="66">
        <v>86</v>
      </c>
      <c r="H119" s="66">
        <v>0</v>
      </c>
      <c r="I119" s="66">
        <v>0</v>
      </c>
      <c r="J119" s="66">
        <v>0</v>
      </c>
      <c r="K119" s="67">
        <v>0</v>
      </c>
      <c r="L119" s="68">
        <v>117</v>
      </c>
    </row>
    <row r="120" spans="1:12" s="13" customFormat="1" ht="13.5" customHeight="1" collapsed="1" thickBot="1" x14ac:dyDescent="0.35">
      <c r="A120" s="78" t="s">
        <v>108</v>
      </c>
      <c r="B120" s="70">
        <v>8146</v>
      </c>
      <c r="C120" s="71">
        <v>1141</v>
      </c>
      <c r="D120" s="71">
        <v>321</v>
      </c>
      <c r="E120" s="71">
        <v>127</v>
      </c>
      <c r="F120" s="72">
        <v>2</v>
      </c>
      <c r="G120" s="71">
        <v>86</v>
      </c>
      <c r="H120" s="73">
        <v>0</v>
      </c>
      <c r="I120" s="73">
        <v>0</v>
      </c>
      <c r="J120" s="71">
        <v>0</v>
      </c>
      <c r="K120" s="72">
        <v>0</v>
      </c>
      <c r="L120" s="74">
        <v>9823</v>
      </c>
    </row>
    <row r="121" spans="1:12" ht="8.1" customHeight="1" thickBot="1" x14ac:dyDescent="0.35">
      <c r="A121" s="7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2.75" customHeight="1" x14ac:dyDescent="0.3">
      <c r="A122" s="76" t="s">
        <v>142</v>
      </c>
      <c r="B122" s="79">
        <v>-105</v>
      </c>
      <c r="C122" s="80">
        <v>0</v>
      </c>
      <c r="D122" s="80">
        <v>0</v>
      </c>
      <c r="E122" s="80">
        <v>0</v>
      </c>
      <c r="F122" s="80">
        <v>0</v>
      </c>
      <c r="G122" s="80">
        <v>0</v>
      </c>
      <c r="H122" s="80">
        <v>0</v>
      </c>
      <c r="I122" s="80">
        <v>0</v>
      </c>
      <c r="J122" s="80">
        <v>0</v>
      </c>
      <c r="K122" s="81">
        <v>0</v>
      </c>
      <c r="L122" s="82">
        <v>-105</v>
      </c>
    </row>
    <row r="123" spans="1:12" ht="12.75" customHeight="1" thickBot="1" x14ac:dyDescent="0.35">
      <c r="A123" s="76" t="s">
        <v>88</v>
      </c>
      <c r="B123" s="83">
        <v>-656</v>
      </c>
      <c r="C123" s="84">
        <v>0</v>
      </c>
      <c r="D123" s="84">
        <v>0</v>
      </c>
      <c r="E123" s="84">
        <v>0</v>
      </c>
      <c r="F123" s="84">
        <v>10</v>
      </c>
      <c r="G123" s="84">
        <v>3</v>
      </c>
      <c r="H123" s="84">
        <v>0</v>
      </c>
      <c r="I123" s="84">
        <v>0</v>
      </c>
      <c r="J123" s="84">
        <v>0</v>
      </c>
      <c r="K123" s="85">
        <v>0</v>
      </c>
      <c r="L123" s="86">
        <v>-643</v>
      </c>
    </row>
    <row r="124" spans="1:12" ht="8.1" customHeight="1" thickBot="1" x14ac:dyDescent="0.35">
      <c r="A124" s="76"/>
      <c r="B124" s="87"/>
      <c r="C124" s="2"/>
      <c r="D124" s="2"/>
      <c r="E124" s="2"/>
      <c r="F124" s="2"/>
      <c r="G124" s="2"/>
      <c r="H124" s="2"/>
      <c r="I124" s="2"/>
      <c r="J124" s="2"/>
      <c r="K124" s="2"/>
      <c r="L124" s="88"/>
    </row>
    <row r="125" spans="1:12" s="13" customFormat="1" ht="13.5" customHeight="1" thickBot="1" x14ac:dyDescent="0.35">
      <c r="A125" s="78" t="s">
        <v>109</v>
      </c>
      <c r="B125" s="70">
        <v>7385</v>
      </c>
      <c r="C125" s="89">
        <v>1141</v>
      </c>
      <c r="D125" s="89">
        <v>321</v>
      </c>
      <c r="E125" s="89">
        <v>127</v>
      </c>
      <c r="F125" s="89">
        <v>12</v>
      </c>
      <c r="G125" s="89">
        <v>89</v>
      </c>
      <c r="H125" s="89">
        <v>0</v>
      </c>
      <c r="I125" s="89">
        <v>0</v>
      </c>
      <c r="J125" s="89">
        <v>0</v>
      </c>
      <c r="K125" s="89">
        <v>0</v>
      </c>
      <c r="L125" s="90">
        <v>9075</v>
      </c>
    </row>
    <row r="126" spans="1:12" ht="8.1" customHeight="1" thickBot="1" x14ac:dyDescent="0.35">
      <c r="A126" s="7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88"/>
    </row>
    <row r="127" spans="1:12" ht="12.75" customHeight="1" collapsed="1" thickBot="1" x14ac:dyDescent="0.35">
      <c r="A127" s="76" t="s">
        <v>90</v>
      </c>
      <c r="B127" s="91">
        <v>-1418</v>
      </c>
      <c r="C127" s="92">
        <v>-243</v>
      </c>
      <c r="D127" s="92">
        <v>-57</v>
      </c>
      <c r="E127" s="92">
        <v>-27</v>
      </c>
      <c r="F127" s="92">
        <v>-10</v>
      </c>
      <c r="G127" s="92">
        <v>-10</v>
      </c>
      <c r="H127" s="92">
        <v>0</v>
      </c>
      <c r="I127" s="92">
        <v>0</v>
      </c>
      <c r="J127" s="92">
        <v>-59</v>
      </c>
      <c r="K127" s="93">
        <v>5</v>
      </c>
      <c r="L127" s="94">
        <v>-1819</v>
      </c>
    </row>
    <row r="128" spans="1:12" ht="8.1" customHeight="1" thickBot="1" x14ac:dyDescent="0.35">
      <c r="A128" s="7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8"/>
    </row>
    <row r="129" spans="1:12" s="13" customFormat="1" ht="13.5" customHeight="1" thickBot="1" x14ac:dyDescent="0.35">
      <c r="A129" s="75" t="s">
        <v>110</v>
      </c>
      <c r="B129" s="70">
        <v>5967</v>
      </c>
      <c r="C129" s="89">
        <v>898</v>
      </c>
      <c r="D129" s="89">
        <v>264</v>
      </c>
      <c r="E129" s="89">
        <v>100</v>
      </c>
      <c r="F129" s="89">
        <v>2</v>
      </c>
      <c r="G129" s="89">
        <v>79</v>
      </c>
      <c r="H129" s="89">
        <v>0</v>
      </c>
      <c r="I129" s="89">
        <v>0</v>
      </c>
      <c r="J129" s="89">
        <v>-59</v>
      </c>
      <c r="K129" s="95">
        <v>5</v>
      </c>
      <c r="L129" s="74">
        <v>7256</v>
      </c>
    </row>
    <row r="130" spans="1:12" ht="13.5" customHeight="1" x14ac:dyDescent="0.3">
      <c r="A130" s="9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88"/>
    </row>
    <row r="131" spans="1:12" ht="12.75" customHeight="1" thickBot="1" x14ac:dyDescent="0.35">
      <c r="A131" s="76" t="s">
        <v>93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2.75" customHeight="1" x14ac:dyDescent="0.3">
      <c r="A132" s="76" t="s">
        <v>94</v>
      </c>
      <c r="B132" s="79">
        <v>5470</v>
      </c>
      <c r="C132" s="80">
        <v>862</v>
      </c>
      <c r="D132" s="80">
        <v>264</v>
      </c>
      <c r="E132" s="80">
        <v>100</v>
      </c>
      <c r="F132" s="80">
        <v>2</v>
      </c>
      <c r="G132" s="80">
        <v>79</v>
      </c>
      <c r="H132" s="80">
        <v>0</v>
      </c>
      <c r="I132" s="80">
        <v>0</v>
      </c>
      <c r="J132" s="80">
        <v>-59</v>
      </c>
      <c r="K132" s="81">
        <v>5</v>
      </c>
      <c r="L132" s="82">
        <v>6723</v>
      </c>
    </row>
    <row r="133" spans="1:12" ht="12.75" customHeight="1" thickBot="1" x14ac:dyDescent="0.35">
      <c r="A133" s="76" t="s">
        <v>95</v>
      </c>
      <c r="B133" s="83">
        <v>497</v>
      </c>
      <c r="C133" s="84">
        <v>36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5">
        <v>0</v>
      </c>
      <c r="L133" s="86">
        <v>533</v>
      </c>
    </row>
    <row r="134" spans="1:12" x14ac:dyDescent="0.3">
      <c r="A134" s="76"/>
    </row>
    <row r="135" spans="1:12" ht="15" thickBot="1" x14ac:dyDescent="0.35">
      <c r="A135" s="76"/>
    </row>
    <row r="136" spans="1:12" ht="12.75" customHeight="1" x14ac:dyDescent="0.3">
      <c r="A136" s="554"/>
      <c r="B136" s="545" t="s">
        <v>478</v>
      </c>
      <c r="C136" s="551" t="s">
        <v>126</v>
      </c>
      <c r="D136" s="551" t="s">
        <v>102</v>
      </c>
      <c r="E136" s="551" t="s">
        <v>103</v>
      </c>
      <c r="F136" s="551" t="s">
        <v>176</v>
      </c>
      <c r="G136" s="551" t="s">
        <v>104</v>
      </c>
      <c r="H136" s="551" t="s">
        <v>155</v>
      </c>
      <c r="I136" s="551" t="s">
        <v>105</v>
      </c>
      <c r="J136" s="551" t="s">
        <v>106</v>
      </c>
      <c r="K136" s="56"/>
      <c r="L136" s="548" t="s">
        <v>479</v>
      </c>
    </row>
    <row r="137" spans="1:12" ht="13.5" customHeight="1" x14ac:dyDescent="0.3">
      <c r="A137" s="554"/>
      <c r="B137" s="546">
        <v>0</v>
      </c>
      <c r="C137" s="552"/>
      <c r="D137" s="552"/>
      <c r="E137" s="552"/>
      <c r="F137" s="552"/>
      <c r="G137" s="552"/>
      <c r="H137" s="552"/>
      <c r="I137" s="552"/>
      <c r="J137" s="552"/>
      <c r="K137" s="57"/>
      <c r="L137" s="549">
        <v>0</v>
      </c>
    </row>
    <row r="138" spans="1:12" ht="54.75" customHeight="1" thickBot="1" x14ac:dyDescent="0.35">
      <c r="A138" s="554"/>
      <c r="B138" s="547">
        <v>0</v>
      </c>
      <c r="C138" s="553"/>
      <c r="D138" s="553"/>
      <c r="E138" s="553"/>
      <c r="F138" s="553"/>
      <c r="G138" s="553"/>
      <c r="H138" s="553"/>
      <c r="I138" s="553"/>
      <c r="J138" s="553"/>
      <c r="K138" s="58" t="s">
        <v>167</v>
      </c>
      <c r="L138" s="550">
        <v>0</v>
      </c>
    </row>
    <row r="139" spans="1:12" ht="8.1" customHeight="1" thickBot="1" x14ac:dyDescent="0.35">
      <c r="A139" s="76"/>
    </row>
    <row r="140" spans="1:12" s="13" customFormat="1" ht="13.5" customHeight="1" x14ac:dyDescent="0.3">
      <c r="A140" s="75" t="s">
        <v>60</v>
      </c>
      <c r="B140" s="60">
        <v>61516</v>
      </c>
      <c r="C140" s="61">
        <v>0</v>
      </c>
      <c r="D140" s="61">
        <v>0</v>
      </c>
      <c r="E140" s="61">
        <v>0</v>
      </c>
      <c r="F140" s="61">
        <v>0</v>
      </c>
      <c r="G140" s="61">
        <v>0</v>
      </c>
      <c r="H140" s="61">
        <v>0</v>
      </c>
      <c r="I140" s="61">
        <v>0</v>
      </c>
      <c r="J140" s="61">
        <v>0</v>
      </c>
      <c r="K140" s="62">
        <v>0</v>
      </c>
      <c r="L140" s="63">
        <v>61516</v>
      </c>
    </row>
    <row r="141" spans="1:12" ht="13.5" customHeight="1" collapsed="1" x14ac:dyDescent="0.3">
      <c r="A141" s="76" t="s">
        <v>107</v>
      </c>
      <c r="B141" s="65">
        <v>0</v>
      </c>
      <c r="C141" s="66">
        <v>0</v>
      </c>
      <c r="D141" s="66">
        <v>0</v>
      </c>
      <c r="E141" s="66">
        <v>0</v>
      </c>
      <c r="F141" s="66">
        <v>0</v>
      </c>
      <c r="G141" s="66">
        <v>0</v>
      </c>
      <c r="H141" s="66">
        <v>0</v>
      </c>
      <c r="I141" s="66">
        <v>0</v>
      </c>
      <c r="J141" s="66">
        <v>0</v>
      </c>
      <c r="K141" s="67">
        <v>0</v>
      </c>
      <c r="L141" s="68">
        <v>0</v>
      </c>
    </row>
    <row r="142" spans="1:12" ht="13.5" customHeight="1" collapsed="1" x14ac:dyDescent="0.3">
      <c r="A142" s="76" t="s">
        <v>391</v>
      </c>
      <c r="B142" s="65">
        <v>1840</v>
      </c>
      <c r="C142" s="66">
        <v>0</v>
      </c>
      <c r="D142" s="66">
        <v>0</v>
      </c>
      <c r="E142" s="66">
        <v>0</v>
      </c>
      <c r="F142" s="66">
        <v>0</v>
      </c>
      <c r="G142" s="66">
        <v>0</v>
      </c>
      <c r="H142" s="66">
        <v>0</v>
      </c>
      <c r="I142" s="66">
        <v>0</v>
      </c>
      <c r="J142" s="66">
        <v>0</v>
      </c>
      <c r="K142" s="67">
        <v>0</v>
      </c>
      <c r="L142" s="68">
        <v>1840</v>
      </c>
    </row>
    <row r="143" spans="1:12" ht="13.5" customHeight="1" collapsed="1" x14ac:dyDescent="0.3">
      <c r="A143" s="76" t="s">
        <v>62</v>
      </c>
      <c r="B143" s="65">
        <v>-16645</v>
      </c>
      <c r="C143" s="66">
        <v>315</v>
      </c>
      <c r="D143" s="66">
        <v>366</v>
      </c>
      <c r="E143" s="66">
        <v>100</v>
      </c>
      <c r="F143" s="66">
        <v>0</v>
      </c>
      <c r="G143" s="66">
        <v>0</v>
      </c>
      <c r="H143" s="66">
        <v>0</v>
      </c>
      <c r="I143" s="66">
        <v>0</v>
      </c>
      <c r="J143" s="66">
        <v>0</v>
      </c>
      <c r="K143" s="67">
        <v>0</v>
      </c>
      <c r="L143" s="68">
        <v>-15864</v>
      </c>
    </row>
    <row r="144" spans="1:12" ht="13.5" customHeight="1" collapsed="1" x14ac:dyDescent="0.3">
      <c r="A144" s="77" t="s">
        <v>69</v>
      </c>
      <c r="B144" s="65">
        <v>-13352</v>
      </c>
      <c r="C144" s="66">
        <v>595</v>
      </c>
      <c r="D144" s="66">
        <v>292</v>
      </c>
      <c r="E144" s="66">
        <v>222</v>
      </c>
      <c r="F144" s="66">
        <v>0</v>
      </c>
      <c r="G144" s="66">
        <v>0</v>
      </c>
      <c r="H144" s="66">
        <v>0</v>
      </c>
      <c r="I144" s="66">
        <v>0</v>
      </c>
      <c r="J144" s="66">
        <v>0</v>
      </c>
      <c r="K144" s="67">
        <v>0</v>
      </c>
      <c r="L144" s="68">
        <v>-12243</v>
      </c>
    </row>
    <row r="145" spans="1:12" ht="13.5" customHeight="1" collapsed="1" x14ac:dyDescent="0.3">
      <c r="A145" s="77" t="s">
        <v>406</v>
      </c>
      <c r="B145" s="65">
        <v>-15161</v>
      </c>
      <c r="C145" s="66">
        <v>1312</v>
      </c>
      <c r="D145" s="66">
        <v>11</v>
      </c>
      <c r="E145" s="66">
        <v>0</v>
      </c>
      <c r="F145" s="66">
        <v>0</v>
      </c>
      <c r="G145" s="66">
        <v>0</v>
      </c>
      <c r="H145" s="66">
        <v>0</v>
      </c>
      <c r="I145" s="66">
        <v>0</v>
      </c>
      <c r="J145" s="66">
        <v>0</v>
      </c>
      <c r="K145" s="67">
        <v>0</v>
      </c>
      <c r="L145" s="68">
        <v>-13838</v>
      </c>
    </row>
    <row r="146" spans="1:12" ht="13.5" customHeight="1" collapsed="1" thickBot="1" x14ac:dyDescent="0.35">
      <c r="A146" s="77" t="s">
        <v>407</v>
      </c>
      <c r="B146" s="65">
        <v>278</v>
      </c>
      <c r="C146" s="66">
        <v>-58</v>
      </c>
      <c r="D146" s="66">
        <v>0</v>
      </c>
      <c r="E146" s="66">
        <v>40</v>
      </c>
      <c r="F146" s="66">
        <v>-8</v>
      </c>
      <c r="G146" s="66">
        <v>170</v>
      </c>
      <c r="H146" s="66">
        <v>0</v>
      </c>
      <c r="I146" s="66">
        <v>0</v>
      </c>
      <c r="J146" s="66">
        <v>0</v>
      </c>
      <c r="K146" s="67">
        <v>0</v>
      </c>
      <c r="L146" s="68">
        <v>422</v>
      </c>
    </row>
    <row r="147" spans="1:12" s="13" customFormat="1" ht="13.5" customHeight="1" collapsed="1" thickBot="1" x14ac:dyDescent="0.35">
      <c r="A147" s="78" t="s">
        <v>108</v>
      </c>
      <c r="B147" s="70">
        <v>18476</v>
      </c>
      <c r="C147" s="71">
        <v>2164</v>
      </c>
      <c r="D147" s="71">
        <v>669</v>
      </c>
      <c r="E147" s="71">
        <v>362</v>
      </c>
      <c r="F147" s="72">
        <v>-8</v>
      </c>
      <c r="G147" s="71">
        <v>170</v>
      </c>
      <c r="H147" s="73">
        <v>0</v>
      </c>
      <c r="I147" s="73">
        <v>0</v>
      </c>
      <c r="J147" s="71">
        <v>0</v>
      </c>
      <c r="K147" s="72">
        <v>0</v>
      </c>
      <c r="L147" s="74">
        <v>21833</v>
      </c>
    </row>
    <row r="148" spans="1:12" ht="8.1" customHeight="1" thickBot="1" x14ac:dyDescent="0.35">
      <c r="A148" s="7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2.75" customHeight="1" x14ac:dyDescent="0.3">
      <c r="A149" s="76" t="s">
        <v>142</v>
      </c>
      <c r="B149" s="79">
        <v>-154</v>
      </c>
      <c r="C149" s="80">
        <v>0</v>
      </c>
      <c r="D149" s="80">
        <v>0</v>
      </c>
      <c r="E149" s="80">
        <v>0</v>
      </c>
      <c r="F149" s="80">
        <v>0</v>
      </c>
      <c r="G149" s="80">
        <v>0</v>
      </c>
      <c r="H149" s="80">
        <v>0</v>
      </c>
      <c r="I149" s="80">
        <v>0</v>
      </c>
      <c r="J149" s="80">
        <v>0</v>
      </c>
      <c r="K149" s="81">
        <v>0</v>
      </c>
      <c r="L149" s="82">
        <v>-154</v>
      </c>
    </row>
    <row r="150" spans="1:12" ht="12.75" customHeight="1" thickBot="1" x14ac:dyDescent="0.35">
      <c r="A150" s="76" t="s">
        <v>88</v>
      </c>
      <c r="B150" s="83">
        <v>-1349</v>
      </c>
      <c r="C150" s="84">
        <v>0</v>
      </c>
      <c r="D150" s="84">
        <v>0</v>
      </c>
      <c r="E150" s="84">
        <v>0</v>
      </c>
      <c r="F150" s="84">
        <v>19</v>
      </c>
      <c r="G150" s="84">
        <v>7</v>
      </c>
      <c r="H150" s="84">
        <v>0</v>
      </c>
      <c r="I150" s="84">
        <v>0</v>
      </c>
      <c r="J150" s="84">
        <v>0</v>
      </c>
      <c r="K150" s="85">
        <v>0</v>
      </c>
      <c r="L150" s="86">
        <v>-1323</v>
      </c>
    </row>
    <row r="151" spans="1:12" ht="8.1" customHeight="1" collapsed="1" thickBot="1" x14ac:dyDescent="0.35">
      <c r="A151" s="76"/>
      <c r="B151" s="87"/>
      <c r="C151" s="2"/>
      <c r="D151" s="2"/>
      <c r="E151" s="2"/>
      <c r="F151" s="2"/>
      <c r="G151" s="2"/>
      <c r="H151" s="2"/>
      <c r="I151" s="2"/>
      <c r="J151" s="2"/>
      <c r="K151" s="2"/>
      <c r="L151" s="88"/>
    </row>
    <row r="152" spans="1:12" s="13" customFormat="1" ht="13.5" customHeight="1" thickBot="1" x14ac:dyDescent="0.35">
      <c r="A152" s="78" t="s">
        <v>109</v>
      </c>
      <c r="B152" s="70">
        <v>16973</v>
      </c>
      <c r="C152" s="89">
        <v>2164</v>
      </c>
      <c r="D152" s="89">
        <v>669</v>
      </c>
      <c r="E152" s="89">
        <v>362</v>
      </c>
      <c r="F152" s="89">
        <v>11</v>
      </c>
      <c r="G152" s="89">
        <v>177</v>
      </c>
      <c r="H152" s="89">
        <v>0</v>
      </c>
      <c r="I152" s="89">
        <v>0</v>
      </c>
      <c r="J152" s="89">
        <v>0</v>
      </c>
      <c r="K152" s="89">
        <v>0</v>
      </c>
      <c r="L152" s="90">
        <v>20356</v>
      </c>
    </row>
    <row r="153" spans="1:12" ht="8.1" customHeight="1" thickBot="1" x14ac:dyDescent="0.35">
      <c r="A153" s="7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88"/>
    </row>
    <row r="154" spans="1:12" ht="12.75" customHeight="1" collapsed="1" thickBot="1" x14ac:dyDescent="0.35">
      <c r="A154" s="76" t="s">
        <v>90</v>
      </c>
      <c r="B154" s="91">
        <v>-3174</v>
      </c>
      <c r="C154" s="92">
        <v>-441</v>
      </c>
      <c r="D154" s="92">
        <v>-116</v>
      </c>
      <c r="E154" s="92">
        <v>-66</v>
      </c>
      <c r="F154" s="92">
        <v>-15</v>
      </c>
      <c r="G154" s="92">
        <v>-24</v>
      </c>
      <c r="H154" s="92">
        <v>0</v>
      </c>
      <c r="I154" s="92">
        <v>0</v>
      </c>
      <c r="J154" s="92">
        <v>-64</v>
      </c>
      <c r="K154" s="93">
        <v>119</v>
      </c>
      <c r="L154" s="94">
        <v>-3781</v>
      </c>
    </row>
    <row r="155" spans="1:12" ht="8.1" customHeight="1" collapsed="1" thickBot="1" x14ac:dyDescent="0.35">
      <c r="A155" s="7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88"/>
    </row>
    <row r="156" spans="1:12" s="13" customFormat="1" ht="13.5" customHeight="1" thickBot="1" x14ac:dyDescent="0.35">
      <c r="A156" s="75" t="s">
        <v>110</v>
      </c>
      <c r="B156" s="70">
        <v>13799</v>
      </c>
      <c r="C156" s="89">
        <v>1723</v>
      </c>
      <c r="D156" s="89">
        <v>553</v>
      </c>
      <c r="E156" s="89">
        <v>296</v>
      </c>
      <c r="F156" s="89">
        <v>-4</v>
      </c>
      <c r="G156" s="89">
        <v>153</v>
      </c>
      <c r="H156" s="89">
        <v>0</v>
      </c>
      <c r="I156" s="89">
        <v>0</v>
      </c>
      <c r="J156" s="89">
        <v>-64</v>
      </c>
      <c r="K156" s="95">
        <v>119</v>
      </c>
      <c r="L156" s="74">
        <v>16575</v>
      </c>
    </row>
    <row r="157" spans="1:12" ht="13.5" customHeight="1" x14ac:dyDescent="0.3">
      <c r="A157" s="9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88"/>
    </row>
    <row r="158" spans="1:12" ht="12.75" customHeight="1" thickBot="1" x14ac:dyDescent="0.35">
      <c r="A158" s="76" t="s">
        <v>93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2.75" customHeight="1" x14ac:dyDescent="0.3">
      <c r="A159" s="76" t="s">
        <v>94</v>
      </c>
      <c r="B159" s="79">
        <v>12880</v>
      </c>
      <c r="C159" s="80">
        <v>1690</v>
      </c>
      <c r="D159" s="80">
        <v>552</v>
      </c>
      <c r="E159" s="80">
        <v>296</v>
      </c>
      <c r="F159" s="80">
        <v>-4</v>
      </c>
      <c r="G159" s="80">
        <v>153</v>
      </c>
      <c r="H159" s="80">
        <v>0</v>
      </c>
      <c r="I159" s="80">
        <v>0</v>
      </c>
      <c r="J159" s="80">
        <v>-64</v>
      </c>
      <c r="K159" s="81">
        <v>119</v>
      </c>
      <c r="L159" s="82">
        <v>15622</v>
      </c>
    </row>
    <row r="160" spans="1:12" ht="12.75" customHeight="1" thickBot="1" x14ac:dyDescent="0.35">
      <c r="A160" s="76" t="s">
        <v>95</v>
      </c>
      <c r="B160" s="83">
        <v>919</v>
      </c>
      <c r="C160" s="84">
        <v>33</v>
      </c>
      <c r="D160" s="84">
        <v>1</v>
      </c>
      <c r="E160" s="84">
        <v>0</v>
      </c>
      <c r="F160" s="84">
        <v>0</v>
      </c>
      <c r="G160" s="84">
        <v>0</v>
      </c>
      <c r="H160" s="84">
        <v>0</v>
      </c>
      <c r="I160" s="84">
        <v>0</v>
      </c>
      <c r="J160" s="84">
        <v>0</v>
      </c>
      <c r="K160" s="85">
        <v>0</v>
      </c>
      <c r="L160" s="86">
        <v>953</v>
      </c>
    </row>
    <row r="161" spans="1:1" x14ac:dyDescent="0.3">
      <c r="A161" s="76"/>
    </row>
    <row r="162" spans="1:1" x14ac:dyDescent="0.3">
      <c r="A162" s="76"/>
    </row>
  </sheetData>
  <mergeCells count="66">
    <mergeCell ref="J136:J138"/>
    <mergeCell ref="L136:L138"/>
    <mergeCell ref="F136:F138"/>
    <mergeCell ref="G136:G138"/>
    <mergeCell ref="I136:I138"/>
    <mergeCell ref="A109:A111"/>
    <mergeCell ref="B109:B111"/>
    <mergeCell ref="C109:C111"/>
    <mergeCell ref="D109:D111"/>
    <mergeCell ref="A136:A138"/>
    <mergeCell ref="B136:B138"/>
    <mergeCell ref="C136:C138"/>
    <mergeCell ref="D136:D138"/>
    <mergeCell ref="J82:J84"/>
    <mergeCell ref="L82:L84"/>
    <mergeCell ref="F82:F84"/>
    <mergeCell ref="G82:G84"/>
    <mergeCell ref="I109:I111"/>
    <mergeCell ref="J109:J111"/>
    <mergeCell ref="L109:L111"/>
    <mergeCell ref="I82:I84"/>
    <mergeCell ref="H82:H84"/>
    <mergeCell ref="A82:A84"/>
    <mergeCell ref="B82:B84"/>
    <mergeCell ref="C82:C84"/>
    <mergeCell ref="D82:D84"/>
    <mergeCell ref="E82:E84"/>
    <mergeCell ref="L28:L30"/>
    <mergeCell ref="F28:F30"/>
    <mergeCell ref="G28:G30"/>
    <mergeCell ref="I55:I57"/>
    <mergeCell ref="J55:J57"/>
    <mergeCell ref="L55:L57"/>
    <mergeCell ref="I28:I30"/>
    <mergeCell ref="H28:H30"/>
    <mergeCell ref="H55:H57"/>
    <mergeCell ref="J28:J30"/>
    <mergeCell ref="A55:A57"/>
    <mergeCell ref="B55:B57"/>
    <mergeCell ref="C55:C57"/>
    <mergeCell ref="D55:D57"/>
    <mergeCell ref="A28:A30"/>
    <mergeCell ref="B28:B30"/>
    <mergeCell ref="C28:C30"/>
    <mergeCell ref="D28:D30"/>
    <mergeCell ref="E28:E30"/>
    <mergeCell ref="H109:H111"/>
    <mergeCell ref="H136:H138"/>
    <mergeCell ref="E55:E57"/>
    <mergeCell ref="F55:F57"/>
    <mergeCell ref="G55:G57"/>
    <mergeCell ref="E109:E111"/>
    <mergeCell ref="F109:F111"/>
    <mergeCell ref="G109:G111"/>
    <mergeCell ref="E136:E138"/>
    <mergeCell ref="A1:A3"/>
    <mergeCell ref="B1:B3"/>
    <mergeCell ref="L1:L3"/>
    <mergeCell ref="F1:F3"/>
    <mergeCell ref="G1:G3"/>
    <mergeCell ref="I1:I3"/>
    <mergeCell ref="J1:J3"/>
    <mergeCell ref="H1:H3"/>
    <mergeCell ref="C1:C3"/>
    <mergeCell ref="D1:D3"/>
    <mergeCell ref="E1:E3"/>
  </mergeCells>
  <pageMargins left="0.39370078740157483" right="0.39370078740157483" top="0.39370078740157483" bottom="0.39370078740157483" header="0.51181102362204722" footer="0.51181102362204722"/>
  <pageSetup paperSize="8" scale="53" orientation="portrait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457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4577" r:id="rId5" name="CustomMemberDispatchertb1"/>
      </mc:Fallback>
    </mc:AlternateContent>
  </control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/>
  <dimension ref="A1:L115"/>
  <sheetViews>
    <sheetView showGridLines="0" zoomScaleNormal="100" workbookViewId="0">
      <pane xSplit="1" ySplit="4" topLeftCell="B5" activePane="bottomRight" state="frozen"/>
      <selection activeCell="B136" activeCellId="2" sqref="B82:L84 B109:L111 B136:L138"/>
      <selection pane="topRight" activeCell="B136" activeCellId="2" sqref="B82:L84 B109:L111 B136:L138"/>
      <selection pane="bottomLeft" activeCell="B136" activeCellId="2" sqref="B82:L84 B109:L111 B136:L138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5" width="9" style="1" customWidth="1"/>
    <col min="6" max="6" width="11.28515625" style="1" customWidth="1"/>
    <col min="7" max="12" width="9" style="1" customWidth="1"/>
    <col min="13" max="13" width="1.5703125" style="1" customWidth="1"/>
    <col min="14" max="16384" width="9.140625" style="1"/>
  </cols>
  <sheetData>
    <row r="1" spans="1:12" ht="12.75" customHeight="1" x14ac:dyDescent="0.3">
      <c r="A1" s="544" t="s">
        <v>151</v>
      </c>
      <c r="B1" s="545" t="s">
        <v>434</v>
      </c>
      <c r="C1" s="551" t="s">
        <v>126</v>
      </c>
      <c r="D1" s="551" t="s">
        <v>102</v>
      </c>
      <c r="E1" s="551" t="s">
        <v>103</v>
      </c>
      <c r="F1" s="551" t="s">
        <v>176</v>
      </c>
      <c r="G1" s="551" t="s">
        <v>104</v>
      </c>
      <c r="H1" s="551" t="s">
        <v>155</v>
      </c>
      <c r="I1" s="551" t="s">
        <v>105</v>
      </c>
      <c r="J1" s="551" t="s">
        <v>106</v>
      </c>
      <c r="K1" s="56"/>
      <c r="L1" s="548" t="s">
        <v>435</v>
      </c>
    </row>
    <row r="2" spans="1:12" ht="13.5" customHeight="1" x14ac:dyDescent="0.3">
      <c r="A2" s="540"/>
      <c r="B2" s="546">
        <v>0</v>
      </c>
      <c r="C2" s="552"/>
      <c r="D2" s="552"/>
      <c r="E2" s="552"/>
      <c r="F2" s="552"/>
      <c r="G2" s="552"/>
      <c r="H2" s="552"/>
      <c r="I2" s="552"/>
      <c r="J2" s="552"/>
      <c r="K2" s="57"/>
      <c r="L2" s="549">
        <v>0</v>
      </c>
    </row>
    <row r="3" spans="1:12" ht="54.75" customHeight="1" thickBot="1" x14ac:dyDescent="0.35">
      <c r="A3" s="540"/>
      <c r="B3" s="547">
        <v>0</v>
      </c>
      <c r="C3" s="553"/>
      <c r="D3" s="553"/>
      <c r="E3" s="553"/>
      <c r="F3" s="553"/>
      <c r="G3" s="553"/>
      <c r="H3" s="553"/>
      <c r="I3" s="553"/>
      <c r="J3" s="553"/>
      <c r="K3" s="58" t="s">
        <v>167</v>
      </c>
      <c r="L3" s="550">
        <v>0</v>
      </c>
    </row>
    <row r="4" spans="1:12" ht="8.1" customHeight="1" thickBot="1" x14ac:dyDescent="0.35"/>
    <row r="5" spans="1:12" s="13" customFormat="1" ht="13.5" customHeight="1" x14ac:dyDescent="0.3">
      <c r="A5" s="59" t="s">
        <v>60</v>
      </c>
      <c r="B5" s="60">
        <v>22637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2">
        <v>0</v>
      </c>
      <c r="L5" s="63">
        <v>22637</v>
      </c>
    </row>
    <row r="6" spans="1:12" ht="13.5" customHeight="1" collapsed="1" x14ac:dyDescent="0.3">
      <c r="A6" s="64" t="s">
        <v>107</v>
      </c>
      <c r="B6" s="65">
        <v>0</v>
      </c>
      <c r="C6" s="66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7">
        <v>0</v>
      </c>
      <c r="L6" s="68">
        <v>0</v>
      </c>
    </row>
    <row r="7" spans="1:12" ht="13.5" customHeight="1" collapsed="1" x14ac:dyDescent="0.3">
      <c r="A7" s="64" t="s">
        <v>391</v>
      </c>
      <c r="B7" s="65">
        <v>886</v>
      </c>
      <c r="C7" s="66">
        <v>0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7">
        <v>0</v>
      </c>
      <c r="L7" s="68">
        <v>886</v>
      </c>
    </row>
    <row r="8" spans="1:12" ht="13.5" customHeight="1" collapsed="1" x14ac:dyDescent="0.3">
      <c r="A8" s="64" t="s">
        <v>62</v>
      </c>
      <c r="B8" s="65">
        <v>-4536</v>
      </c>
      <c r="C8" s="66">
        <v>82</v>
      </c>
      <c r="D8" s="66">
        <v>105</v>
      </c>
      <c r="E8" s="66">
        <v>318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7">
        <v>0</v>
      </c>
      <c r="L8" s="68">
        <v>-4031</v>
      </c>
    </row>
    <row r="9" spans="1:12" ht="13.5" customHeight="1" collapsed="1" x14ac:dyDescent="0.3">
      <c r="A9" s="69" t="s">
        <v>69</v>
      </c>
      <c r="B9" s="65">
        <v>-6408</v>
      </c>
      <c r="C9" s="66">
        <v>171</v>
      </c>
      <c r="D9" s="66">
        <v>169</v>
      </c>
      <c r="E9" s="66">
        <v>733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7">
        <v>0</v>
      </c>
      <c r="L9" s="68">
        <v>-5335</v>
      </c>
    </row>
    <row r="10" spans="1:12" ht="13.5" customHeight="1" collapsed="1" x14ac:dyDescent="0.3">
      <c r="A10" s="69" t="s">
        <v>406</v>
      </c>
      <c r="B10" s="65">
        <v>-3400</v>
      </c>
      <c r="C10" s="66">
        <v>200</v>
      </c>
      <c r="D10" s="66">
        <v>3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7">
        <v>0</v>
      </c>
      <c r="L10" s="68">
        <v>-3197</v>
      </c>
    </row>
    <row r="11" spans="1:12" ht="13.5" customHeight="1" collapsed="1" thickBot="1" x14ac:dyDescent="0.35">
      <c r="A11" s="69" t="s">
        <v>407</v>
      </c>
      <c r="B11" s="65">
        <v>414</v>
      </c>
      <c r="C11" s="66">
        <v>1</v>
      </c>
      <c r="D11" s="66">
        <v>0</v>
      </c>
      <c r="E11" s="66">
        <v>0</v>
      </c>
      <c r="F11" s="66">
        <v>32</v>
      </c>
      <c r="G11" s="66">
        <v>2</v>
      </c>
      <c r="H11" s="66">
        <v>0</v>
      </c>
      <c r="I11" s="66">
        <v>0</v>
      </c>
      <c r="J11" s="66">
        <v>0</v>
      </c>
      <c r="K11" s="67">
        <v>0</v>
      </c>
      <c r="L11" s="68">
        <v>449</v>
      </c>
    </row>
    <row r="12" spans="1:12" s="13" customFormat="1" ht="13.5" customHeight="1" collapsed="1" thickBot="1" x14ac:dyDescent="0.35">
      <c r="A12" s="59" t="s">
        <v>108</v>
      </c>
      <c r="B12" s="70">
        <v>9593</v>
      </c>
      <c r="C12" s="71">
        <v>454</v>
      </c>
      <c r="D12" s="71">
        <v>277</v>
      </c>
      <c r="E12" s="71">
        <v>1051</v>
      </c>
      <c r="F12" s="72">
        <v>32</v>
      </c>
      <c r="G12" s="71">
        <v>2</v>
      </c>
      <c r="H12" s="71">
        <v>0</v>
      </c>
      <c r="I12" s="73">
        <v>0</v>
      </c>
      <c r="J12" s="71">
        <v>0</v>
      </c>
      <c r="K12" s="72">
        <v>0</v>
      </c>
      <c r="L12" s="74">
        <v>11409</v>
      </c>
    </row>
    <row r="13" spans="1:12" x14ac:dyDescent="0.3">
      <c r="A13" s="64"/>
    </row>
    <row r="14" spans="1:12" ht="15" thickBot="1" x14ac:dyDescent="0.35">
      <c r="A14" s="64"/>
    </row>
    <row r="15" spans="1:12" ht="12.75" customHeight="1" x14ac:dyDescent="0.3">
      <c r="A15" s="555"/>
      <c r="B15" s="545" t="s">
        <v>436</v>
      </c>
      <c r="C15" s="551" t="s">
        <v>126</v>
      </c>
      <c r="D15" s="551" t="s">
        <v>102</v>
      </c>
      <c r="E15" s="551" t="s">
        <v>103</v>
      </c>
      <c r="F15" s="551" t="s">
        <v>176</v>
      </c>
      <c r="G15" s="551" t="s">
        <v>104</v>
      </c>
      <c r="H15" s="551" t="s">
        <v>155</v>
      </c>
      <c r="I15" s="551" t="s">
        <v>105</v>
      </c>
      <c r="J15" s="551" t="s">
        <v>106</v>
      </c>
      <c r="K15" s="56"/>
      <c r="L15" s="548" t="s">
        <v>437</v>
      </c>
    </row>
    <row r="16" spans="1:12" ht="13.5" customHeight="1" x14ac:dyDescent="0.3">
      <c r="A16" s="555"/>
      <c r="B16" s="546">
        <v>0</v>
      </c>
      <c r="C16" s="552"/>
      <c r="D16" s="552"/>
      <c r="E16" s="552"/>
      <c r="F16" s="552"/>
      <c r="G16" s="552"/>
      <c r="H16" s="552"/>
      <c r="I16" s="552"/>
      <c r="J16" s="552"/>
      <c r="K16" s="57"/>
      <c r="L16" s="549">
        <v>0</v>
      </c>
    </row>
    <row r="17" spans="1:12" ht="54.75" customHeight="1" thickBot="1" x14ac:dyDescent="0.35">
      <c r="A17" s="555"/>
      <c r="B17" s="547">
        <v>0</v>
      </c>
      <c r="C17" s="553"/>
      <c r="D17" s="553"/>
      <c r="E17" s="553"/>
      <c r="F17" s="553"/>
      <c r="G17" s="553"/>
      <c r="H17" s="553"/>
      <c r="I17" s="553"/>
      <c r="J17" s="553"/>
      <c r="K17" s="58" t="s">
        <v>168</v>
      </c>
      <c r="L17" s="550">
        <v>0</v>
      </c>
    </row>
    <row r="18" spans="1:12" ht="8.1" customHeight="1" thickBot="1" x14ac:dyDescent="0.35">
      <c r="A18" s="64"/>
    </row>
    <row r="19" spans="1:12" s="13" customFormat="1" ht="13.5" customHeight="1" x14ac:dyDescent="0.3">
      <c r="A19" s="59" t="s">
        <v>60</v>
      </c>
      <c r="B19" s="60">
        <v>23534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1">
        <v>0</v>
      </c>
      <c r="I19" s="61">
        <v>0</v>
      </c>
      <c r="J19" s="61">
        <v>0</v>
      </c>
      <c r="K19" s="62">
        <v>0</v>
      </c>
      <c r="L19" s="63">
        <v>23534</v>
      </c>
    </row>
    <row r="20" spans="1:12" ht="13.5" customHeight="1" collapsed="1" x14ac:dyDescent="0.3">
      <c r="A20" s="64" t="s">
        <v>107</v>
      </c>
      <c r="B20" s="65">
        <v>0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7">
        <v>0</v>
      </c>
      <c r="L20" s="68">
        <v>0</v>
      </c>
    </row>
    <row r="21" spans="1:12" ht="13.5" customHeight="1" collapsed="1" x14ac:dyDescent="0.3">
      <c r="A21" s="64" t="s">
        <v>391</v>
      </c>
      <c r="B21" s="65">
        <v>985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7">
        <v>0</v>
      </c>
      <c r="L21" s="68">
        <v>985</v>
      </c>
    </row>
    <row r="22" spans="1:12" ht="13.5" customHeight="1" collapsed="1" x14ac:dyDescent="0.3">
      <c r="A22" s="64" t="s">
        <v>62</v>
      </c>
      <c r="B22" s="65">
        <v>-4614</v>
      </c>
      <c r="C22" s="66">
        <v>7</v>
      </c>
      <c r="D22" s="66">
        <v>141</v>
      </c>
      <c r="E22" s="66">
        <v>40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7">
        <v>0</v>
      </c>
      <c r="L22" s="68">
        <v>-4426</v>
      </c>
    </row>
    <row r="23" spans="1:12" ht="13.5" customHeight="1" collapsed="1" x14ac:dyDescent="0.3">
      <c r="A23" s="69" t="s">
        <v>69</v>
      </c>
      <c r="B23" s="65">
        <v>-6891</v>
      </c>
      <c r="C23" s="66">
        <v>667</v>
      </c>
      <c r="D23" s="66">
        <v>156</v>
      </c>
      <c r="E23" s="66">
        <v>307</v>
      </c>
      <c r="F23" s="66">
        <v>0</v>
      </c>
      <c r="G23" s="66">
        <v>0</v>
      </c>
      <c r="H23" s="66">
        <v>0</v>
      </c>
      <c r="I23" s="66">
        <v>0</v>
      </c>
      <c r="J23" s="66">
        <v>0</v>
      </c>
      <c r="K23" s="67">
        <v>0</v>
      </c>
      <c r="L23" s="68">
        <v>-5761</v>
      </c>
    </row>
    <row r="24" spans="1:12" ht="13.5" customHeight="1" collapsed="1" x14ac:dyDescent="0.3">
      <c r="A24" s="69" t="s">
        <v>406</v>
      </c>
      <c r="B24" s="65">
        <v>-4133</v>
      </c>
      <c r="C24" s="66">
        <v>270</v>
      </c>
      <c r="D24" s="66">
        <v>3</v>
      </c>
      <c r="E24" s="66">
        <v>21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7">
        <v>0</v>
      </c>
      <c r="L24" s="68">
        <v>-3839</v>
      </c>
    </row>
    <row r="25" spans="1:12" ht="13.5" customHeight="1" collapsed="1" thickBot="1" x14ac:dyDescent="0.35">
      <c r="A25" s="69" t="s">
        <v>407</v>
      </c>
      <c r="B25" s="65">
        <v>-2887</v>
      </c>
      <c r="C25" s="66">
        <v>-237</v>
      </c>
      <c r="D25" s="66">
        <v>0</v>
      </c>
      <c r="E25" s="66">
        <v>3209</v>
      </c>
      <c r="F25" s="66">
        <v>11</v>
      </c>
      <c r="G25" s="66">
        <v>16</v>
      </c>
      <c r="H25" s="66">
        <v>0</v>
      </c>
      <c r="I25" s="66">
        <v>0</v>
      </c>
      <c r="J25" s="66">
        <v>0</v>
      </c>
      <c r="K25" s="67">
        <v>0</v>
      </c>
      <c r="L25" s="68">
        <v>112</v>
      </c>
    </row>
    <row r="26" spans="1:12" s="13" customFormat="1" ht="13.5" customHeight="1" collapsed="1" thickBot="1" x14ac:dyDescent="0.35">
      <c r="A26" s="59" t="s">
        <v>108</v>
      </c>
      <c r="B26" s="70">
        <v>5994</v>
      </c>
      <c r="C26" s="71">
        <v>707</v>
      </c>
      <c r="D26" s="71">
        <v>300</v>
      </c>
      <c r="E26" s="71">
        <v>3577</v>
      </c>
      <c r="F26" s="72">
        <v>11</v>
      </c>
      <c r="G26" s="71">
        <v>16</v>
      </c>
      <c r="H26" s="71">
        <v>0</v>
      </c>
      <c r="I26" s="73">
        <v>0</v>
      </c>
      <c r="J26" s="71">
        <v>0</v>
      </c>
      <c r="K26" s="72">
        <v>0</v>
      </c>
      <c r="L26" s="74">
        <v>10605</v>
      </c>
    </row>
    <row r="27" spans="1:12" x14ac:dyDescent="0.3">
      <c r="A27" s="64"/>
    </row>
    <row r="28" spans="1:12" ht="15" thickBot="1" x14ac:dyDescent="0.35">
      <c r="A28" s="64"/>
    </row>
    <row r="29" spans="1:12" ht="12.75" customHeight="1" x14ac:dyDescent="0.3">
      <c r="A29" s="555"/>
      <c r="B29" s="545" t="s">
        <v>438</v>
      </c>
      <c r="C29" s="551" t="s">
        <v>126</v>
      </c>
      <c r="D29" s="551" t="s">
        <v>102</v>
      </c>
      <c r="E29" s="551" t="s">
        <v>103</v>
      </c>
      <c r="F29" s="551" t="s">
        <v>176</v>
      </c>
      <c r="G29" s="551" t="s">
        <v>104</v>
      </c>
      <c r="H29" s="551" t="s">
        <v>155</v>
      </c>
      <c r="I29" s="551" t="s">
        <v>105</v>
      </c>
      <c r="J29" s="551" t="s">
        <v>106</v>
      </c>
      <c r="K29" s="56"/>
      <c r="L29" s="548" t="s">
        <v>439</v>
      </c>
    </row>
    <row r="30" spans="1:12" ht="13.5" customHeight="1" x14ac:dyDescent="0.3">
      <c r="A30" s="555"/>
      <c r="B30" s="546">
        <v>0</v>
      </c>
      <c r="C30" s="552"/>
      <c r="D30" s="552"/>
      <c r="E30" s="552"/>
      <c r="F30" s="552"/>
      <c r="G30" s="552"/>
      <c r="H30" s="552"/>
      <c r="I30" s="552"/>
      <c r="J30" s="552"/>
      <c r="K30" s="57"/>
      <c r="L30" s="549">
        <v>0</v>
      </c>
    </row>
    <row r="31" spans="1:12" ht="54.75" customHeight="1" thickBot="1" x14ac:dyDescent="0.35">
      <c r="A31" s="555"/>
      <c r="B31" s="547">
        <v>0</v>
      </c>
      <c r="C31" s="553"/>
      <c r="D31" s="553"/>
      <c r="E31" s="553"/>
      <c r="F31" s="553"/>
      <c r="G31" s="553"/>
      <c r="H31" s="553"/>
      <c r="I31" s="553"/>
      <c r="J31" s="553"/>
      <c r="K31" s="58" t="s">
        <v>167</v>
      </c>
      <c r="L31" s="550">
        <v>0</v>
      </c>
    </row>
    <row r="32" spans="1:12" ht="8.1" customHeight="1" thickBot="1" x14ac:dyDescent="0.35">
      <c r="A32" s="64"/>
    </row>
    <row r="33" spans="1:12" s="13" customFormat="1" ht="13.5" customHeight="1" x14ac:dyDescent="0.3">
      <c r="A33" s="59" t="s">
        <v>60</v>
      </c>
      <c r="B33" s="60">
        <v>46171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2">
        <v>0</v>
      </c>
      <c r="L33" s="63">
        <v>46171</v>
      </c>
    </row>
    <row r="34" spans="1:12" ht="13.5" customHeight="1" collapsed="1" x14ac:dyDescent="0.3">
      <c r="A34" s="64" t="s">
        <v>107</v>
      </c>
      <c r="B34" s="65">
        <v>0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7">
        <v>0</v>
      </c>
      <c r="L34" s="68">
        <v>0</v>
      </c>
    </row>
    <row r="35" spans="1:12" ht="13.5" customHeight="1" collapsed="1" x14ac:dyDescent="0.3">
      <c r="A35" s="64" t="s">
        <v>391</v>
      </c>
      <c r="B35" s="65">
        <v>1871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7">
        <v>0</v>
      </c>
      <c r="L35" s="68">
        <v>1871</v>
      </c>
    </row>
    <row r="36" spans="1:12" ht="13.5" customHeight="1" collapsed="1" x14ac:dyDescent="0.3">
      <c r="A36" s="64" t="s">
        <v>62</v>
      </c>
      <c r="B36" s="65">
        <v>-9150</v>
      </c>
      <c r="C36" s="66">
        <v>89</v>
      </c>
      <c r="D36" s="66">
        <v>246</v>
      </c>
      <c r="E36" s="66">
        <v>358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7">
        <v>0</v>
      </c>
      <c r="L36" s="68">
        <v>-8457</v>
      </c>
    </row>
    <row r="37" spans="1:12" ht="13.5" customHeight="1" collapsed="1" x14ac:dyDescent="0.3">
      <c r="A37" s="69" t="s">
        <v>69</v>
      </c>
      <c r="B37" s="65">
        <v>-13299</v>
      </c>
      <c r="C37" s="66">
        <v>838</v>
      </c>
      <c r="D37" s="66">
        <v>325</v>
      </c>
      <c r="E37" s="66">
        <v>1040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7">
        <v>0</v>
      </c>
      <c r="L37" s="68">
        <v>-11096</v>
      </c>
    </row>
    <row r="38" spans="1:12" ht="13.5" customHeight="1" collapsed="1" x14ac:dyDescent="0.3">
      <c r="A38" s="69" t="s">
        <v>406</v>
      </c>
      <c r="B38" s="65">
        <v>-7533</v>
      </c>
      <c r="C38" s="66">
        <v>470</v>
      </c>
      <c r="D38" s="66">
        <v>6</v>
      </c>
      <c r="E38" s="66">
        <v>21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7">
        <v>0</v>
      </c>
      <c r="L38" s="68">
        <v>-7036</v>
      </c>
    </row>
    <row r="39" spans="1:12" ht="13.5" customHeight="1" collapsed="1" thickBot="1" x14ac:dyDescent="0.35">
      <c r="A39" s="69" t="s">
        <v>407</v>
      </c>
      <c r="B39" s="65">
        <v>-2473</v>
      </c>
      <c r="C39" s="66">
        <v>-236</v>
      </c>
      <c r="D39" s="66">
        <v>0</v>
      </c>
      <c r="E39" s="66">
        <v>3209</v>
      </c>
      <c r="F39" s="66">
        <v>43</v>
      </c>
      <c r="G39" s="66">
        <v>18</v>
      </c>
      <c r="H39" s="66">
        <v>0</v>
      </c>
      <c r="I39" s="66">
        <v>0</v>
      </c>
      <c r="J39" s="66">
        <v>0</v>
      </c>
      <c r="K39" s="67">
        <v>0</v>
      </c>
      <c r="L39" s="68">
        <v>561</v>
      </c>
    </row>
    <row r="40" spans="1:12" s="13" customFormat="1" ht="13.5" customHeight="1" collapsed="1" thickBot="1" x14ac:dyDescent="0.35">
      <c r="A40" s="59" t="s">
        <v>108</v>
      </c>
      <c r="B40" s="70">
        <v>15587</v>
      </c>
      <c r="C40" s="71">
        <v>1161</v>
      </c>
      <c r="D40" s="71">
        <v>577</v>
      </c>
      <c r="E40" s="71">
        <v>4628</v>
      </c>
      <c r="F40" s="72">
        <v>43</v>
      </c>
      <c r="G40" s="71">
        <v>18</v>
      </c>
      <c r="H40" s="71">
        <v>0</v>
      </c>
      <c r="I40" s="73">
        <v>0</v>
      </c>
      <c r="J40" s="71">
        <v>0</v>
      </c>
      <c r="K40" s="72">
        <v>0</v>
      </c>
      <c r="L40" s="74">
        <v>22014</v>
      </c>
    </row>
    <row r="42" spans="1:12" ht="15" thickBot="1" x14ac:dyDescent="0.35"/>
    <row r="43" spans="1:12" ht="12.75" customHeight="1" x14ac:dyDescent="0.3">
      <c r="A43" s="540" t="s">
        <v>151</v>
      </c>
      <c r="B43" s="545" t="s">
        <v>474</v>
      </c>
      <c r="C43" s="551" t="s">
        <v>126</v>
      </c>
      <c r="D43" s="551" t="s">
        <v>102</v>
      </c>
      <c r="E43" s="551" t="s">
        <v>103</v>
      </c>
      <c r="F43" s="551" t="s">
        <v>176</v>
      </c>
      <c r="G43" s="551" t="s">
        <v>104</v>
      </c>
      <c r="H43" s="551" t="s">
        <v>155</v>
      </c>
      <c r="I43" s="551" t="s">
        <v>105</v>
      </c>
      <c r="J43" s="551" t="s">
        <v>106</v>
      </c>
      <c r="K43" s="56"/>
      <c r="L43" s="548" t="s">
        <v>475</v>
      </c>
    </row>
    <row r="44" spans="1:12" ht="13.5" customHeight="1" x14ac:dyDescent="0.3">
      <c r="A44" s="540"/>
      <c r="B44" s="546">
        <v>0</v>
      </c>
      <c r="C44" s="552"/>
      <c r="D44" s="552"/>
      <c r="E44" s="552"/>
      <c r="F44" s="552"/>
      <c r="G44" s="552"/>
      <c r="H44" s="552"/>
      <c r="I44" s="552"/>
      <c r="J44" s="552"/>
      <c r="K44" s="57"/>
      <c r="L44" s="549">
        <v>0</v>
      </c>
    </row>
    <row r="45" spans="1:12" ht="54.75" customHeight="1" thickBot="1" x14ac:dyDescent="0.35">
      <c r="A45" s="540"/>
      <c r="B45" s="547">
        <v>0</v>
      </c>
      <c r="C45" s="553"/>
      <c r="D45" s="553"/>
      <c r="E45" s="553"/>
      <c r="F45" s="553"/>
      <c r="G45" s="553"/>
      <c r="H45" s="553"/>
      <c r="I45" s="553"/>
      <c r="J45" s="553"/>
      <c r="K45" s="58" t="s">
        <v>167</v>
      </c>
      <c r="L45" s="550">
        <v>0</v>
      </c>
    </row>
    <row r="46" spans="1:12" ht="8.1" customHeight="1" thickBot="1" x14ac:dyDescent="0.35"/>
    <row r="47" spans="1:12" s="13" customFormat="1" ht="13.5" customHeight="1" x14ac:dyDescent="0.3">
      <c r="A47" s="59" t="s">
        <v>60</v>
      </c>
      <c r="B47" s="60">
        <v>23985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2">
        <v>0</v>
      </c>
      <c r="L47" s="63">
        <v>23985</v>
      </c>
    </row>
    <row r="48" spans="1:12" ht="13.5" customHeight="1" collapsed="1" x14ac:dyDescent="0.3">
      <c r="A48" s="64" t="s">
        <v>107</v>
      </c>
      <c r="B48" s="65">
        <v>0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7">
        <v>0</v>
      </c>
      <c r="L48" s="68">
        <v>0</v>
      </c>
    </row>
    <row r="49" spans="1:12" ht="13.5" customHeight="1" collapsed="1" x14ac:dyDescent="0.3">
      <c r="A49" s="64" t="s">
        <v>391</v>
      </c>
      <c r="B49" s="65">
        <v>870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7">
        <v>0</v>
      </c>
      <c r="L49" s="68">
        <v>870</v>
      </c>
    </row>
    <row r="50" spans="1:12" ht="13.5" customHeight="1" collapsed="1" x14ac:dyDescent="0.3">
      <c r="A50" s="64" t="s">
        <v>62</v>
      </c>
      <c r="B50" s="65">
        <v>-4363</v>
      </c>
      <c r="C50" s="66">
        <v>27</v>
      </c>
      <c r="D50" s="66">
        <v>113</v>
      </c>
      <c r="E50" s="66">
        <v>104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7">
        <v>0</v>
      </c>
      <c r="L50" s="68">
        <v>-4119</v>
      </c>
    </row>
    <row r="51" spans="1:12" ht="13.5" customHeight="1" collapsed="1" x14ac:dyDescent="0.3">
      <c r="A51" s="69" t="s">
        <v>69</v>
      </c>
      <c r="B51" s="65">
        <v>-5638</v>
      </c>
      <c r="C51" s="66">
        <v>215</v>
      </c>
      <c r="D51" s="66">
        <v>150</v>
      </c>
      <c r="E51" s="66">
        <v>92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7">
        <v>0</v>
      </c>
      <c r="L51" s="68">
        <v>-5181</v>
      </c>
    </row>
    <row r="52" spans="1:12" ht="13.5" customHeight="1" collapsed="1" x14ac:dyDescent="0.3">
      <c r="A52" s="69" t="s">
        <v>406</v>
      </c>
      <c r="B52" s="65">
        <v>-3401</v>
      </c>
      <c r="C52" s="66">
        <v>158</v>
      </c>
      <c r="D52" s="66">
        <v>1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7">
        <v>0</v>
      </c>
      <c r="L52" s="68">
        <v>-3242</v>
      </c>
    </row>
    <row r="53" spans="1:12" ht="13.5" customHeight="1" collapsed="1" thickBot="1" x14ac:dyDescent="0.35">
      <c r="A53" s="69" t="s">
        <v>407</v>
      </c>
      <c r="B53" s="65">
        <v>179</v>
      </c>
      <c r="C53" s="66">
        <v>-49</v>
      </c>
      <c r="D53" s="66">
        <v>0</v>
      </c>
      <c r="E53" s="66">
        <v>0</v>
      </c>
      <c r="F53" s="66">
        <v>-10</v>
      </c>
      <c r="G53" s="66">
        <v>89</v>
      </c>
      <c r="H53" s="66">
        <v>0</v>
      </c>
      <c r="I53" s="66">
        <v>0</v>
      </c>
      <c r="J53" s="66">
        <v>0</v>
      </c>
      <c r="K53" s="67">
        <v>0</v>
      </c>
      <c r="L53" s="68">
        <v>209</v>
      </c>
    </row>
    <row r="54" spans="1:12" s="13" customFormat="1" ht="13.5" customHeight="1" collapsed="1" thickBot="1" x14ac:dyDescent="0.35">
      <c r="A54" s="59" t="s">
        <v>108</v>
      </c>
      <c r="B54" s="70">
        <v>11632</v>
      </c>
      <c r="C54" s="71">
        <v>351</v>
      </c>
      <c r="D54" s="71">
        <v>264</v>
      </c>
      <c r="E54" s="71">
        <v>196</v>
      </c>
      <c r="F54" s="72">
        <v>-10</v>
      </c>
      <c r="G54" s="71">
        <v>89</v>
      </c>
      <c r="H54" s="71">
        <v>0</v>
      </c>
      <c r="I54" s="73">
        <v>0</v>
      </c>
      <c r="J54" s="71">
        <v>0</v>
      </c>
      <c r="K54" s="72">
        <v>0</v>
      </c>
      <c r="L54" s="74">
        <v>12522</v>
      </c>
    </row>
    <row r="55" spans="1:12" x14ac:dyDescent="0.3">
      <c r="A55" s="64"/>
    </row>
    <row r="56" spans="1:12" ht="15" thickBot="1" x14ac:dyDescent="0.35">
      <c r="A56" s="64"/>
    </row>
    <row r="57" spans="1:12" ht="12.75" customHeight="1" x14ac:dyDescent="0.3">
      <c r="A57" s="555"/>
      <c r="B57" s="545" t="s">
        <v>476</v>
      </c>
      <c r="C57" s="551" t="s">
        <v>126</v>
      </c>
      <c r="D57" s="551" t="s">
        <v>102</v>
      </c>
      <c r="E57" s="551" t="s">
        <v>103</v>
      </c>
      <c r="F57" s="551" t="s">
        <v>176</v>
      </c>
      <c r="G57" s="551" t="s">
        <v>104</v>
      </c>
      <c r="H57" s="551" t="s">
        <v>155</v>
      </c>
      <c r="I57" s="551" t="s">
        <v>105</v>
      </c>
      <c r="J57" s="551" t="s">
        <v>106</v>
      </c>
      <c r="K57" s="56"/>
      <c r="L57" s="548" t="s">
        <v>477</v>
      </c>
    </row>
    <row r="58" spans="1:12" ht="13.5" customHeight="1" x14ac:dyDescent="0.3">
      <c r="A58" s="555"/>
      <c r="B58" s="546">
        <v>0</v>
      </c>
      <c r="C58" s="552"/>
      <c r="D58" s="552"/>
      <c r="E58" s="552"/>
      <c r="F58" s="552"/>
      <c r="G58" s="552"/>
      <c r="H58" s="552"/>
      <c r="I58" s="552"/>
      <c r="J58" s="552"/>
      <c r="K58" s="57"/>
      <c r="L58" s="549">
        <v>0</v>
      </c>
    </row>
    <row r="59" spans="1:12" ht="54.75" customHeight="1" thickBot="1" x14ac:dyDescent="0.35">
      <c r="A59" s="555"/>
      <c r="B59" s="547">
        <v>0</v>
      </c>
      <c r="C59" s="553"/>
      <c r="D59" s="553"/>
      <c r="E59" s="553"/>
      <c r="F59" s="553"/>
      <c r="G59" s="553"/>
      <c r="H59" s="553"/>
      <c r="I59" s="553"/>
      <c r="J59" s="553"/>
      <c r="K59" s="58" t="s">
        <v>167</v>
      </c>
      <c r="L59" s="550">
        <v>0</v>
      </c>
    </row>
    <row r="60" spans="1:12" ht="8.1" customHeight="1" thickBot="1" x14ac:dyDescent="0.35">
      <c r="A60" s="64"/>
    </row>
    <row r="61" spans="1:12" s="13" customFormat="1" ht="13.5" customHeight="1" x14ac:dyDescent="0.3">
      <c r="A61" s="59" t="s">
        <v>60</v>
      </c>
      <c r="B61" s="60">
        <v>23684</v>
      </c>
      <c r="C61" s="61">
        <v>0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2">
        <v>0</v>
      </c>
      <c r="L61" s="63">
        <v>23684</v>
      </c>
    </row>
    <row r="62" spans="1:12" ht="13.5" customHeight="1" collapsed="1" x14ac:dyDescent="0.3">
      <c r="A62" s="64" t="s">
        <v>107</v>
      </c>
      <c r="B62" s="65">
        <v>0</v>
      </c>
      <c r="C62" s="66">
        <v>0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7">
        <v>0</v>
      </c>
      <c r="L62" s="68">
        <v>0</v>
      </c>
    </row>
    <row r="63" spans="1:12" ht="13.5" customHeight="1" collapsed="1" x14ac:dyDescent="0.3">
      <c r="A63" s="64" t="s">
        <v>391</v>
      </c>
      <c r="B63" s="65">
        <v>912</v>
      </c>
      <c r="C63" s="66">
        <v>0</v>
      </c>
      <c r="D63" s="6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7">
        <v>0</v>
      </c>
      <c r="L63" s="68">
        <v>912</v>
      </c>
    </row>
    <row r="64" spans="1:12" ht="13.5" customHeight="1" collapsed="1" x14ac:dyDescent="0.3">
      <c r="A64" s="64" t="s">
        <v>62</v>
      </c>
      <c r="B64" s="65">
        <v>-4721</v>
      </c>
      <c r="C64" s="66">
        <v>58</v>
      </c>
      <c r="D64" s="66">
        <v>108</v>
      </c>
      <c r="E64" s="66">
        <v>-4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7">
        <v>0</v>
      </c>
      <c r="L64" s="68">
        <v>-4559</v>
      </c>
    </row>
    <row r="65" spans="1:12" ht="13.5" customHeight="1" collapsed="1" x14ac:dyDescent="0.3">
      <c r="A65" s="69" t="s">
        <v>69</v>
      </c>
      <c r="B65" s="65">
        <v>-5662</v>
      </c>
      <c r="C65" s="66">
        <v>174</v>
      </c>
      <c r="D65" s="66">
        <v>140</v>
      </c>
      <c r="E65" s="66">
        <v>130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7">
        <v>0</v>
      </c>
      <c r="L65" s="68">
        <v>-5218</v>
      </c>
    </row>
    <row r="66" spans="1:12" ht="13.5" customHeight="1" collapsed="1" x14ac:dyDescent="0.3">
      <c r="A66" s="69" t="s">
        <v>406</v>
      </c>
      <c r="B66" s="65">
        <v>-4196</v>
      </c>
      <c r="C66" s="66">
        <v>197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7">
        <v>0</v>
      </c>
      <c r="L66" s="68">
        <v>-3999</v>
      </c>
    </row>
    <row r="67" spans="1:12" ht="13.5" customHeight="1" collapsed="1" thickBot="1" x14ac:dyDescent="0.35">
      <c r="A67" s="69" t="s">
        <v>407</v>
      </c>
      <c r="B67" s="65">
        <v>17</v>
      </c>
      <c r="C67" s="66">
        <v>-11</v>
      </c>
      <c r="D67" s="66">
        <v>0</v>
      </c>
      <c r="E67" s="66">
        <v>0</v>
      </c>
      <c r="F67" s="66">
        <v>2</v>
      </c>
      <c r="G67" s="66">
        <v>90</v>
      </c>
      <c r="H67" s="66">
        <v>0</v>
      </c>
      <c r="I67" s="66">
        <v>0</v>
      </c>
      <c r="J67" s="66">
        <v>0</v>
      </c>
      <c r="K67" s="67">
        <v>0</v>
      </c>
      <c r="L67" s="68">
        <v>98</v>
      </c>
    </row>
    <row r="68" spans="1:12" s="13" customFormat="1" ht="13.5" customHeight="1" collapsed="1" thickBot="1" x14ac:dyDescent="0.35">
      <c r="A68" s="59" t="s">
        <v>108</v>
      </c>
      <c r="B68" s="70">
        <v>10034</v>
      </c>
      <c r="C68" s="71">
        <v>418</v>
      </c>
      <c r="D68" s="71">
        <v>248</v>
      </c>
      <c r="E68" s="71">
        <v>126</v>
      </c>
      <c r="F68" s="72">
        <v>2</v>
      </c>
      <c r="G68" s="71">
        <v>90</v>
      </c>
      <c r="H68" s="71">
        <v>0</v>
      </c>
      <c r="I68" s="73">
        <v>0</v>
      </c>
      <c r="J68" s="71">
        <v>0</v>
      </c>
      <c r="K68" s="72">
        <v>0</v>
      </c>
      <c r="L68" s="74">
        <v>10918</v>
      </c>
    </row>
    <row r="69" spans="1:12" x14ac:dyDescent="0.3">
      <c r="A69" s="64"/>
    </row>
    <row r="70" spans="1:12" ht="15" thickBot="1" x14ac:dyDescent="0.35">
      <c r="A70" s="64"/>
    </row>
    <row r="71" spans="1:12" ht="12.75" customHeight="1" x14ac:dyDescent="0.3">
      <c r="A71" s="555"/>
      <c r="B71" s="545" t="s">
        <v>478</v>
      </c>
      <c r="C71" s="551" t="s">
        <v>126</v>
      </c>
      <c r="D71" s="551" t="s">
        <v>102</v>
      </c>
      <c r="E71" s="551" t="s">
        <v>103</v>
      </c>
      <c r="F71" s="551" t="s">
        <v>176</v>
      </c>
      <c r="G71" s="551" t="s">
        <v>104</v>
      </c>
      <c r="H71" s="551" t="s">
        <v>155</v>
      </c>
      <c r="I71" s="551" t="s">
        <v>105</v>
      </c>
      <c r="J71" s="551" t="s">
        <v>106</v>
      </c>
      <c r="K71" s="56"/>
      <c r="L71" s="548" t="s">
        <v>479</v>
      </c>
    </row>
    <row r="72" spans="1:12" ht="13.5" customHeight="1" x14ac:dyDescent="0.3">
      <c r="A72" s="555"/>
      <c r="B72" s="546">
        <v>0</v>
      </c>
      <c r="C72" s="552"/>
      <c r="D72" s="552"/>
      <c r="E72" s="552"/>
      <c r="F72" s="552"/>
      <c r="G72" s="552"/>
      <c r="H72" s="552"/>
      <c r="I72" s="552"/>
      <c r="J72" s="552"/>
      <c r="K72" s="57"/>
      <c r="L72" s="549">
        <v>0</v>
      </c>
    </row>
    <row r="73" spans="1:12" ht="54.75" customHeight="1" thickBot="1" x14ac:dyDescent="0.35">
      <c r="A73" s="555"/>
      <c r="B73" s="547">
        <v>0</v>
      </c>
      <c r="C73" s="553"/>
      <c r="D73" s="553"/>
      <c r="E73" s="553"/>
      <c r="F73" s="553"/>
      <c r="G73" s="553"/>
      <c r="H73" s="553"/>
      <c r="I73" s="553"/>
      <c r="J73" s="553"/>
      <c r="K73" s="58" t="s">
        <v>167</v>
      </c>
      <c r="L73" s="550">
        <v>0</v>
      </c>
    </row>
    <row r="74" spans="1:12" ht="8.1" customHeight="1" thickBot="1" x14ac:dyDescent="0.35">
      <c r="A74" s="64"/>
    </row>
    <row r="75" spans="1:12" s="13" customFormat="1" ht="13.5" customHeight="1" x14ac:dyDescent="0.3">
      <c r="A75" s="59" t="s">
        <v>60</v>
      </c>
      <c r="B75" s="60">
        <v>47669</v>
      </c>
      <c r="C75" s="61">
        <v>0</v>
      </c>
      <c r="D75" s="61">
        <v>0</v>
      </c>
      <c r="E75" s="61">
        <v>0</v>
      </c>
      <c r="F75" s="61">
        <v>0</v>
      </c>
      <c r="G75" s="61">
        <v>0</v>
      </c>
      <c r="H75" s="61">
        <v>0</v>
      </c>
      <c r="I75" s="61">
        <v>0</v>
      </c>
      <c r="J75" s="61">
        <v>0</v>
      </c>
      <c r="K75" s="62">
        <v>0</v>
      </c>
      <c r="L75" s="63">
        <v>47669</v>
      </c>
    </row>
    <row r="76" spans="1:12" ht="13.5" customHeight="1" collapsed="1" x14ac:dyDescent="0.3">
      <c r="A76" s="64" t="s">
        <v>107</v>
      </c>
      <c r="B76" s="65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7">
        <v>0</v>
      </c>
      <c r="L76" s="68">
        <v>0</v>
      </c>
    </row>
    <row r="77" spans="1:12" ht="13.5" customHeight="1" collapsed="1" x14ac:dyDescent="0.3">
      <c r="A77" s="64" t="s">
        <v>391</v>
      </c>
      <c r="B77" s="65">
        <v>1782</v>
      </c>
      <c r="C77" s="66">
        <v>0</v>
      </c>
      <c r="D77" s="66">
        <v>0</v>
      </c>
      <c r="E77" s="66">
        <v>0</v>
      </c>
      <c r="F77" s="66">
        <v>0</v>
      </c>
      <c r="G77" s="66">
        <v>0</v>
      </c>
      <c r="H77" s="66">
        <v>0</v>
      </c>
      <c r="I77" s="66">
        <v>0</v>
      </c>
      <c r="J77" s="66">
        <v>0</v>
      </c>
      <c r="K77" s="67">
        <v>0</v>
      </c>
      <c r="L77" s="68">
        <v>1782</v>
      </c>
    </row>
    <row r="78" spans="1:12" ht="13.5" customHeight="1" collapsed="1" x14ac:dyDescent="0.3">
      <c r="A78" s="64" t="s">
        <v>62</v>
      </c>
      <c r="B78" s="65">
        <v>-9084</v>
      </c>
      <c r="C78" s="66">
        <v>85</v>
      </c>
      <c r="D78" s="66">
        <v>221</v>
      </c>
      <c r="E78" s="66">
        <v>100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7">
        <v>0</v>
      </c>
      <c r="L78" s="68">
        <v>-8678</v>
      </c>
    </row>
    <row r="79" spans="1:12" ht="13.5" customHeight="1" collapsed="1" x14ac:dyDescent="0.3">
      <c r="A79" s="69" t="s">
        <v>69</v>
      </c>
      <c r="B79" s="65">
        <v>-11300</v>
      </c>
      <c r="C79" s="66">
        <v>389</v>
      </c>
      <c r="D79" s="66">
        <v>290</v>
      </c>
      <c r="E79" s="66">
        <v>222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7">
        <v>0</v>
      </c>
      <c r="L79" s="68">
        <v>-10399</v>
      </c>
    </row>
    <row r="80" spans="1:12" ht="13.5" customHeight="1" collapsed="1" x14ac:dyDescent="0.3">
      <c r="A80" s="69" t="s">
        <v>406</v>
      </c>
      <c r="B80" s="65">
        <v>-7597</v>
      </c>
      <c r="C80" s="66">
        <v>355</v>
      </c>
      <c r="D80" s="66">
        <v>1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7">
        <v>0</v>
      </c>
      <c r="L80" s="68">
        <v>-7241</v>
      </c>
    </row>
    <row r="81" spans="1:12" ht="13.5" customHeight="1" collapsed="1" thickBot="1" x14ac:dyDescent="0.35">
      <c r="A81" s="69" t="s">
        <v>407</v>
      </c>
      <c r="B81" s="65">
        <v>196</v>
      </c>
      <c r="C81" s="66">
        <v>-60</v>
      </c>
      <c r="D81" s="66">
        <v>0</v>
      </c>
      <c r="E81" s="66">
        <v>0</v>
      </c>
      <c r="F81" s="66">
        <v>-8</v>
      </c>
      <c r="G81" s="66">
        <v>179</v>
      </c>
      <c r="H81" s="66">
        <v>0</v>
      </c>
      <c r="I81" s="66">
        <v>0</v>
      </c>
      <c r="J81" s="66">
        <v>0</v>
      </c>
      <c r="K81" s="67">
        <v>0</v>
      </c>
      <c r="L81" s="68">
        <v>307</v>
      </c>
    </row>
    <row r="82" spans="1:12" s="13" customFormat="1" ht="13.5" customHeight="1" collapsed="1" thickBot="1" x14ac:dyDescent="0.35">
      <c r="A82" s="59" t="s">
        <v>108</v>
      </c>
      <c r="B82" s="70">
        <v>21666</v>
      </c>
      <c r="C82" s="71">
        <v>769</v>
      </c>
      <c r="D82" s="71">
        <v>512</v>
      </c>
      <c r="E82" s="71">
        <v>322</v>
      </c>
      <c r="F82" s="72">
        <v>-8</v>
      </c>
      <c r="G82" s="71">
        <v>179</v>
      </c>
      <c r="H82" s="71">
        <v>0</v>
      </c>
      <c r="I82" s="73">
        <v>0</v>
      </c>
      <c r="J82" s="71">
        <v>0</v>
      </c>
      <c r="K82" s="72">
        <v>0</v>
      </c>
      <c r="L82" s="74">
        <v>23440</v>
      </c>
    </row>
    <row r="115" spans="2:2" x14ac:dyDescent="0.3">
      <c r="B115" s="37"/>
    </row>
  </sheetData>
  <mergeCells count="66">
    <mergeCell ref="J71:J73"/>
    <mergeCell ref="L71:L73"/>
    <mergeCell ref="F71:F73"/>
    <mergeCell ref="G71:G73"/>
    <mergeCell ref="I71:I73"/>
    <mergeCell ref="A57:A59"/>
    <mergeCell ref="B57:B59"/>
    <mergeCell ref="C57:C59"/>
    <mergeCell ref="D57:D59"/>
    <mergeCell ref="A71:A73"/>
    <mergeCell ref="B71:B73"/>
    <mergeCell ref="C71:C73"/>
    <mergeCell ref="D71:D73"/>
    <mergeCell ref="J43:J45"/>
    <mergeCell ref="L43:L45"/>
    <mergeCell ref="F43:F45"/>
    <mergeCell ref="G43:G45"/>
    <mergeCell ref="I57:I59"/>
    <mergeCell ref="J57:J59"/>
    <mergeCell ref="L57:L59"/>
    <mergeCell ref="I43:I45"/>
    <mergeCell ref="H43:H45"/>
    <mergeCell ref="A43:A45"/>
    <mergeCell ref="B43:B45"/>
    <mergeCell ref="C43:C45"/>
    <mergeCell ref="D43:D45"/>
    <mergeCell ref="E43:E45"/>
    <mergeCell ref="L15:L17"/>
    <mergeCell ref="F15:F17"/>
    <mergeCell ref="G15:G17"/>
    <mergeCell ref="I29:I31"/>
    <mergeCell ref="J29:J31"/>
    <mergeCell ref="L29:L31"/>
    <mergeCell ref="I15:I17"/>
    <mergeCell ref="H15:H17"/>
    <mergeCell ref="H29:H31"/>
    <mergeCell ref="J15:J17"/>
    <mergeCell ref="A29:A31"/>
    <mergeCell ref="B29:B31"/>
    <mergeCell ref="C29:C31"/>
    <mergeCell ref="D29:D31"/>
    <mergeCell ref="A15:A17"/>
    <mergeCell ref="B15:B17"/>
    <mergeCell ref="C15:C17"/>
    <mergeCell ref="D15:D17"/>
    <mergeCell ref="E15:E17"/>
    <mergeCell ref="H57:H59"/>
    <mergeCell ref="H71:H73"/>
    <mergeCell ref="E29:E31"/>
    <mergeCell ref="F29:F31"/>
    <mergeCell ref="G29:G31"/>
    <mergeCell ref="E57:E59"/>
    <mergeCell ref="F57:F59"/>
    <mergeCell ref="G57:G59"/>
    <mergeCell ref="E71:E73"/>
    <mergeCell ref="A1:A3"/>
    <mergeCell ref="B1:B3"/>
    <mergeCell ref="L1:L3"/>
    <mergeCell ref="F1:F3"/>
    <mergeCell ref="G1:G3"/>
    <mergeCell ref="I1:I3"/>
    <mergeCell ref="J1:J3"/>
    <mergeCell ref="H1:H3"/>
    <mergeCell ref="C1:C3"/>
    <mergeCell ref="D1:D3"/>
    <mergeCell ref="E1:E3"/>
  </mergeCells>
  <pageMargins left="0.39370078740157499" right="0.39370078740157499" top="0.39370078740157499" bottom="0.39370078740157499" header="0.511811023622047" footer="0.511811023622047"/>
  <pageSetup paperSize="9" scale="50" fitToHeight="0" orientation="portrait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5601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5601" r:id="rId5" name="CustomMemberDispatchertb1"/>
      </mc:Fallback>
    </mc:AlternateContent>
  </control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/>
  <dimension ref="A1:L116"/>
  <sheetViews>
    <sheetView showGridLines="0" zoomScaleNormal="100" workbookViewId="0">
      <pane xSplit="1" ySplit="4" topLeftCell="B5" activePane="bottomRight" state="frozen"/>
      <selection activeCell="B136" activeCellId="2" sqref="B82:L84 B109:L111 B136:L138"/>
      <selection pane="topRight" activeCell="B136" activeCellId="2" sqref="B82:L84 B109:L111 B136:L138"/>
      <selection pane="bottomLeft" activeCell="B136" activeCellId="2" sqref="B82:L84 B109:L111 B136:L138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12" width="9" style="1" customWidth="1"/>
    <col min="13" max="13" width="1.5703125" style="1" customWidth="1"/>
    <col min="14" max="16384" width="9.140625" style="1"/>
  </cols>
  <sheetData>
    <row r="1" spans="1:12" ht="12.75" customHeight="1" x14ac:dyDescent="0.3">
      <c r="A1" s="544" t="s">
        <v>152</v>
      </c>
      <c r="B1" s="545" t="s">
        <v>434</v>
      </c>
      <c r="C1" s="551" t="s">
        <v>126</v>
      </c>
      <c r="D1" s="551" t="s">
        <v>102</v>
      </c>
      <c r="E1" s="551" t="s">
        <v>103</v>
      </c>
      <c r="F1" s="551" t="s">
        <v>176</v>
      </c>
      <c r="G1" s="551" t="s">
        <v>104</v>
      </c>
      <c r="H1" s="551" t="s">
        <v>155</v>
      </c>
      <c r="I1" s="551" t="s">
        <v>105</v>
      </c>
      <c r="J1" s="551" t="s">
        <v>106</v>
      </c>
      <c r="K1" s="56"/>
      <c r="L1" s="548" t="s">
        <v>435</v>
      </c>
    </row>
    <row r="2" spans="1:12" ht="13.5" customHeight="1" x14ac:dyDescent="0.3">
      <c r="A2" s="540"/>
      <c r="B2" s="546">
        <v>0</v>
      </c>
      <c r="C2" s="552"/>
      <c r="D2" s="552"/>
      <c r="E2" s="552"/>
      <c r="F2" s="552"/>
      <c r="G2" s="552"/>
      <c r="H2" s="552"/>
      <c r="I2" s="552"/>
      <c r="J2" s="552"/>
      <c r="K2" s="57"/>
      <c r="L2" s="549">
        <v>0</v>
      </c>
    </row>
    <row r="3" spans="1:12" ht="54.75" customHeight="1" thickBot="1" x14ac:dyDescent="0.35">
      <c r="A3" s="540"/>
      <c r="B3" s="547">
        <v>0</v>
      </c>
      <c r="C3" s="553"/>
      <c r="D3" s="553"/>
      <c r="E3" s="553"/>
      <c r="F3" s="553"/>
      <c r="G3" s="553"/>
      <c r="H3" s="553"/>
      <c r="I3" s="553"/>
      <c r="J3" s="553"/>
      <c r="K3" s="58" t="s">
        <v>167</v>
      </c>
      <c r="L3" s="550">
        <v>0</v>
      </c>
    </row>
    <row r="4" spans="1:12" ht="8.1" customHeight="1" thickBot="1" x14ac:dyDescent="0.35"/>
    <row r="5" spans="1:12" s="13" customFormat="1" ht="13.5" customHeight="1" x14ac:dyDescent="0.3">
      <c r="A5" s="59" t="s">
        <v>60</v>
      </c>
      <c r="B5" s="60">
        <v>7211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2">
        <v>0</v>
      </c>
      <c r="L5" s="63">
        <v>7211</v>
      </c>
    </row>
    <row r="6" spans="1:12" ht="13.5" customHeight="1" collapsed="1" x14ac:dyDescent="0.3">
      <c r="A6" s="64" t="s">
        <v>107</v>
      </c>
      <c r="B6" s="65">
        <v>0</v>
      </c>
      <c r="C6" s="66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7">
        <v>0</v>
      </c>
      <c r="L6" s="68">
        <v>0</v>
      </c>
    </row>
    <row r="7" spans="1:12" ht="13.5" customHeight="1" collapsed="1" x14ac:dyDescent="0.3">
      <c r="A7" s="64" t="s">
        <v>391</v>
      </c>
      <c r="B7" s="65">
        <v>22</v>
      </c>
      <c r="C7" s="66">
        <v>0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7">
        <v>0</v>
      </c>
      <c r="L7" s="68">
        <v>22</v>
      </c>
    </row>
    <row r="8" spans="1:12" ht="13.5" customHeight="1" collapsed="1" x14ac:dyDescent="0.3">
      <c r="A8" s="64" t="s">
        <v>62</v>
      </c>
      <c r="B8" s="65">
        <v>-3334</v>
      </c>
      <c r="C8" s="66">
        <v>-2</v>
      </c>
      <c r="D8" s="66">
        <v>67</v>
      </c>
      <c r="E8" s="66">
        <v>0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7">
        <v>0</v>
      </c>
      <c r="L8" s="68">
        <v>-3269</v>
      </c>
    </row>
    <row r="9" spans="1:12" ht="13.5" customHeight="1" collapsed="1" x14ac:dyDescent="0.3">
      <c r="A9" s="69" t="s">
        <v>69</v>
      </c>
      <c r="B9" s="65">
        <v>-980</v>
      </c>
      <c r="C9" s="66">
        <v>44</v>
      </c>
      <c r="D9" s="66">
        <v>3</v>
      </c>
      <c r="E9" s="66">
        <v>0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7">
        <v>0</v>
      </c>
      <c r="L9" s="68">
        <v>-933</v>
      </c>
    </row>
    <row r="10" spans="1:12" ht="13.5" customHeight="1" collapsed="1" x14ac:dyDescent="0.3">
      <c r="A10" s="69" t="s">
        <v>406</v>
      </c>
      <c r="B10" s="65">
        <v>-1510</v>
      </c>
      <c r="C10" s="66">
        <v>17</v>
      </c>
      <c r="D10" s="66">
        <v>8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7">
        <v>0</v>
      </c>
      <c r="L10" s="68">
        <v>-1485</v>
      </c>
    </row>
    <row r="11" spans="1:12" ht="13.5" customHeight="1" collapsed="1" thickBot="1" x14ac:dyDescent="0.35">
      <c r="A11" s="69" t="s">
        <v>407</v>
      </c>
      <c r="B11" s="65">
        <v>16</v>
      </c>
      <c r="C11" s="66">
        <v>1</v>
      </c>
      <c r="D11" s="66">
        <v>0</v>
      </c>
      <c r="E11" s="66">
        <v>0</v>
      </c>
      <c r="F11" s="66">
        <v>0</v>
      </c>
      <c r="G11" s="66">
        <v>20</v>
      </c>
      <c r="H11" s="66">
        <v>0</v>
      </c>
      <c r="I11" s="66">
        <v>0</v>
      </c>
      <c r="J11" s="66">
        <v>0</v>
      </c>
      <c r="K11" s="67">
        <v>0</v>
      </c>
      <c r="L11" s="68">
        <v>37</v>
      </c>
    </row>
    <row r="12" spans="1:12" s="13" customFormat="1" ht="13.5" customHeight="1" collapsed="1" thickBot="1" x14ac:dyDescent="0.35">
      <c r="A12" s="59" t="s">
        <v>108</v>
      </c>
      <c r="B12" s="70">
        <v>1425</v>
      </c>
      <c r="C12" s="71">
        <v>60</v>
      </c>
      <c r="D12" s="71">
        <v>78</v>
      </c>
      <c r="E12" s="71">
        <v>0</v>
      </c>
      <c r="F12" s="72">
        <v>0</v>
      </c>
      <c r="G12" s="71">
        <v>20</v>
      </c>
      <c r="H12" s="71">
        <v>0</v>
      </c>
      <c r="I12" s="73">
        <v>0</v>
      </c>
      <c r="J12" s="71">
        <v>0</v>
      </c>
      <c r="K12" s="72">
        <v>0</v>
      </c>
      <c r="L12" s="74">
        <v>1583</v>
      </c>
    </row>
    <row r="13" spans="1:12" x14ac:dyDescent="0.3">
      <c r="A13" s="64"/>
    </row>
    <row r="14" spans="1:12" ht="15" thickBot="1" x14ac:dyDescent="0.35">
      <c r="A14" s="64"/>
    </row>
    <row r="15" spans="1:12" ht="12.75" customHeight="1" x14ac:dyDescent="0.3">
      <c r="A15" s="555"/>
      <c r="B15" s="545" t="s">
        <v>436</v>
      </c>
      <c r="C15" s="551" t="s">
        <v>126</v>
      </c>
      <c r="D15" s="551" t="s">
        <v>102</v>
      </c>
      <c r="E15" s="551" t="s">
        <v>103</v>
      </c>
      <c r="F15" s="551" t="s">
        <v>176</v>
      </c>
      <c r="G15" s="551" t="s">
        <v>104</v>
      </c>
      <c r="H15" s="551" t="s">
        <v>155</v>
      </c>
      <c r="I15" s="551" t="s">
        <v>105</v>
      </c>
      <c r="J15" s="551" t="s">
        <v>106</v>
      </c>
      <c r="K15" s="56"/>
      <c r="L15" s="548" t="s">
        <v>437</v>
      </c>
    </row>
    <row r="16" spans="1:12" ht="13.5" customHeight="1" x14ac:dyDescent="0.3">
      <c r="A16" s="555"/>
      <c r="B16" s="546">
        <v>0</v>
      </c>
      <c r="C16" s="552"/>
      <c r="D16" s="552"/>
      <c r="E16" s="552"/>
      <c r="F16" s="552"/>
      <c r="G16" s="552"/>
      <c r="H16" s="552"/>
      <c r="I16" s="552"/>
      <c r="J16" s="552"/>
      <c r="K16" s="57"/>
      <c r="L16" s="549">
        <v>0</v>
      </c>
    </row>
    <row r="17" spans="1:12" ht="54.75" customHeight="1" thickBot="1" x14ac:dyDescent="0.35">
      <c r="A17" s="555"/>
      <c r="B17" s="547">
        <v>0</v>
      </c>
      <c r="C17" s="553"/>
      <c r="D17" s="553"/>
      <c r="E17" s="553"/>
      <c r="F17" s="553"/>
      <c r="G17" s="553"/>
      <c r="H17" s="553"/>
      <c r="I17" s="553"/>
      <c r="J17" s="553"/>
      <c r="K17" s="58" t="s">
        <v>168</v>
      </c>
      <c r="L17" s="550">
        <v>0</v>
      </c>
    </row>
    <row r="18" spans="1:12" ht="8.1" customHeight="1" thickBot="1" x14ac:dyDescent="0.35">
      <c r="A18" s="64"/>
    </row>
    <row r="19" spans="1:12" s="13" customFormat="1" ht="13.5" customHeight="1" x14ac:dyDescent="0.3">
      <c r="A19" s="59" t="s">
        <v>60</v>
      </c>
      <c r="B19" s="60">
        <v>7113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1">
        <v>0</v>
      </c>
      <c r="I19" s="61">
        <v>0</v>
      </c>
      <c r="J19" s="61">
        <v>0</v>
      </c>
      <c r="K19" s="62">
        <v>0</v>
      </c>
      <c r="L19" s="63">
        <v>7113</v>
      </c>
    </row>
    <row r="20" spans="1:12" ht="13.5" customHeight="1" collapsed="1" x14ac:dyDescent="0.3">
      <c r="A20" s="64" t="s">
        <v>107</v>
      </c>
      <c r="B20" s="65">
        <v>0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7">
        <v>0</v>
      </c>
      <c r="L20" s="68">
        <v>0</v>
      </c>
    </row>
    <row r="21" spans="1:12" ht="13.5" customHeight="1" collapsed="1" x14ac:dyDescent="0.3">
      <c r="A21" s="64" t="s">
        <v>391</v>
      </c>
      <c r="B21" s="65">
        <v>7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7">
        <v>0</v>
      </c>
      <c r="L21" s="68">
        <v>7</v>
      </c>
    </row>
    <row r="22" spans="1:12" ht="13.5" customHeight="1" collapsed="1" x14ac:dyDescent="0.3">
      <c r="A22" s="64" t="s">
        <v>62</v>
      </c>
      <c r="B22" s="65">
        <v>-3799</v>
      </c>
      <c r="C22" s="66">
        <v>55</v>
      </c>
      <c r="D22" s="66">
        <v>72</v>
      </c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7">
        <v>0</v>
      </c>
      <c r="L22" s="68">
        <v>-3672</v>
      </c>
    </row>
    <row r="23" spans="1:12" ht="13.5" customHeight="1" collapsed="1" x14ac:dyDescent="0.3">
      <c r="A23" s="69" t="s">
        <v>69</v>
      </c>
      <c r="B23" s="65">
        <v>-1025</v>
      </c>
      <c r="C23" s="66">
        <v>7</v>
      </c>
      <c r="D23" s="66">
        <v>2</v>
      </c>
      <c r="E23" s="66">
        <v>3</v>
      </c>
      <c r="F23" s="66">
        <v>0</v>
      </c>
      <c r="G23" s="66">
        <v>0</v>
      </c>
      <c r="H23" s="66">
        <v>0</v>
      </c>
      <c r="I23" s="66">
        <v>0</v>
      </c>
      <c r="J23" s="66">
        <v>0</v>
      </c>
      <c r="K23" s="67">
        <v>0</v>
      </c>
      <c r="L23" s="68">
        <v>-1013</v>
      </c>
    </row>
    <row r="24" spans="1:12" ht="13.5" customHeight="1" collapsed="1" x14ac:dyDescent="0.3">
      <c r="A24" s="69" t="s">
        <v>406</v>
      </c>
      <c r="B24" s="65">
        <v>-1747</v>
      </c>
      <c r="C24" s="66">
        <v>89</v>
      </c>
      <c r="D24" s="66">
        <v>7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7">
        <v>0</v>
      </c>
      <c r="L24" s="68">
        <v>-1651</v>
      </c>
    </row>
    <row r="25" spans="1:12" ht="13.5" customHeight="1" collapsed="1" thickBot="1" x14ac:dyDescent="0.35">
      <c r="A25" s="69" t="s">
        <v>407</v>
      </c>
      <c r="B25" s="65">
        <v>-28</v>
      </c>
      <c r="C25" s="66">
        <v>-1</v>
      </c>
      <c r="D25" s="66">
        <v>0</v>
      </c>
      <c r="E25" s="66">
        <v>0</v>
      </c>
      <c r="F25" s="66">
        <v>29</v>
      </c>
      <c r="G25" s="66">
        <v>35</v>
      </c>
      <c r="H25" s="66">
        <v>0</v>
      </c>
      <c r="I25" s="66">
        <v>0</v>
      </c>
      <c r="J25" s="66">
        <v>0</v>
      </c>
      <c r="K25" s="67">
        <v>0</v>
      </c>
      <c r="L25" s="68">
        <v>35</v>
      </c>
    </row>
    <row r="26" spans="1:12" s="13" customFormat="1" ht="13.5" customHeight="1" collapsed="1" thickBot="1" x14ac:dyDescent="0.35">
      <c r="A26" s="59" t="s">
        <v>108</v>
      </c>
      <c r="B26" s="70">
        <v>521</v>
      </c>
      <c r="C26" s="71">
        <v>150</v>
      </c>
      <c r="D26" s="71">
        <v>81</v>
      </c>
      <c r="E26" s="71">
        <v>3</v>
      </c>
      <c r="F26" s="72">
        <v>29</v>
      </c>
      <c r="G26" s="71">
        <v>35</v>
      </c>
      <c r="H26" s="71">
        <v>0</v>
      </c>
      <c r="I26" s="73">
        <v>0</v>
      </c>
      <c r="J26" s="71">
        <v>0</v>
      </c>
      <c r="K26" s="72">
        <v>0</v>
      </c>
      <c r="L26" s="74">
        <v>819</v>
      </c>
    </row>
    <row r="27" spans="1:12" x14ac:dyDescent="0.3">
      <c r="A27" s="64"/>
    </row>
    <row r="28" spans="1:12" ht="15" thickBot="1" x14ac:dyDescent="0.35">
      <c r="A28" s="64"/>
    </row>
    <row r="29" spans="1:12" ht="12.75" customHeight="1" x14ac:dyDescent="0.3">
      <c r="A29" s="555"/>
      <c r="B29" s="545" t="s">
        <v>438</v>
      </c>
      <c r="C29" s="551" t="s">
        <v>126</v>
      </c>
      <c r="D29" s="551" t="s">
        <v>102</v>
      </c>
      <c r="E29" s="551" t="s">
        <v>103</v>
      </c>
      <c r="F29" s="551" t="s">
        <v>176</v>
      </c>
      <c r="G29" s="551" t="s">
        <v>104</v>
      </c>
      <c r="H29" s="551" t="s">
        <v>155</v>
      </c>
      <c r="I29" s="551" t="s">
        <v>105</v>
      </c>
      <c r="J29" s="551" t="s">
        <v>106</v>
      </c>
      <c r="K29" s="56"/>
      <c r="L29" s="548" t="s">
        <v>439</v>
      </c>
    </row>
    <row r="30" spans="1:12" ht="13.5" customHeight="1" x14ac:dyDescent="0.3">
      <c r="A30" s="555"/>
      <c r="B30" s="546">
        <v>0</v>
      </c>
      <c r="C30" s="552"/>
      <c r="D30" s="552"/>
      <c r="E30" s="552"/>
      <c r="F30" s="552"/>
      <c r="G30" s="552"/>
      <c r="H30" s="552"/>
      <c r="I30" s="552"/>
      <c r="J30" s="552"/>
      <c r="K30" s="57"/>
      <c r="L30" s="549">
        <v>0</v>
      </c>
    </row>
    <row r="31" spans="1:12" ht="54.75" customHeight="1" thickBot="1" x14ac:dyDescent="0.35">
      <c r="A31" s="555"/>
      <c r="B31" s="547">
        <v>0</v>
      </c>
      <c r="C31" s="553"/>
      <c r="D31" s="553"/>
      <c r="E31" s="553"/>
      <c r="F31" s="553"/>
      <c r="G31" s="553"/>
      <c r="H31" s="553"/>
      <c r="I31" s="553"/>
      <c r="J31" s="553"/>
      <c r="K31" s="58" t="s">
        <v>167</v>
      </c>
      <c r="L31" s="550">
        <v>0</v>
      </c>
    </row>
    <row r="32" spans="1:12" ht="8.1" customHeight="1" thickBot="1" x14ac:dyDescent="0.35">
      <c r="A32" s="64"/>
    </row>
    <row r="33" spans="1:12" s="13" customFormat="1" ht="13.5" customHeight="1" x14ac:dyDescent="0.3">
      <c r="A33" s="59" t="s">
        <v>60</v>
      </c>
      <c r="B33" s="60">
        <v>14324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2">
        <v>0</v>
      </c>
      <c r="L33" s="63">
        <v>14324</v>
      </c>
    </row>
    <row r="34" spans="1:12" ht="13.5" customHeight="1" collapsed="1" x14ac:dyDescent="0.3">
      <c r="A34" s="64" t="s">
        <v>107</v>
      </c>
      <c r="B34" s="65">
        <v>0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7">
        <v>0</v>
      </c>
      <c r="L34" s="68">
        <v>0</v>
      </c>
    </row>
    <row r="35" spans="1:12" ht="13.5" customHeight="1" collapsed="1" x14ac:dyDescent="0.3">
      <c r="A35" s="64" t="s">
        <v>391</v>
      </c>
      <c r="B35" s="65">
        <v>29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7">
        <v>0</v>
      </c>
      <c r="L35" s="68">
        <v>29</v>
      </c>
    </row>
    <row r="36" spans="1:12" ht="13.5" customHeight="1" collapsed="1" x14ac:dyDescent="0.3">
      <c r="A36" s="64" t="s">
        <v>62</v>
      </c>
      <c r="B36" s="65">
        <v>-7133</v>
      </c>
      <c r="C36" s="66">
        <v>53</v>
      </c>
      <c r="D36" s="66">
        <v>139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7">
        <v>0</v>
      </c>
      <c r="L36" s="68">
        <v>-6941</v>
      </c>
    </row>
    <row r="37" spans="1:12" ht="13.5" customHeight="1" collapsed="1" x14ac:dyDescent="0.3">
      <c r="A37" s="69" t="s">
        <v>69</v>
      </c>
      <c r="B37" s="65">
        <v>-2005</v>
      </c>
      <c r="C37" s="66">
        <v>51</v>
      </c>
      <c r="D37" s="66">
        <v>5</v>
      </c>
      <c r="E37" s="66">
        <v>3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7">
        <v>0</v>
      </c>
      <c r="L37" s="68">
        <v>-1946</v>
      </c>
    </row>
    <row r="38" spans="1:12" ht="13.5" customHeight="1" collapsed="1" x14ac:dyDescent="0.3">
      <c r="A38" s="69" t="s">
        <v>406</v>
      </c>
      <c r="B38" s="65">
        <v>-3257</v>
      </c>
      <c r="C38" s="66">
        <v>106</v>
      </c>
      <c r="D38" s="66">
        <v>15</v>
      </c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7">
        <v>0</v>
      </c>
      <c r="L38" s="68">
        <v>-3136</v>
      </c>
    </row>
    <row r="39" spans="1:12" ht="13.5" customHeight="1" collapsed="1" thickBot="1" x14ac:dyDescent="0.35">
      <c r="A39" s="69" t="s">
        <v>407</v>
      </c>
      <c r="B39" s="65">
        <v>-12</v>
      </c>
      <c r="C39" s="66">
        <v>0</v>
      </c>
      <c r="D39" s="66">
        <v>0</v>
      </c>
      <c r="E39" s="66">
        <v>0</v>
      </c>
      <c r="F39" s="66">
        <v>29</v>
      </c>
      <c r="G39" s="66">
        <v>55</v>
      </c>
      <c r="H39" s="66">
        <v>0</v>
      </c>
      <c r="I39" s="66">
        <v>0</v>
      </c>
      <c r="J39" s="66">
        <v>0</v>
      </c>
      <c r="K39" s="67">
        <v>0</v>
      </c>
      <c r="L39" s="68">
        <v>72</v>
      </c>
    </row>
    <row r="40" spans="1:12" s="13" customFormat="1" ht="13.5" customHeight="1" collapsed="1" thickBot="1" x14ac:dyDescent="0.35">
      <c r="A40" s="59" t="s">
        <v>108</v>
      </c>
      <c r="B40" s="70">
        <v>1946</v>
      </c>
      <c r="C40" s="71">
        <v>210</v>
      </c>
      <c r="D40" s="71">
        <v>159</v>
      </c>
      <c r="E40" s="71">
        <v>3</v>
      </c>
      <c r="F40" s="72">
        <v>29</v>
      </c>
      <c r="G40" s="71">
        <v>55</v>
      </c>
      <c r="H40" s="71">
        <v>0</v>
      </c>
      <c r="I40" s="73">
        <v>0</v>
      </c>
      <c r="J40" s="71">
        <v>0</v>
      </c>
      <c r="K40" s="72">
        <v>0</v>
      </c>
      <c r="L40" s="74">
        <v>2402</v>
      </c>
    </row>
    <row r="42" spans="1:12" ht="15" thickBot="1" x14ac:dyDescent="0.35"/>
    <row r="43" spans="1:12" ht="12.75" customHeight="1" x14ac:dyDescent="0.3">
      <c r="A43" s="540" t="s">
        <v>152</v>
      </c>
      <c r="B43" s="545" t="s">
        <v>474</v>
      </c>
      <c r="C43" s="551" t="s">
        <v>126</v>
      </c>
      <c r="D43" s="551" t="s">
        <v>102</v>
      </c>
      <c r="E43" s="551" t="s">
        <v>103</v>
      </c>
      <c r="F43" s="551" t="s">
        <v>176</v>
      </c>
      <c r="G43" s="551" t="s">
        <v>104</v>
      </c>
      <c r="H43" s="551" t="s">
        <v>155</v>
      </c>
      <c r="I43" s="551" t="s">
        <v>105</v>
      </c>
      <c r="J43" s="551" t="s">
        <v>106</v>
      </c>
      <c r="K43" s="56"/>
      <c r="L43" s="548" t="s">
        <v>475</v>
      </c>
    </row>
    <row r="44" spans="1:12" ht="13.5" customHeight="1" x14ac:dyDescent="0.3">
      <c r="A44" s="540"/>
      <c r="B44" s="546">
        <v>0</v>
      </c>
      <c r="C44" s="552"/>
      <c r="D44" s="552"/>
      <c r="E44" s="552"/>
      <c r="F44" s="552"/>
      <c r="G44" s="552"/>
      <c r="H44" s="552"/>
      <c r="I44" s="552"/>
      <c r="J44" s="552"/>
      <c r="K44" s="57"/>
      <c r="L44" s="549">
        <v>0</v>
      </c>
    </row>
    <row r="45" spans="1:12" ht="54.75" customHeight="1" thickBot="1" x14ac:dyDescent="0.35">
      <c r="A45" s="540"/>
      <c r="B45" s="547">
        <v>0</v>
      </c>
      <c r="C45" s="553"/>
      <c r="D45" s="553"/>
      <c r="E45" s="553"/>
      <c r="F45" s="553"/>
      <c r="G45" s="553"/>
      <c r="H45" s="553"/>
      <c r="I45" s="553"/>
      <c r="J45" s="553"/>
      <c r="K45" s="58" t="s">
        <v>167</v>
      </c>
      <c r="L45" s="550">
        <v>0</v>
      </c>
    </row>
    <row r="46" spans="1:12" ht="8.1" customHeight="1" thickBot="1" x14ac:dyDescent="0.35"/>
    <row r="47" spans="1:12" s="13" customFormat="1" ht="13.5" customHeight="1" x14ac:dyDescent="0.3">
      <c r="A47" s="59" t="s">
        <v>60</v>
      </c>
      <c r="B47" s="60">
        <v>6959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2">
        <v>0</v>
      </c>
      <c r="L47" s="63">
        <v>6959</v>
      </c>
    </row>
    <row r="48" spans="1:12" ht="13.5" customHeight="1" collapsed="1" x14ac:dyDescent="0.3">
      <c r="A48" s="64" t="s">
        <v>107</v>
      </c>
      <c r="B48" s="65">
        <v>0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7">
        <v>0</v>
      </c>
      <c r="L48" s="68">
        <v>0</v>
      </c>
    </row>
    <row r="49" spans="1:12" ht="13.5" customHeight="1" collapsed="1" x14ac:dyDescent="0.3">
      <c r="A49" s="64" t="s">
        <v>391</v>
      </c>
      <c r="B49" s="65">
        <v>35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7">
        <v>0</v>
      </c>
      <c r="L49" s="68">
        <v>35</v>
      </c>
    </row>
    <row r="50" spans="1:12" ht="13.5" customHeight="1" collapsed="1" x14ac:dyDescent="0.3">
      <c r="A50" s="64" t="s">
        <v>62</v>
      </c>
      <c r="B50" s="65">
        <v>-3643</v>
      </c>
      <c r="C50" s="66">
        <v>126</v>
      </c>
      <c r="D50" s="66">
        <v>74</v>
      </c>
      <c r="E50" s="66">
        <v>0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7">
        <v>0</v>
      </c>
      <c r="L50" s="68">
        <v>-3443</v>
      </c>
    </row>
    <row r="51" spans="1:12" ht="13.5" customHeight="1" collapsed="1" x14ac:dyDescent="0.3">
      <c r="A51" s="69" t="s">
        <v>69</v>
      </c>
      <c r="B51" s="65">
        <v>-1038</v>
      </c>
      <c r="C51" s="66">
        <v>143</v>
      </c>
      <c r="D51" s="66">
        <v>2</v>
      </c>
      <c r="E51" s="66">
        <v>0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7">
        <v>0</v>
      </c>
      <c r="L51" s="68">
        <v>-893</v>
      </c>
    </row>
    <row r="52" spans="1:12" ht="13.5" customHeight="1" collapsed="1" x14ac:dyDescent="0.3">
      <c r="A52" s="69" t="s">
        <v>406</v>
      </c>
      <c r="B52" s="65">
        <v>-1576</v>
      </c>
      <c r="C52" s="66">
        <v>139</v>
      </c>
      <c r="D52" s="66">
        <v>8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7">
        <v>0</v>
      </c>
      <c r="L52" s="68">
        <v>-1429</v>
      </c>
    </row>
    <row r="53" spans="1:12" ht="13.5" customHeight="1" collapsed="1" thickBot="1" x14ac:dyDescent="0.35">
      <c r="A53" s="69" t="s">
        <v>407</v>
      </c>
      <c r="B53" s="65">
        <v>-20</v>
      </c>
      <c r="C53" s="66">
        <v>0</v>
      </c>
      <c r="D53" s="66">
        <v>0</v>
      </c>
      <c r="E53" s="66">
        <v>39</v>
      </c>
      <c r="F53" s="66">
        <v>0</v>
      </c>
      <c r="G53" s="66">
        <v>2</v>
      </c>
      <c r="H53" s="66">
        <v>0</v>
      </c>
      <c r="I53" s="66">
        <v>0</v>
      </c>
      <c r="J53" s="66">
        <v>0</v>
      </c>
      <c r="K53" s="67">
        <v>0</v>
      </c>
      <c r="L53" s="68">
        <v>21</v>
      </c>
    </row>
    <row r="54" spans="1:12" s="13" customFormat="1" ht="13.5" customHeight="1" collapsed="1" thickBot="1" x14ac:dyDescent="0.35">
      <c r="A54" s="59" t="s">
        <v>108</v>
      </c>
      <c r="B54" s="70">
        <v>717</v>
      </c>
      <c r="C54" s="71">
        <v>408</v>
      </c>
      <c r="D54" s="71">
        <v>84</v>
      </c>
      <c r="E54" s="71">
        <v>39</v>
      </c>
      <c r="F54" s="72">
        <v>0</v>
      </c>
      <c r="G54" s="71">
        <v>2</v>
      </c>
      <c r="H54" s="71">
        <v>0</v>
      </c>
      <c r="I54" s="73">
        <v>0</v>
      </c>
      <c r="J54" s="71">
        <v>0</v>
      </c>
      <c r="K54" s="72">
        <v>0</v>
      </c>
      <c r="L54" s="74">
        <v>1250</v>
      </c>
    </row>
    <row r="55" spans="1:12" x14ac:dyDescent="0.3">
      <c r="A55" s="64"/>
    </row>
    <row r="56" spans="1:12" ht="15" thickBot="1" x14ac:dyDescent="0.35">
      <c r="A56" s="64"/>
    </row>
    <row r="57" spans="1:12" ht="12.75" customHeight="1" x14ac:dyDescent="0.3">
      <c r="A57" s="555"/>
      <c r="B57" s="545" t="s">
        <v>476</v>
      </c>
      <c r="C57" s="551" t="s">
        <v>126</v>
      </c>
      <c r="D57" s="551" t="s">
        <v>102</v>
      </c>
      <c r="E57" s="551" t="s">
        <v>103</v>
      </c>
      <c r="F57" s="551" t="s">
        <v>176</v>
      </c>
      <c r="G57" s="551" t="s">
        <v>104</v>
      </c>
      <c r="H57" s="551" t="s">
        <v>155</v>
      </c>
      <c r="I57" s="551" t="s">
        <v>105</v>
      </c>
      <c r="J57" s="551" t="s">
        <v>106</v>
      </c>
      <c r="K57" s="56"/>
      <c r="L57" s="548" t="s">
        <v>477</v>
      </c>
    </row>
    <row r="58" spans="1:12" ht="13.5" customHeight="1" x14ac:dyDescent="0.3">
      <c r="A58" s="555"/>
      <c r="B58" s="546">
        <v>0</v>
      </c>
      <c r="C58" s="552"/>
      <c r="D58" s="552"/>
      <c r="E58" s="552"/>
      <c r="F58" s="552"/>
      <c r="G58" s="552"/>
      <c r="H58" s="552"/>
      <c r="I58" s="552"/>
      <c r="J58" s="552"/>
      <c r="K58" s="57"/>
      <c r="L58" s="549">
        <v>0</v>
      </c>
    </row>
    <row r="59" spans="1:12" ht="54.75" customHeight="1" thickBot="1" x14ac:dyDescent="0.35">
      <c r="A59" s="555"/>
      <c r="B59" s="547">
        <v>0</v>
      </c>
      <c r="C59" s="553"/>
      <c r="D59" s="553"/>
      <c r="E59" s="553"/>
      <c r="F59" s="553"/>
      <c r="G59" s="553"/>
      <c r="H59" s="553"/>
      <c r="I59" s="553"/>
      <c r="J59" s="553"/>
      <c r="K59" s="58" t="s">
        <v>167</v>
      </c>
      <c r="L59" s="550">
        <v>0</v>
      </c>
    </row>
    <row r="60" spans="1:12" ht="8.1" customHeight="1" thickBot="1" x14ac:dyDescent="0.35">
      <c r="A60" s="64"/>
    </row>
    <row r="61" spans="1:12" s="13" customFormat="1" ht="13.5" customHeight="1" x14ac:dyDescent="0.3">
      <c r="A61" s="59" t="s">
        <v>60</v>
      </c>
      <c r="B61" s="60">
        <v>6888</v>
      </c>
      <c r="C61" s="61">
        <v>0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2">
        <v>0</v>
      </c>
      <c r="L61" s="63">
        <v>6888</v>
      </c>
    </row>
    <row r="62" spans="1:12" ht="13.5" customHeight="1" collapsed="1" x14ac:dyDescent="0.3">
      <c r="A62" s="64" t="s">
        <v>107</v>
      </c>
      <c r="B62" s="65">
        <v>0</v>
      </c>
      <c r="C62" s="66">
        <v>0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7">
        <v>0</v>
      </c>
      <c r="L62" s="68">
        <v>0</v>
      </c>
    </row>
    <row r="63" spans="1:12" ht="13.5" customHeight="1" collapsed="1" x14ac:dyDescent="0.3">
      <c r="A63" s="64" t="s">
        <v>391</v>
      </c>
      <c r="B63" s="65">
        <v>23</v>
      </c>
      <c r="C63" s="66">
        <v>0</v>
      </c>
      <c r="D63" s="6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7">
        <v>0</v>
      </c>
      <c r="L63" s="68">
        <v>23</v>
      </c>
    </row>
    <row r="64" spans="1:12" ht="13.5" customHeight="1" collapsed="1" x14ac:dyDescent="0.3">
      <c r="A64" s="64" t="s">
        <v>62</v>
      </c>
      <c r="B64" s="65">
        <v>-3918</v>
      </c>
      <c r="C64" s="66">
        <v>104</v>
      </c>
      <c r="D64" s="66">
        <v>71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7">
        <v>0</v>
      </c>
      <c r="L64" s="68">
        <v>-3743</v>
      </c>
    </row>
    <row r="65" spans="1:12" ht="13.5" customHeight="1" collapsed="1" x14ac:dyDescent="0.3">
      <c r="A65" s="69" t="s">
        <v>69</v>
      </c>
      <c r="B65" s="65">
        <v>-1014</v>
      </c>
      <c r="C65" s="66">
        <v>63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7">
        <v>0</v>
      </c>
      <c r="L65" s="68">
        <v>-951</v>
      </c>
    </row>
    <row r="66" spans="1:12" ht="13.5" customHeight="1" collapsed="1" x14ac:dyDescent="0.3">
      <c r="A66" s="69" t="s">
        <v>406</v>
      </c>
      <c r="B66" s="65">
        <v>-1653</v>
      </c>
      <c r="C66" s="66">
        <v>157</v>
      </c>
      <c r="D66" s="66">
        <v>2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7">
        <v>0</v>
      </c>
      <c r="L66" s="68">
        <v>-1494</v>
      </c>
    </row>
    <row r="67" spans="1:12" ht="13.5" customHeight="1" collapsed="1" thickBot="1" x14ac:dyDescent="0.35">
      <c r="A67" s="69" t="s">
        <v>407</v>
      </c>
      <c r="B67" s="65">
        <v>27</v>
      </c>
      <c r="C67" s="66">
        <v>2</v>
      </c>
      <c r="D67" s="66">
        <v>0</v>
      </c>
      <c r="E67" s="66">
        <v>1</v>
      </c>
      <c r="F67" s="66">
        <v>0</v>
      </c>
      <c r="G67" s="66">
        <v>-5</v>
      </c>
      <c r="H67" s="66">
        <v>0</v>
      </c>
      <c r="I67" s="66">
        <v>0</v>
      </c>
      <c r="J67" s="66">
        <v>0</v>
      </c>
      <c r="K67" s="67">
        <v>0</v>
      </c>
      <c r="L67" s="68">
        <v>25</v>
      </c>
    </row>
    <row r="68" spans="1:12" s="13" customFormat="1" ht="13.5" customHeight="1" collapsed="1" thickBot="1" x14ac:dyDescent="0.35">
      <c r="A68" s="59" t="s">
        <v>108</v>
      </c>
      <c r="B68" s="70">
        <v>353</v>
      </c>
      <c r="C68" s="71">
        <v>326</v>
      </c>
      <c r="D68" s="71">
        <v>73</v>
      </c>
      <c r="E68" s="71">
        <v>1</v>
      </c>
      <c r="F68" s="72">
        <v>0</v>
      </c>
      <c r="G68" s="71">
        <v>-5</v>
      </c>
      <c r="H68" s="71">
        <v>0</v>
      </c>
      <c r="I68" s="73">
        <v>0</v>
      </c>
      <c r="J68" s="71">
        <v>0</v>
      </c>
      <c r="K68" s="72">
        <v>0</v>
      </c>
      <c r="L68" s="74">
        <v>748</v>
      </c>
    </row>
    <row r="69" spans="1:12" x14ac:dyDescent="0.3">
      <c r="A69" s="64"/>
    </row>
    <row r="70" spans="1:12" ht="15" thickBot="1" x14ac:dyDescent="0.35">
      <c r="A70" s="64"/>
    </row>
    <row r="71" spans="1:12" ht="12.75" customHeight="1" x14ac:dyDescent="0.3">
      <c r="A71" s="555"/>
      <c r="B71" s="545" t="s">
        <v>478</v>
      </c>
      <c r="C71" s="551" t="s">
        <v>126</v>
      </c>
      <c r="D71" s="551" t="s">
        <v>102</v>
      </c>
      <c r="E71" s="551" t="s">
        <v>103</v>
      </c>
      <c r="F71" s="551" t="s">
        <v>176</v>
      </c>
      <c r="G71" s="551" t="s">
        <v>104</v>
      </c>
      <c r="H71" s="551" t="s">
        <v>155</v>
      </c>
      <c r="I71" s="551" t="s">
        <v>105</v>
      </c>
      <c r="J71" s="551" t="s">
        <v>106</v>
      </c>
      <c r="K71" s="56"/>
      <c r="L71" s="548" t="s">
        <v>479</v>
      </c>
    </row>
    <row r="72" spans="1:12" ht="13.5" customHeight="1" x14ac:dyDescent="0.3">
      <c r="A72" s="555"/>
      <c r="B72" s="546">
        <v>0</v>
      </c>
      <c r="C72" s="552"/>
      <c r="D72" s="552"/>
      <c r="E72" s="552"/>
      <c r="F72" s="552"/>
      <c r="G72" s="552"/>
      <c r="H72" s="552"/>
      <c r="I72" s="552"/>
      <c r="J72" s="552"/>
      <c r="K72" s="57"/>
      <c r="L72" s="549">
        <v>0</v>
      </c>
    </row>
    <row r="73" spans="1:12" ht="54.75" customHeight="1" thickBot="1" x14ac:dyDescent="0.35">
      <c r="A73" s="555"/>
      <c r="B73" s="547">
        <v>0</v>
      </c>
      <c r="C73" s="553"/>
      <c r="D73" s="553"/>
      <c r="E73" s="553"/>
      <c r="F73" s="553"/>
      <c r="G73" s="553"/>
      <c r="H73" s="553"/>
      <c r="I73" s="553"/>
      <c r="J73" s="553"/>
      <c r="K73" s="58" t="s">
        <v>167</v>
      </c>
      <c r="L73" s="550">
        <v>0</v>
      </c>
    </row>
    <row r="74" spans="1:12" ht="8.1" customHeight="1" thickBot="1" x14ac:dyDescent="0.35">
      <c r="A74" s="64"/>
    </row>
    <row r="75" spans="1:12" s="13" customFormat="1" ht="13.5" customHeight="1" x14ac:dyDescent="0.3">
      <c r="A75" s="59" t="s">
        <v>60</v>
      </c>
      <c r="B75" s="60">
        <v>13847</v>
      </c>
      <c r="C75" s="61">
        <v>0</v>
      </c>
      <c r="D75" s="61">
        <v>0</v>
      </c>
      <c r="E75" s="61">
        <v>0</v>
      </c>
      <c r="F75" s="61">
        <v>0</v>
      </c>
      <c r="G75" s="61">
        <v>0</v>
      </c>
      <c r="H75" s="61">
        <v>0</v>
      </c>
      <c r="I75" s="61">
        <v>0</v>
      </c>
      <c r="J75" s="61">
        <v>0</v>
      </c>
      <c r="K75" s="62">
        <v>0</v>
      </c>
      <c r="L75" s="63">
        <v>13847</v>
      </c>
    </row>
    <row r="76" spans="1:12" ht="13.5" customHeight="1" collapsed="1" x14ac:dyDescent="0.3">
      <c r="A76" s="64" t="s">
        <v>107</v>
      </c>
      <c r="B76" s="65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7">
        <v>0</v>
      </c>
      <c r="L76" s="68">
        <v>0</v>
      </c>
    </row>
    <row r="77" spans="1:12" ht="13.5" customHeight="1" collapsed="1" x14ac:dyDescent="0.3">
      <c r="A77" s="64" t="s">
        <v>391</v>
      </c>
      <c r="B77" s="65">
        <v>58</v>
      </c>
      <c r="C77" s="66">
        <v>0</v>
      </c>
      <c r="D77" s="66">
        <v>0</v>
      </c>
      <c r="E77" s="66">
        <v>0</v>
      </c>
      <c r="F77" s="66">
        <v>0</v>
      </c>
      <c r="G77" s="66">
        <v>0</v>
      </c>
      <c r="H77" s="66">
        <v>0</v>
      </c>
      <c r="I77" s="66">
        <v>0</v>
      </c>
      <c r="J77" s="66">
        <v>0</v>
      </c>
      <c r="K77" s="67">
        <v>0</v>
      </c>
      <c r="L77" s="68">
        <v>58</v>
      </c>
    </row>
    <row r="78" spans="1:12" ht="13.5" customHeight="1" collapsed="1" x14ac:dyDescent="0.3">
      <c r="A78" s="64" t="s">
        <v>62</v>
      </c>
      <c r="B78" s="65">
        <v>-7561</v>
      </c>
      <c r="C78" s="66">
        <v>230</v>
      </c>
      <c r="D78" s="66">
        <v>145</v>
      </c>
      <c r="E78" s="66">
        <v>0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7">
        <v>0</v>
      </c>
      <c r="L78" s="68">
        <v>-7186</v>
      </c>
    </row>
    <row r="79" spans="1:12" ht="13.5" customHeight="1" collapsed="1" x14ac:dyDescent="0.3">
      <c r="A79" s="69" t="s">
        <v>69</v>
      </c>
      <c r="B79" s="65">
        <v>-2052</v>
      </c>
      <c r="C79" s="66">
        <v>206</v>
      </c>
      <c r="D79" s="66">
        <v>2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7">
        <v>0</v>
      </c>
      <c r="L79" s="68">
        <v>-1844</v>
      </c>
    </row>
    <row r="80" spans="1:12" ht="13.5" customHeight="1" collapsed="1" x14ac:dyDescent="0.3">
      <c r="A80" s="69" t="s">
        <v>406</v>
      </c>
      <c r="B80" s="65">
        <v>-3229</v>
      </c>
      <c r="C80" s="66">
        <v>296</v>
      </c>
      <c r="D80" s="66">
        <v>10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7">
        <v>0</v>
      </c>
      <c r="L80" s="68">
        <v>-2923</v>
      </c>
    </row>
    <row r="81" spans="1:12" ht="13.5" customHeight="1" collapsed="1" thickBot="1" x14ac:dyDescent="0.35">
      <c r="A81" s="69" t="s">
        <v>407</v>
      </c>
      <c r="B81" s="65">
        <v>7</v>
      </c>
      <c r="C81" s="66">
        <v>2</v>
      </c>
      <c r="D81" s="66">
        <v>0</v>
      </c>
      <c r="E81" s="66">
        <v>40</v>
      </c>
      <c r="F81" s="66">
        <v>0</v>
      </c>
      <c r="G81" s="66">
        <v>-3</v>
      </c>
      <c r="H81" s="66">
        <v>0</v>
      </c>
      <c r="I81" s="66">
        <v>0</v>
      </c>
      <c r="J81" s="66">
        <v>0</v>
      </c>
      <c r="K81" s="67">
        <v>0</v>
      </c>
      <c r="L81" s="68">
        <v>46</v>
      </c>
    </row>
    <row r="82" spans="1:12" s="13" customFormat="1" ht="13.5" customHeight="1" collapsed="1" thickBot="1" x14ac:dyDescent="0.35">
      <c r="A82" s="59" t="s">
        <v>108</v>
      </c>
      <c r="B82" s="70">
        <v>1070</v>
      </c>
      <c r="C82" s="71">
        <v>734</v>
      </c>
      <c r="D82" s="71">
        <v>157</v>
      </c>
      <c r="E82" s="71">
        <v>40</v>
      </c>
      <c r="F82" s="72">
        <v>0</v>
      </c>
      <c r="G82" s="71">
        <v>-3</v>
      </c>
      <c r="H82" s="71">
        <v>0</v>
      </c>
      <c r="I82" s="73">
        <v>0</v>
      </c>
      <c r="J82" s="71">
        <v>0</v>
      </c>
      <c r="K82" s="72">
        <v>0</v>
      </c>
      <c r="L82" s="74">
        <v>1998</v>
      </c>
    </row>
    <row r="116" spans="2:2" x14ac:dyDescent="0.3">
      <c r="B116" s="37"/>
    </row>
  </sheetData>
  <mergeCells count="66">
    <mergeCell ref="J71:J73"/>
    <mergeCell ref="L71:L73"/>
    <mergeCell ref="F71:F73"/>
    <mergeCell ref="G71:G73"/>
    <mergeCell ref="I71:I73"/>
    <mergeCell ref="A57:A59"/>
    <mergeCell ref="B57:B59"/>
    <mergeCell ref="C57:C59"/>
    <mergeCell ref="D57:D59"/>
    <mergeCell ref="A71:A73"/>
    <mergeCell ref="B71:B73"/>
    <mergeCell ref="C71:C73"/>
    <mergeCell ref="D71:D73"/>
    <mergeCell ref="J43:J45"/>
    <mergeCell ref="L43:L45"/>
    <mergeCell ref="F43:F45"/>
    <mergeCell ref="G43:G45"/>
    <mergeCell ref="I57:I59"/>
    <mergeCell ref="J57:J59"/>
    <mergeCell ref="L57:L59"/>
    <mergeCell ref="I43:I45"/>
    <mergeCell ref="H43:H45"/>
    <mergeCell ref="A43:A45"/>
    <mergeCell ref="B43:B45"/>
    <mergeCell ref="C43:C45"/>
    <mergeCell ref="D43:D45"/>
    <mergeCell ref="E43:E45"/>
    <mergeCell ref="L15:L17"/>
    <mergeCell ref="F15:F17"/>
    <mergeCell ref="G15:G17"/>
    <mergeCell ref="I29:I31"/>
    <mergeCell ref="J29:J31"/>
    <mergeCell ref="L29:L31"/>
    <mergeCell ref="I15:I17"/>
    <mergeCell ref="H15:H17"/>
    <mergeCell ref="H29:H31"/>
    <mergeCell ref="J15:J17"/>
    <mergeCell ref="A29:A31"/>
    <mergeCell ref="B29:B31"/>
    <mergeCell ref="C29:C31"/>
    <mergeCell ref="D29:D31"/>
    <mergeCell ref="A15:A17"/>
    <mergeCell ref="B15:B17"/>
    <mergeCell ref="C15:C17"/>
    <mergeCell ref="D15:D17"/>
    <mergeCell ref="E15:E17"/>
    <mergeCell ref="H57:H59"/>
    <mergeCell ref="H71:H73"/>
    <mergeCell ref="E29:E31"/>
    <mergeCell ref="F29:F31"/>
    <mergeCell ref="G29:G31"/>
    <mergeCell ref="E57:E59"/>
    <mergeCell ref="F57:F59"/>
    <mergeCell ref="G57:G59"/>
    <mergeCell ref="E71:E73"/>
    <mergeCell ref="A1:A3"/>
    <mergeCell ref="B1:B3"/>
    <mergeCell ref="L1:L3"/>
    <mergeCell ref="F1:F3"/>
    <mergeCell ref="G1:G3"/>
    <mergeCell ref="I1:I3"/>
    <mergeCell ref="J1:J3"/>
    <mergeCell ref="H1:H3"/>
    <mergeCell ref="C1:C3"/>
    <mergeCell ref="D1:D3"/>
    <mergeCell ref="E1:E3"/>
  </mergeCells>
  <pageMargins left="0.39370078740157499" right="0.39370078740157499" top="0.39370078740157499" bottom="0.39370078740157499" header="0.511811023622047" footer="0.511811023622047"/>
  <pageSetup paperSize="9" scale="50" orientation="portrait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6625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6625" r:id="rId5" name="CustomMemberDispatchertb1"/>
      </mc:Fallback>
    </mc:AlternateContent>
  </control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/>
  <dimension ref="A1:L114"/>
  <sheetViews>
    <sheetView showGridLines="0" zoomScaleNormal="100" workbookViewId="0">
      <pane xSplit="1" ySplit="4" topLeftCell="B5" activePane="bottomRight" state="frozen"/>
      <selection activeCell="B136" activeCellId="2" sqref="B82:L84 B109:L111 B136:L138"/>
      <selection pane="topRight" activeCell="B136" activeCellId="2" sqref="B82:L84 B109:L111 B136:L138"/>
      <selection pane="bottomLeft" activeCell="B136" activeCellId="2" sqref="B82:L84 B109:L111 B136:L138"/>
      <selection pane="bottomRight" sqref="A1:A3"/>
    </sheetView>
  </sheetViews>
  <sheetFormatPr defaultColWidth="9.140625" defaultRowHeight="14.25" x14ac:dyDescent="0.3"/>
  <cols>
    <col min="1" max="1" width="73.85546875" style="1" customWidth="1"/>
    <col min="2" max="12" width="9" style="1" customWidth="1"/>
    <col min="13" max="13" width="1.5703125" style="1" customWidth="1"/>
    <col min="14" max="16384" width="9.140625" style="1"/>
  </cols>
  <sheetData>
    <row r="1" spans="1:12" ht="12.75" customHeight="1" x14ac:dyDescent="0.3">
      <c r="A1" s="540" t="s">
        <v>153</v>
      </c>
      <c r="B1" s="545" t="s">
        <v>434</v>
      </c>
      <c r="C1" s="551" t="s">
        <v>126</v>
      </c>
      <c r="D1" s="551" t="s">
        <v>102</v>
      </c>
      <c r="E1" s="551" t="s">
        <v>103</v>
      </c>
      <c r="F1" s="551" t="s">
        <v>176</v>
      </c>
      <c r="G1" s="551" t="s">
        <v>104</v>
      </c>
      <c r="H1" s="551" t="s">
        <v>155</v>
      </c>
      <c r="I1" s="551" t="s">
        <v>105</v>
      </c>
      <c r="J1" s="551" t="s">
        <v>106</v>
      </c>
      <c r="K1" s="56"/>
      <c r="L1" s="548" t="s">
        <v>435</v>
      </c>
    </row>
    <row r="2" spans="1:12" ht="13.5" customHeight="1" x14ac:dyDescent="0.3">
      <c r="A2" s="540"/>
      <c r="B2" s="546">
        <v>0</v>
      </c>
      <c r="C2" s="552"/>
      <c r="D2" s="552"/>
      <c r="E2" s="552"/>
      <c r="F2" s="552"/>
      <c r="G2" s="552"/>
      <c r="H2" s="552"/>
      <c r="I2" s="552"/>
      <c r="J2" s="552"/>
      <c r="K2" s="57"/>
      <c r="L2" s="549">
        <v>0</v>
      </c>
    </row>
    <row r="3" spans="1:12" ht="54.75" customHeight="1" thickBot="1" x14ac:dyDescent="0.35">
      <c r="A3" s="540"/>
      <c r="B3" s="547">
        <v>0</v>
      </c>
      <c r="C3" s="553"/>
      <c r="D3" s="553"/>
      <c r="E3" s="553"/>
      <c r="F3" s="553"/>
      <c r="G3" s="553"/>
      <c r="H3" s="553"/>
      <c r="I3" s="553"/>
      <c r="J3" s="553"/>
      <c r="K3" s="58" t="s">
        <v>167</v>
      </c>
      <c r="L3" s="550">
        <v>0</v>
      </c>
    </row>
    <row r="4" spans="1:12" ht="8.1" customHeight="1" thickBot="1" x14ac:dyDescent="0.35"/>
    <row r="5" spans="1:12" s="13" customFormat="1" ht="13.5" customHeight="1" x14ac:dyDescent="0.3">
      <c r="A5" s="59" t="s">
        <v>60</v>
      </c>
      <c r="B5" s="60">
        <v>0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2">
        <v>0</v>
      </c>
      <c r="L5" s="63">
        <v>0</v>
      </c>
    </row>
    <row r="6" spans="1:12" ht="13.5" customHeight="1" collapsed="1" x14ac:dyDescent="0.3">
      <c r="A6" s="64" t="s">
        <v>107</v>
      </c>
      <c r="B6" s="65">
        <v>0</v>
      </c>
      <c r="C6" s="66">
        <v>0</v>
      </c>
      <c r="D6" s="66">
        <v>0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7">
        <v>0</v>
      </c>
      <c r="L6" s="68">
        <v>0</v>
      </c>
    </row>
    <row r="7" spans="1:12" ht="13.5" customHeight="1" collapsed="1" x14ac:dyDescent="0.3">
      <c r="A7" s="64" t="s">
        <v>391</v>
      </c>
      <c r="B7" s="65">
        <v>0</v>
      </c>
      <c r="C7" s="66">
        <v>0</v>
      </c>
      <c r="D7" s="66">
        <v>0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7">
        <v>0</v>
      </c>
      <c r="L7" s="68">
        <v>0</v>
      </c>
    </row>
    <row r="8" spans="1:12" ht="13.5" customHeight="1" collapsed="1" x14ac:dyDescent="0.3">
      <c r="A8" s="64" t="s">
        <v>62</v>
      </c>
      <c r="B8" s="65">
        <v>0</v>
      </c>
      <c r="C8" s="66">
        <v>0</v>
      </c>
      <c r="D8" s="66">
        <v>0</v>
      </c>
      <c r="E8" s="66">
        <v>0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7">
        <v>0</v>
      </c>
      <c r="L8" s="68">
        <v>0</v>
      </c>
    </row>
    <row r="9" spans="1:12" ht="13.5" customHeight="1" collapsed="1" x14ac:dyDescent="0.3">
      <c r="A9" s="69" t="s">
        <v>69</v>
      </c>
      <c r="B9" s="65">
        <v>0</v>
      </c>
      <c r="C9" s="66">
        <v>0</v>
      </c>
      <c r="D9" s="66">
        <v>0</v>
      </c>
      <c r="E9" s="66">
        <v>0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7">
        <v>0</v>
      </c>
      <c r="L9" s="68">
        <v>0</v>
      </c>
    </row>
    <row r="10" spans="1:12" ht="13.5" customHeight="1" collapsed="1" x14ac:dyDescent="0.3">
      <c r="A10" s="69" t="s">
        <v>406</v>
      </c>
      <c r="B10" s="65">
        <v>-1942</v>
      </c>
      <c r="C10" s="66">
        <v>248</v>
      </c>
      <c r="D10" s="66">
        <v>0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7">
        <v>0</v>
      </c>
      <c r="L10" s="68">
        <v>-1694</v>
      </c>
    </row>
    <row r="11" spans="1:12" ht="13.5" customHeight="1" collapsed="1" thickBot="1" x14ac:dyDescent="0.35">
      <c r="A11" s="69" t="s">
        <v>407</v>
      </c>
      <c r="B11" s="65">
        <v>-5</v>
      </c>
      <c r="C11" s="66">
        <v>0</v>
      </c>
      <c r="D11" s="66">
        <v>0</v>
      </c>
      <c r="E11" s="66">
        <v>0</v>
      </c>
      <c r="F11" s="66">
        <v>0</v>
      </c>
      <c r="G11" s="66">
        <v>0</v>
      </c>
      <c r="H11" s="66">
        <v>0</v>
      </c>
      <c r="I11" s="66">
        <v>0</v>
      </c>
      <c r="J11" s="66">
        <v>0</v>
      </c>
      <c r="K11" s="67">
        <v>0</v>
      </c>
      <c r="L11" s="68">
        <v>-5</v>
      </c>
    </row>
    <row r="12" spans="1:12" s="13" customFormat="1" ht="13.5" customHeight="1" collapsed="1" thickBot="1" x14ac:dyDescent="0.35">
      <c r="A12" s="59" t="s">
        <v>108</v>
      </c>
      <c r="B12" s="70">
        <v>-1947</v>
      </c>
      <c r="C12" s="71">
        <v>248</v>
      </c>
      <c r="D12" s="71">
        <v>0</v>
      </c>
      <c r="E12" s="71">
        <v>0</v>
      </c>
      <c r="F12" s="72">
        <v>0</v>
      </c>
      <c r="G12" s="71">
        <v>0</v>
      </c>
      <c r="H12" s="71">
        <v>0</v>
      </c>
      <c r="I12" s="73">
        <v>0</v>
      </c>
      <c r="J12" s="71">
        <v>0</v>
      </c>
      <c r="K12" s="72">
        <v>0</v>
      </c>
      <c r="L12" s="74">
        <v>-1699</v>
      </c>
    </row>
    <row r="13" spans="1:12" x14ac:dyDescent="0.3">
      <c r="A13" s="64"/>
    </row>
    <row r="14" spans="1:12" ht="15" thickBot="1" x14ac:dyDescent="0.35">
      <c r="A14" s="64"/>
    </row>
    <row r="15" spans="1:12" ht="12.75" customHeight="1" x14ac:dyDescent="0.3">
      <c r="A15" s="555"/>
      <c r="B15" s="545" t="s">
        <v>436</v>
      </c>
      <c r="C15" s="551" t="s">
        <v>126</v>
      </c>
      <c r="D15" s="551" t="s">
        <v>102</v>
      </c>
      <c r="E15" s="551" t="s">
        <v>103</v>
      </c>
      <c r="F15" s="551" t="s">
        <v>176</v>
      </c>
      <c r="G15" s="551" t="s">
        <v>104</v>
      </c>
      <c r="H15" s="551" t="s">
        <v>155</v>
      </c>
      <c r="I15" s="551" t="s">
        <v>105</v>
      </c>
      <c r="J15" s="551" t="s">
        <v>106</v>
      </c>
      <c r="K15" s="56"/>
      <c r="L15" s="548" t="s">
        <v>437</v>
      </c>
    </row>
    <row r="16" spans="1:12" ht="13.5" customHeight="1" x14ac:dyDescent="0.3">
      <c r="A16" s="555"/>
      <c r="B16" s="546">
        <v>0</v>
      </c>
      <c r="C16" s="552"/>
      <c r="D16" s="552"/>
      <c r="E16" s="552"/>
      <c r="F16" s="552"/>
      <c r="G16" s="552"/>
      <c r="H16" s="552"/>
      <c r="I16" s="552"/>
      <c r="J16" s="552"/>
      <c r="K16" s="57"/>
      <c r="L16" s="549">
        <v>0</v>
      </c>
    </row>
    <row r="17" spans="1:12" ht="54.75" customHeight="1" thickBot="1" x14ac:dyDescent="0.35">
      <c r="A17" s="555"/>
      <c r="B17" s="547">
        <v>0</v>
      </c>
      <c r="C17" s="553"/>
      <c r="D17" s="553"/>
      <c r="E17" s="553"/>
      <c r="F17" s="553"/>
      <c r="G17" s="553"/>
      <c r="H17" s="553"/>
      <c r="I17" s="553"/>
      <c r="J17" s="553"/>
      <c r="K17" s="58" t="s">
        <v>168</v>
      </c>
      <c r="L17" s="550">
        <v>0</v>
      </c>
    </row>
    <row r="18" spans="1:12" ht="8.1" customHeight="1" thickBot="1" x14ac:dyDescent="0.35">
      <c r="A18" s="64"/>
    </row>
    <row r="19" spans="1:12" s="13" customFormat="1" ht="13.5" customHeight="1" x14ac:dyDescent="0.3">
      <c r="A19" s="59" t="s">
        <v>60</v>
      </c>
      <c r="B19" s="60">
        <v>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1">
        <v>0</v>
      </c>
      <c r="I19" s="61">
        <v>0</v>
      </c>
      <c r="J19" s="61">
        <v>0</v>
      </c>
      <c r="K19" s="62">
        <v>0</v>
      </c>
      <c r="L19" s="63">
        <v>0</v>
      </c>
    </row>
    <row r="20" spans="1:12" ht="13.5" customHeight="1" collapsed="1" x14ac:dyDescent="0.3">
      <c r="A20" s="64" t="s">
        <v>107</v>
      </c>
      <c r="B20" s="65">
        <v>0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7">
        <v>0</v>
      </c>
      <c r="L20" s="68">
        <v>0</v>
      </c>
    </row>
    <row r="21" spans="1:12" ht="13.5" customHeight="1" collapsed="1" x14ac:dyDescent="0.3">
      <c r="A21" s="64" t="s">
        <v>391</v>
      </c>
      <c r="B21" s="65">
        <v>0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7">
        <v>0</v>
      </c>
      <c r="L21" s="68">
        <v>0</v>
      </c>
    </row>
    <row r="22" spans="1:12" ht="13.5" customHeight="1" collapsed="1" x14ac:dyDescent="0.3">
      <c r="A22" s="64" t="s">
        <v>62</v>
      </c>
      <c r="B22" s="65">
        <v>0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7">
        <v>0</v>
      </c>
      <c r="L22" s="68">
        <v>0</v>
      </c>
    </row>
    <row r="23" spans="1:12" ht="13.5" customHeight="1" collapsed="1" x14ac:dyDescent="0.3">
      <c r="A23" s="69" t="s">
        <v>69</v>
      </c>
      <c r="B23" s="65">
        <v>0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66">
        <v>0</v>
      </c>
      <c r="I23" s="66">
        <v>0</v>
      </c>
      <c r="J23" s="66">
        <v>0</v>
      </c>
      <c r="K23" s="67">
        <v>0</v>
      </c>
      <c r="L23" s="68">
        <v>0</v>
      </c>
    </row>
    <row r="24" spans="1:12" ht="13.5" customHeight="1" collapsed="1" x14ac:dyDescent="0.3">
      <c r="A24" s="69" t="s">
        <v>406</v>
      </c>
      <c r="B24" s="65">
        <v>-2164</v>
      </c>
      <c r="C24" s="66">
        <v>272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7">
        <v>0</v>
      </c>
      <c r="L24" s="68">
        <v>-1892</v>
      </c>
    </row>
    <row r="25" spans="1:12" ht="13.5" customHeight="1" collapsed="1" thickBot="1" x14ac:dyDescent="0.35">
      <c r="A25" s="69" t="s">
        <v>407</v>
      </c>
      <c r="B25" s="65">
        <v>-5</v>
      </c>
      <c r="C25" s="66">
        <v>0</v>
      </c>
      <c r="D25" s="66">
        <v>0</v>
      </c>
      <c r="E25" s="66">
        <v>0</v>
      </c>
      <c r="F25" s="66">
        <v>0</v>
      </c>
      <c r="G25" s="66">
        <v>3</v>
      </c>
      <c r="H25" s="66">
        <v>0</v>
      </c>
      <c r="I25" s="66">
        <v>0</v>
      </c>
      <c r="J25" s="66">
        <v>0</v>
      </c>
      <c r="K25" s="67">
        <v>0</v>
      </c>
      <c r="L25" s="68">
        <v>-2</v>
      </c>
    </row>
    <row r="26" spans="1:12" s="13" customFormat="1" ht="13.5" customHeight="1" collapsed="1" thickBot="1" x14ac:dyDescent="0.35">
      <c r="A26" s="59" t="s">
        <v>108</v>
      </c>
      <c r="B26" s="70">
        <v>-2169</v>
      </c>
      <c r="C26" s="71">
        <v>272</v>
      </c>
      <c r="D26" s="71">
        <v>0</v>
      </c>
      <c r="E26" s="71">
        <v>0</v>
      </c>
      <c r="F26" s="72">
        <v>0</v>
      </c>
      <c r="G26" s="71">
        <v>3</v>
      </c>
      <c r="H26" s="71">
        <v>0</v>
      </c>
      <c r="I26" s="73">
        <v>0</v>
      </c>
      <c r="J26" s="71">
        <v>0</v>
      </c>
      <c r="K26" s="72">
        <v>0</v>
      </c>
      <c r="L26" s="74">
        <v>-1894</v>
      </c>
    </row>
    <row r="27" spans="1:12" x14ac:dyDescent="0.3">
      <c r="A27" s="64"/>
    </row>
    <row r="28" spans="1:12" ht="15" thickBot="1" x14ac:dyDescent="0.35">
      <c r="A28" s="64"/>
    </row>
    <row r="29" spans="1:12" ht="12.75" customHeight="1" x14ac:dyDescent="0.3">
      <c r="A29" s="555"/>
      <c r="B29" s="545" t="s">
        <v>438</v>
      </c>
      <c r="C29" s="551" t="s">
        <v>126</v>
      </c>
      <c r="D29" s="551" t="s">
        <v>102</v>
      </c>
      <c r="E29" s="551" t="s">
        <v>103</v>
      </c>
      <c r="F29" s="551" t="s">
        <v>176</v>
      </c>
      <c r="G29" s="551" t="s">
        <v>104</v>
      </c>
      <c r="H29" s="551" t="s">
        <v>155</v>
      </c>
      <c r="I29" s="551" t="s">
        <v>105</v>
      </c>
      <c r="J29" s="551" t="s">
        <v>106</v>
      </c>
      <c r="K29" s="56"/>
      <c r="L29" s="548" t="s">
        <v>439</v>
      </c>
    </row>
    <row r="30" spans="1:12" ht="13.5" customHeight="1" x14ac:dyDescent="0.3">
      <c r="A30" s="555"/>
      <c r="B30" s="546">
        <v>0</v>
      </c>
      <c r="C30" s="552"/>
      <c r="D30" s="552"/>
      <c r="E30" s="552"/>
      <c r="F30" s="552"/>
      <c r="G30" s="552"/>
      <c r="H30" s="552"/>
      <c r="I30" s="552"/>
      <c r="J30" s="552"/>
      <c r="K30" s="57"/>
      <c r="L30" s="549">
        <v>0</v>
      </c>
    </row>
    <row r="31" spans="1:12" ht="54.75" customHeight="1" thickBot="1" x14ac:dyDescent="0.35">
      <c r="A31" s="555"/>
      <c r="B31" s="547">
        <v>0</v>
      </c>
      <c r="C31" s="553"/>
      <c r="D31" s="553"/>
      <c r="E31" s="553"/>
      <c r="F31" s="553"/>
      <c r="G31" s="553"/>
      <c r="H31" s="553"/>
      <c r="I31" s="553"/>
      <c r="J31" s="553"/>
      <c r="K31" s="58" t="s">
        <v>167</v>
      </c>
      <c r="L31" s="550">
        <v>0</v>
      </c>
    </row>
    <row r="32" spans="1:12" ht="8.1" customHeight="1" thickBot="1" x14ac:dyDescent="0.35">
      <c r="A32" s="64"/>
    </row>
    <row r="33" spans="1:12" s="13" customFormat="1" ht="13.5" customHeight="1" x14ac:dyDescent="0.3">
      <c r="A33" s="59" t="s">
        <v>60</v>
      </c>
      <c r="B33" s="60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2">
        <v>0</v>
      </c>
      <c r="L33" s="63">
        <v>0</v>
      </c>
    </row>
    <row r="34" spans="1:12" ht="13.5" customHeight="1" collapsed="1" x14ac:dyDescent="0.3">
      <c r="A34" s="64" t="s">
        <v>107</v>
      </c>
      <c r="B34" s="65">
        <v>0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7">
        <v>0</v>
      </c>
      <c r="L34" s="68">
        <v>0</v>
      </c>
    </row>
    <row r="35" spans="1:12" ht="13.5" customHeight="1" collapsed="1" x14ac:dyDescent="0.3">
      <c r="A35" s="64" t="s">
        <v>391</v>
      </c>
      <c r="B35" s="65">
        <v>0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7">
        <v>0</v>
      </c>
      <c r="L35" s="68">
        <v>0</v>
      </c>
    </row>
    <row r="36" spans="1:12" ht="13.5" customHeight="1" collapsed="1" x14ac:dyDescent="0.3">
      <c r="A36" s="64" t="s">
        <v>62</v>
      </c>
      <c r="B36" s="65">
        <v>0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7">
        <v>0</v>
      </c>
      <c r="L36" s="68">
        <v>0</v>
      </c>
    </row>
    <row r="37" spans="1:12" ht="13.5" customHeight="1" collapsed="1" x14ac:dyDescent="0.3">
      <c r="A37" s="69" t="s">
        <v>69</v>
      </c>
      <c r="B37" s="65">
        <v>0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7">
        <v>0</v>
      </c>
      <c r="L37" s="68">
        <v>0</v>
      </c>
    </row>
    <row r="38" spans="1:12" ht="13.5" customHeight="1" collapsed="1" x14ac:dyDescent="0.3">
      <c r="A38" s="69" t="s">
        <v>406</v>
      </c>
      <c r="B38" s="65">
        <v>-4106</v>
      </c>
      <c r="C38" s="66">
        <v>520</v>
      </c>
      <c r="D38" s="66">
        <v>0</v>
      </c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7">
        <v>0</v>
      </c>
      <c r="L38" s="68">
        <v>-3586</v>
      </c>
    </row>
    <row r="39" spans="1:12" ht="13.5" customHeight="1" collapsed="1" thickBot="1" x14ac:dyDescent="0.35">
      <c r="A39" s="69" t="s">
        <v>407</v>
      </c>
      <c r="B39" s="65">
        <v>-10</v>
      </c>
      <c r="C39" s="66">
        <v>0</v>
      </c>
      <c r="D39" s="66">
        <v>0</v>
      </c>
      <c r="E39" s="66">
        <v>0</v>
      </c>
      <c r="F39" s="66">
        <v>0</v>
      </c>
      <c r="G39" s="66">
        <v>3</v>
      </c>
      <c r="H39" s="66">
        <v>0</v>
      </c>
      <c r="I39" s="66">
        <v>0</v>
      </c>
      <c r="J39" s="66">
        <v>0</v>
      </c>
      <c r="K39" s="67">
        <v>0</v>
      </c>
      <c r="L39" s="68">
        <v>-7</v>
      </c>
    </row>
    <row r="40" spans="1:12" s="13" customFormat="1" ht="13.5" customHeight="1" collapsed="1" thickBot="1" x14ac:dyDescent="0.35">
      <c r="A40" s="59" t="s">
        <v>108</v>
      </c>
      <c r="B40" s="70">
        <v>-4116</v>
      </c>
      <c r="C40" s="71">
        <v>520</v>
      </c>
      <c r="D40" s="71">
        <v>0</v>
      </c>
      <c r="E40" s="71">
        <v>0</v>
      </c>
      <c r="F40" s="72">
        <v>0</v>
      </c>
      <c r="G40" s="71">
        <v>3</v>
      </c>
      <c r="H40" s="71">
        <v>0</v>
      </c>
      <c r="I40" s="73">
        <v>0</v>
      </c>
      <c r="J40" s="71">
        <v>0</v>
      </c>
      <c r="K40" s="72">
        <v>0</v>
      </c>
      <c r="L40" s="74">
        <v>-3593</v>
      </c>
    </row>
    <row r="42" spans="1:12" ht="15" thickBot="1" x14ac:dyDescent="0.35"/>
    <row r="43" spans="1:12" ht="12.75" customHeight="1" x14ac:dyDescent="0.3">
      <c r="A43" s="540" t="s">
        <v>153</v>
      </c>
      <c r="B43" s="545" t="s">
        <v>474</v>
      </c>
      <c r="C43" s="551" t="s">
        <v>126</v>
      </c>
      <c r="D43" s="551" t="s">
        <v>102</v>
      </c>
      <c r="E43" s="551" t="s">
        <v>103</v>
      </c>
      <c r="F43" s="551" t="s">
        <v>176</v>
      </c>
      <c r="G43" s="551" t="s">
        <v>104</v>
      </c>
      <c r="H43" s="551" t="s">
        <v>155</v>
      </c>
      <c r="I43" s="551" t="s">
        <v>105</v>
      </c>
      <c r="J43" s="551" t="s">
        <v>106</v>
      </c>
      <c r="K43" s="56"/>
      <c r="L43" s="548" t="s">
        <v>475</v>
      </c>
    </row>
    <row r="44" spans="1:12" ht="13.5" customHeight="1" x14ac:dyDescent="0.3">
      <c r="A44" s="540"/>
      <c r="B44" s="546">
        <v>0</v>
      </c>
      <c r="C44" s="552"/>
      <c r="D44" s="552"/>
      <c r="E44" s="552"/>
      <c r="F44" s="552"/>
      <c r="G44" s="552"/>
      <c r="H44" s="552"/>
      <c r="I44" s="552"/>
      <c r="J44" s="552"/>
      <c r="K44" s="57"/>
      <c r="L44" s="549">
        <v>0</v>
      </c>
    </row>
    <row r="45" spans="1:12" ht="54.75" customHeight="1" thickBot="1" x14ac:dyDescent="0.35">
      <c r="A45" s="540"/>
      <c r="B45" s="547">
        <v>0</v>
      </c>
      <c r="C45" s="553"/>
      <c r="D45" s="553"/>
      <c r="E45" s="553"/>
      <c r="F45" s="553"/>
      <c r="G45" s="553"/>
      <c r="H45" s="553"/>
      <c r="I45" s="553"/>
      <c r="J45" s="553"/>
      <c r="K45" s="58" t="s">
        <v>167</v>
      </c>
      <c r="L45" s="550">
        <v>0</v>
      </c>
    </row>
    <row r="46" spans="1:12" ht="8.1" customHeight="1" thickBot="1" x14ac:dyDescent="0.35"/>
    <row r="47" spans="1:12" s="13" customFormat="1" ht="13.5" customHeight="1" x14ac:dyDescent="0.3">
      <c r="A47" s="59" t="s">
        <v>60</v>
      </c>
      <c r="B47" s="60">
        <v>0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2">
        <v>0</v>
      </c>
      <c r="L47" s="63">
        <v>0</v>
      </c>
    </row>
    <row r="48" spans="1:12" ht="13.5" customHeight="1" collapsed="1" x14ac:dyDescent="0.3">
      <c r="A48" s="64" t="s">
        <v>107</v>
      </c>
      <c r="B48" s="65">
        <v>0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7">
        <v>0</v>
      </c>
      <c r="L48" s="68">
        <v>0</v>
      </c>
    </row>
    <row r="49" spans="1:12" ht="13.5" customHeight="1" collapsed="1" x14ac:dyDescent="0.3">
      <c r="A49" s="64" t="s">
        <v>391</v>
      </c>
      <c r="B49" s="65">
        <v>0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7">
        <v>0</v>
      </c>
      <c r="L49" s="68">
        <v>0</v>
      </c>
    </row>
    <row r="50" spans="1:12" ht="13.5" customHeight="1" collapsed="1" x14ac:dyDescent="0.3">
      <c r="A50" s="64" t="s">
        <v>62</v>
      </c>
      <c r="B50" s="65">
        <v>0</v>
      </c>
      <c r="C50" s="66">
        <v>0</v>
      </c>
      <c r="D50" s="66">
        <v>0</v>
      </c>
      <c r="E50" s="66">
        <v>0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7">
        <v>0</v>
      </c>
      <c r="L50" s="68">
        <v>0</v>
      </c>
    </row>
    <row r="51" spans="1:12" ht="13.5" customHeight="1" collapsed="1" x14ac:dyDescent="0.3">
      <c r="A51" s="69" t="s">
        <v>69</v>
      </c>
      <c r="B51" s="65">
        <v>0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7">
        <v>0</v>
      </c>
      <c r="L51" s="68">
        <v>0</v>
      </c>
    </row>
    <row r="52" spans="1:12" ht="13.5" customHeight="1" collapsed="1" x14ac:dyDescent="0.3">
      <c r="A52" s="69" t="s">
        <v>406</v>
      </c>
      <c r="B52" s="65">
        <v>-2101</v>
      </c>
      <c r="C52" s="66">
        <v>264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7">
        <v>0</v>
      </c>
      <c r="L52" s="68">
        <v>-1837</v>
      </c>
    </row>
    <row r="53" spans="1:12" ht="13.5" customHeight="1" collapsed="1" thickBot="1" x14ac:dyDescent="0.35">
      <c r="A53" s="69" t="s">
        <v>407</v>
      </c>
      <c r="B53" s="65">
        <v>82</v>
      </c>
      <c r="C53" s="66">
        <v>0</v>
      </c>
      <c r="D53" s="66">
        <v>0</v>
      </c>
      <c r="E53" s="66">
        <v>0</v>
      </c>
      <c r="F53" s="66">
        <v>0</v>
      </c>
      <c r="G53" s="66">
        <v>-7</v>
      </c>
      <c r="H53" s="66">
        <v>0</v>
      </c>
      <c r="I53" s="66">
        <v>0</v>
      </c>
      <c r="J53" s="66">
        <v>0</v>
      </c>
      <c r="K53" s="67">
        <v>0</v>
      </c>
      <c r="L53" s="68">
        <v>75</v>
      </c>
    </row>
    <row r="54" spans="1:12" s="13" customFormat="1" ht="13.5" customHeight="1" collapsed="1" thickBot="1" x14ac:dyDescent="0.35">
      <c r="A54" s="59" t="s">
        <v>108</v>
      </c>
      <c r="B54" s="70">
        <v>-2019</v>
      </c>
      <c r="C54" s="71">
        <v>264</v>
      </c>
      <c r="D54" s="71">
        <v>0</v>
      </c>
      <c r="E54" s="71">
        <v>0</v>
      </c>
      <c r="F54" s="72">
        <v>0</v>
      </c>
      <c r="G54" s="71">
        <v>-7</v>
      </c>
      <c r="H54" s="71">
        <v>0</v>
      </c>
      <c r="I54" s="73">
        <v>0</v>
      </c>
      <c r="J54" s="71">
        <v>0</v>
      </c>
      <c r="K54" s="72">
        <v>0</v>
      </c>
      <c r="L54" s="74">
        <v>-1762</v>
      </c>
    </row>
    <row r="55" spans="1:12" x14ac:dyDescent="0.3">
      <c r="A55" s="64"/>
    </row>
    <row r="56" spans="1:12" ht="15" thickBot="1" x14ac:dyDescent="0.35">
      <c r="A56" s="64"/>
    </row>
    <row r="57" spans="1:12" ht="12.75" customHeight="1" x14ac:dyDescent="0.3">
      <c r="A57" s="555"/>
      <c r="B57" s="545" t="s">
        <v>476</v>
      </c>
      <c r="C57" s="551" t="s">
        <v>126</v>
      </c>
      <c r="D57" s="551" t="s">
        <v>102</v>
      </c>
      <c r="E57" s="551" t="s">
        <v>103</v>
      </c>
      <c r="F57" s="551" t="s">
        <v>176</v>
      </c>
      <c r="G57" s="551" t="s">
        <v>104</v>
      </c>
      <c r="H57" s="551" t="s">
        <v>155</v>
      </c>
      <c r="I57" s="551" t="s">
        <v>105</v>
      </c>
      <c r="J57" s="551" t="s">
        <v>106</v>
      </c>
      <c r="K57" s="56"/>
      <c r="L57" s="548" t="s">
        <v>477</v>
      </c>
    </row>
    <row r="58" spans="1:12" ht="13.5" customHeight="1" x14ac:dyDescent="0.3">
      <c r="A58" s="555"/>
      <c r="B58" s="546">
        <v>0</v>
      </c>
      <c r="C58" s="552"/>
      <c r="D58" s="552"/>
      <c r="E58" s="552"/>
      <c r="F58" s="552"/>
      <c r="G58" s="552"/>
      <c r="H58" s="552"/>
      <c r="I58" s="552"/>
      <c r="J58" s="552"/>
      <c r="K58" s="57"/>
      <c r="L58" s="549">
        <v>0</v>
      </c>
    </row>
    <row r="59" spans="1:12" ht="54.75" customHeight="1" thickBot="1" x14ac:dyDescent="0.35">
      <c r="A59" s="555"/>
      <c r="B59" s="547">
        <v>0</v>
      </c>
      <c r="C59" s="553"/>
      <c r="D59" s="553"/>
      <c r="E59" s="553"/>
      <c r="F59" s="553"/>
      <c r="G59" s="553"/>
      <c r="H59" s="553"/>
      <c r="I59" s="553"/>
      <c r="J59" s="553"/>
      <c r="K59" s="58" t="s">
        <v>167</v>
      </c>
      <c r="L59" s="550">
        <v>0</v>
      </c>
    </row>
    <row r="60" spans="1:12" ht="8.1" customHeight="1" thickBot="1" x14ac:dyDescent="0.35">
      <c r="A60" s="64"/>
    </row>
    <row r="61" spans="1:12" s="13" customFormat="1" ht="13.5" customHeight="1" x14ac:dyDescent="0.3">
      <c r="A61" s="59" t="s">
        <v>60</v>
      </c>
      <c r="B61" s="60">
        <v>0</v>
      </c>
      <c r="C61" s="61">
        <v>0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2">
        <v>0</v>
      </c>
      <c r="L61" s="63">
        <v>0</v>
      </c>
    </row>
    <row r="62" spans="1:12" ht="13.5" customHeight="1" collapsed="1" x14ac:dyDescent="0.3">
      <c r="A62" s="64" t="s">
        <v>107</v>
      </c>
      <c r="B62" s="65">
        <v>0</v>
      </c>
      <c r="C62" s="66">
        <v>0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7">
        <v>0</v>
      </c>
      <c r="L62" s="68">
        <v>0</v>
      </c>
    </row>
    <row r="63" spans="1:12" ht="13.5" customHeight="1" collapsed="1" x14ac:dyDescent="0.3">
      <c r="A63" s="64" t="s">
        <v>391</v>
      </c>
      <c r="B63" s="65">
        <v>0</v>
      </c>
      <c r="C63" s="66">
        <v>0</v>
      </c>
      <c r="D63" s="6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7">
        <v>0</v>
      </c>
      <c r="L63" s="68">
        <v>0</v>
      </c>
    </row>
    <row r="64" spans="1:12" ht="13.5" customHeight="1" collapsed="1" x14ac:dyDescent="0.3">
      <c r="A64" s="64" t="s">
        <v>62</v>
      </c>
      <c r="B64" s="65">
        <v>0</v>
      </c>
      <c r="C64" s="66">
        <v>0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7">
        <v>0</v>
      </c>
      <c r="L64" s="68">
        <v>0</v>
      </c>
    </row>
    <row r="65" spans="1:12" ht="13.5" customHeight="1" collapsed="1" x14ac:dyDescent="0.3">
      <c r="A65" s="69" t="s">
        <v>69</v>
      </c>
      <c r="B65" s="65">
        <v>0</v>
      </c>
      <c r="C65" s="66">
        <v>0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7">
        <v>0</v>
      </c>
      <c r="L65" s="68">
        <v>0</v>
      </c>
    </row>
    <row r="66" spans="1:12" ht="13.5" customHeight="1" collapsed="1" x14ac:dyDescent="0.3">
      <c r="A66" s="69" t="s">
        <v>406</v>
      </c>
      <c r="B66" s="65">
        <v>-2234</v>
      </c>
      <c r="C66" s="66">
        <v>397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7">
        <v>0</v>
      </c>
      <c r="L66" s="68">
        <v>-1837</v>
      </c>
    </row>
    <row r="67" spans="1:12" ht="13.5" customHeight="1" collapsed="1" thickBot="1" x14ac:dyDescent="0.35">
      <c r="A67" s="69" t="s">
        <v>407</v>
      </c>
      <c r="B67" s="65">
        <v>-7</v>
      </c>
      <c r="C67" s="66">
        <v>0</v>
      </c>
      <c r="D67" s="66">
        <v>0</v>
      </c>
      <c r="E67" s="66">
        <v>0</v>
      </c>
      <c r="F67" s="66">
        <v>0</v>
      </c>
      <c r="G67" s="66">
        <v>1</v>
      </c>
      <c r="H67" s="66">
        <v>0</v>
      </c>
      <c r="I67" s="66">
        <v>0</v>
      </c>
      <c r="J67" s="66">
        <v>0</v>
      </c>
      <c r="K67" s="67">
        <v>0</v>
      </c>
      <c r="L67" s="68">
        <v>-6</v>
      </c>
    </row>
    <row r="68" spans="1:12" s="13" customFormat="1" ht="13.5" customHeight="1" collapsed="1" thickBot="1" x14ac:dyDescent="0.35">
      <c r="A68" s="59" t="s">
        <v>108</v>
      </c>
      <c r="B68" s="70">
        <v>-2241</v>
      </c>
      <c r="C68" s="71">
        <v>397</v>
      </c>
      <c r="D68" s="71">
        <v>0</v>
      </c>
      <c r="E68" s="71">
        <v>0</v>
      </c>
      <c r="F68" s="72">
        <v>0</v>
      </c>
      <c r="G68" s="71">
        <v>1</v>
      </c>
      <c r="H68" s="71">
        <v>0</v>
      </c>
      <c r="I68" s="73">
        <v>0</v>
      </c>
      <c r="J68" s="71">
        <v>0</v>
      </c>
      <c r="K68" s="72">
        <v>0</v>
      </c>
      <c r="L68" s="74">
        <v>-1843</v>
      </c>
    </row>
    <row r="69" spans="1:12" x14ac:dyDescent="0.3">
      <c r="A69" s="64"/>
    </row>
    <row r="70" spans="1:12" ht="15" thickBot="1" x14ac:dyDescent="0.35">
      <c r="A70" s="64"/>
    </row>
    <row r="71" spans="1:12" ht="12.75" customHeight="1" x14ac:dyDescent="0.3">
      <c r="A71" s="555"/>
      <c r="B71" s="545" t="s">
        <v>478</v>
      </c>
      <c r="C71" s="551" t="s">
        <v>126</v>
      </c>
      <c r="D71" s="551" t="s">
        <v>102</v>
      </c>
      <c r="E71" s="551" t="s">
        <v>103</v>
      </c>
      <c r="F71" s="551" t="s">
        <v>176</v>
      </c>
      <c r="G71" s="551" t="s">
        <v>104</v>
      </c>
      <c r="H71" s="551" t="s">
        <v>155</v>
      </c>
      <c r="I71" s="551" t="s">
        <v>105</v>
      </c>
      <c r="J71" s="551" t="s">
        <v>106</v>
      </c>
      <c r="K71" s="56"/>
      <c r="L71" s="548" t="s">
        <v>479</v>
      </c>
    </row>
    <row r="72" spans="1:12" ht="13.5" customHeight="1" x14ac:dyDescent="0.3">
      <c r="A72" s="555"/>
      <c r="B72" s="546">
        <v>0</v>
      </c>
      <c r="C72" s="552"/>
      <c r="D72" s="552"/>
      <c r="E72" s="552"/>
      <c r="F72" s="552"/>
      <c r="G72" s="552"/>
      <c r="H72" s="552"/>
      <c r="I72" s="552"/>
      <c r="J72" s="552"/>
      <c r="K72" s="57"/>
      <c r="L72" s="549">
        <v>0</v>
      </c>
    </row>
    <row r="73" spans="1:12" ht="54.75" customHeight="1" thickBot="1" x14ac:dyDescent="0.35">
      <c r="A73" s="555"/>
      <c r="B73" s="547">
        <v>0</v>
      </c>
      <c r="C73" s="553"/>
      <c r="D73" s="553"/>
      <c r="E73" s="553"/>
      <c r="F73" s="553"/>
      <c r="G73" s="553"/>
      <c r="H73" s="553"/>
      <c r="I73" s="553"/>
      <c r="J73" s="553"/>
      <c r="K73" s="58" t="s">
        <v>167</v>
      </c>
      <c r="L73" s="550">
        <v>0</v>
      </c>
    </row>
    <row r="74" spans="1:12" ht="8.1" customHeight="1" thickBot="1" x14ac:dyDescent="0.35">
      <c r="A74" s="64"/>
    </row>
    <row r="75" spans="1:12" s="13" customFormat="1" ht="13.5" customHeight="1" x14ac:dyDescent="0.3">
      <c r="A75" s="59" t="s">
        <v>60</v>
      </c>
      <c r="B75" s="60">
        <v>0</v>
      </c>
      <c r="C75" s="61">
        <v>0</v>
      </c>
      <c r="D75" s="61">
        <v>0</v>
      </c>
      <c r="E75" s="61">
        <v>0</v>
      </c>
      <c r="F75" s="61">
        <v>0</v>
      </c>
      <c r="G75" s="61">
        <v>0</v>
      </c>
      <c r="H75" s="61">
        <v>0</v>
      </c>
      <c r="I75" s="61">
        <v>0</v>
      </c>
      <c r="J75" s="61">
        <v>0</v>
      </c>
      <c r="K75" s="62">
        <v>0</v>
      </c>
      <c r="L75" s="63">
        <v>0</v>
      </c>
    </row>
    <row r="76" spans="1:12" ht="13.5" customHeight="1" collapsed="1" x14ac:dyDescent="0.3">
      <c r="A76" s="64" t="s">
        <v>107</v>
      </c>
      <c r="B76" s="65">
        <v>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7">
        <v>0</v>
      </c>
      <c r="L76" s="68">
        <v>0</v>
      </c>
    </row>
    <row r="77" spans="1:12" ht="13.5" customHeight="1" collapsed="1" x14ac:dyDescent="0.3">
      <c r="A77" s="64" t="s">
        <v>391</v>
      </c>
      <c r="B77" s="65">
        <v>0</v>
      </c>
      <c r="C77" s="66">
        <v>0</v>
      </c>
      <c r="D77" s="66">
        <v>0</v>
      </c>
      <c r="E77" s="66">
        <v>0</v>
      </c>
      <c r="F77" s="66">
        <v>0</v>
      </c>
      <c r="G77" s="66">
        <v>0</v>
      </c>
      <c r="H77" s="66">
        <v>0</v>
      </c>
      <c r="I77" s="66">
        <v>0</v>
      </c>
      <c r="J77" s="66">
        <v>0</v>
      </c>
      <c r="K77" s="67">
        <v>0</v>
      </c>
      <c r="L77" s="68">
        <v>0</v>
      </c>
    </row>
    <row r="78" spans="1:12" ht="13.5" customHeight="1" collapsed="1" x14ac:dyDescent="0.3">
      <c r="A78" s="64" t="s">
        <v>62</v>
      </c>
      <c r="B78" s="65">
        <v>0</v>
      </c>
      <c r="C78" s="66">
        <v>0</v>
      </c>
      <c r="D78" s="66">
        <v>0</v>
      </c>
      <c r="E78" s="66">
        <v>0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7">
        <v>0</v>
      </c>
      <c r="L78" s="68">
        <v>0</v>
      </c>
    </row>
    <row r="79" spans="1:12" ht="13.5" customHeight="1" collapsed="1" x14ac:dyDescent="0.3">
      <c r="A79" s="69" t="s">
        <v>69</v>
      </c>
      <c r="B79" s="65">
        <v>0</v>
      </c>
      <c r="C79" s="66">
        <v>0</v>
      </c>
      <c r="D79" s="66">
        <v>0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7">
        <v>0</v>
      </c>
      <c r="L79" s="68">
        <v>0</v>
      </c>
    </row>
    <row r="80" spans="1:12" ht="13.5" customHeight="1" collapsed="1" x14ac:dyDescent="0.3">
      <c r="A80" s="69" t="s">
        <v>406</v>
      </c>
      <c r="B80" s="65">
        <v>-4335</v>
      </c>
      <c r="C80" s="66">
        <v>661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7">
        <v>0</v>
      </c>
      <c r="L80" s="68">
        <v>-3674</v>
      </c>
    </row>
    <row r="81" spans="1:12" ht="13.5" customHeight="1" collapsed="1" thickBot="1" x14ac:dyDescent="0.35">
      <c r="A81" s="69" t="s">
        <v>407</v>
      </c>
      <c r="B81" s="65">
        <v>75</v>
      </c>
      <c r="C81" s="66">
        <v>0</v>
      </c>
      <c r="D81" s="66">
        <v>0</v>
      </c>
      <c r="E81" s="66">
        <v>0</v>
      </c>
      <c r="F81" s="66">
        <v>0</v>
      </c>
      <c r="G81" s="66">
        <v>-6</v>
      </c>
      <c r="H81" s="66">
        <v>0</v>
      </c>
      <c r="I81" s="66">
        <v>0</v>
      </c>
      <c r="J81" s="66">
        <v>0</v>
      </c>
      <c r="K81" s="67">
        <v>0</v>
      </c>
      <c r="L81" s="68">
        <v>69</v>
      </c>
    </row>
    <row r="82" spans="1:12" s="13" customFormat="1" ht="13.5" customHeight="1" collapsed="1" thickBot="1" x14ac:dyDescent="0.35">
      <c r="A82" s="59" t="s">
        <v>108</v>
      </c>
      <c r="B82" s="70">
        <v>-4260</v>
      </c>
      <c r="C82" s="71">
        <v>661</v>
      </c>
      <c r="D82" s="71">
        <v>0</v>
      </c>
      <c r="E82" s="71">
        <v>0</v>
      </c>
      <c r="F82" s="72">
        <v>0</v>
      </c>
      <c r="G82" s="71">
        <v>-6</v>
      </c>
      <c r="H82" s="71">
        <v>0</v>
      </c>
      <c r="I82" s="73">
        <v>0</v>
      </c>
      <c r="J82" s="71">
        <v>0</v>
      </c>
      <c r="K82" s="72">
        <v>0</v>
      </c>
      <c r="L82" s="74">
        <v>-3605</v>
      </c>
    </row>
    <row r="114" spans="2:2" x14ac:dyDescent="0.3">
      <c r="B114" s="37"/>
    </row>
  </sheetData>
  <mergeCells count="66">
    <mergeCell ref="J71:J73"/>
    <mergeCell ref="L71:L73"/>
    <mergeCell ref="F71:F73"/>
    <mergeCell ref="G71:G73"/>
    <mergeCell ref="I71:I73"/>
    <mergeCell ref="A57:A59"/>
    <mergeCell ref="B57:B59"/>
    <mergeCell ref="C57:C59"/>
    <mergeCell ref="D57:D59"/>
    <mergeCell ref="A71:A73"/>
    <mergeCell ref="B71:B73"/>
    <mergeCell ref="C71:C73"/>
    <mergeCell ref="D71:D73"/>
    <mergeCell ref="J43:J45"/>
    <mergeCell ref="L43:L45"/>
    <mergeCell ref="F43:F45"/>
    <mergeCell ref="G43:G45"/>
    <mergeCell ref="I57:I59"/>
    <mergeCell ref="J57:J59"/>
    <mergeCell ref="L57:L59"/>
    <mergeCell ref="I43:I45"/>
    <mergeCell ref="H43:H45"/>
    <mergeCell ref="A43:A45"/>
    <mergeCell ref="B43:B45"/>
    <mergeCell ref="C43:C45"/>
    <mergeCell ref="D43:D45"/>
    <mergeCell ref="E43:E45"/>
    <mergeCell ref="L15:L17"/>
    <mergeCell ref="F15:F17"/>
    <mergeCell ref="G15:G17"/>
    <mergeCell ref="I29:I31"/>
    <mergeCell ref="J29:J31"/>
    <mergeCell ref="L29:L31"/>
    <mergeCell ref="I15:I17"/>
    <mergeCell ref="H15:H17"/>
    <mergeCell ref="H29:H31"/>
    <mergeCell ref="J15:J17"/>
    <mergeCell ref="A29:A31"/>
    <mergeCell ref="B29:B31"/>
    <mergeCell ref="C29:C31"/>
    <mergeCell ref="D29:D31"/>
    <mergeCell ref="A15:A17"/>
    <mergeCell ref="B15:B17"/>
    <mergeCell ref="C15:C17"/>
    <mergeCell ref="D15:D17"/>
    <mergeCell ref="E15:E17"/>
    <mergeCell ref="H57:H59"/>
    <mergeCell ref="H71:H73"/>
    <mergeCell ref="E29:E31"/>
    <mergeCell ref="F29:F31"/>
    <mergeCell ref="G29:G31"/>
    <mergeCell ref="E57:E59"/>
    <mergeCell ref="F57:F59"/>
    <mergeCell ref="G57:G59"/>
    <mergeCell ref="E71:E73"/>
    <mergeCell ref="A1:A3"/>
    <mergeCell ref="B1:B3"/>
    <mergeCell ref="L1:L3"/>
    <mergeCell ref="F1:F3"/>
    <mergeCell ref="G1:G3"/>
    <mergeCell ref="I1:I3"/>
    <mergeCell ref="J1:J3"/>
    <mergeCell ref="H1:H3"/>
    <mergeCell ref="C1:C3"/>
    <mergeCell ref="D1:D3"/>
    <mergeCell ref="E1:E3"/>
  </mergeCells>
  <pageMargins left="0.39370078740157499" right="0.39370078740157499" top="0.39370078740157499" bottom="0.39370078740157499" header="0.511811023622047" footer="0.511811023622047"/>
  <pageSetup paperSize="9" scale="50" fitToWidth="2" orientation="portrait" r:id="rId1"/>
  <headerFooter alignWithMargins="0">
    <oddFooter>&amp;L&amp;8Roche Online Financial Information System&amp;C&amp;8&amp;A&amp;R&amp;8&amp;D   &amp;P/&amp;N</oddFooter>
  </headerFooter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7649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7649" r:id="rId5" name="CustomMemberDispatchertb1"/>
      </mc:Fallback>
    </mc:AlternateContent>
  </control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1">
    <pageSetUpPr autoPageBreaks="0"/>
  </sheetPr>
  <dimension ref="A1:AK191"/>
  <sheetViews>
    <sheetView showGridLines="0" zoomScaleNormal="100" zoomScaleSheetLayoutView="70" workbookViewId="0">
      <pane xSplit="3" topLeftCell="D1" activePane="topRight" state="frozen"/>
      <selection pane="topRight" activeCell="D1" sqref="D1:K1"/>
    </sheetView>
  </sheetViews>
  <sheetFormatPr defaultColWidth="9.140625" defaultRowHeight="14.25" x14ac:dyDescent="0.3"/>
  <cols>
    <col min="1" max="1" width="25" style="1" customWidth="1"/>
    <col min="2" max="2" width="7.7109375" style="1" customWidth="1"/>
    <col min="3" max="3" width="10.7109375" style="37" customWidth="1"/>
    <col min="4" max="15" width="14.7109375" style="1" customWidth="1"/>
    <col min="16" max="16" width="1.7109375" style="1" customWidth="1"/>
    <col min="17" max="28" width="14.7109375" style="1" customWidth="1"/>
    <col min="29" max="29" width="1.7109375" style="1" customWidth="1"/>
    <col min="30" max="35" width="14.7109375" style="1" customWidth="1"/>
    <col min="36" max="16384" width="9.140625" style="1"/>
  </cols>
  <sheetData>
    <row r="1" spans="1:36" s="13" customFormat="1" ht="15" thickBot="1" x14ac:dyDescent="0.35">
      <c r="C1" s="14"/>
      <c r="D1" s="556" t="s">
        <v>181</v>
      </c>
      <c r="E1" s="557"/>
      <c r="F1" s="557"/>
      <c r="G1" s="557"/>
      <c r="H1" s="557"/>
      <c r="I1" s="557"/>
      <c r="J1" s="557"/>
      <c r="K1" s="558"/>
      <c r="Q1" s="556" t="s">
        <v>182</v>
      </c>
      <c r="R1" s="557"/>
      <c r="S1" s="557"/>
      <c r="T1" s="557"/>
      <c r="U1" s="557"/>
      <c r="V1" s="557"/>
      <c r="W1" s="557"/>
      <c r="X1" s="558"/>
      <c r="AD1" s="556" t="s">
        <v>183</v>
      </c>
      <c r="AE1" s="557"/>
      <c r="AF1" s="557"/>
      <c r="AG1" s="558"/>
      <c r="AH1" s="47"/>
    </row>
    <row r="2" spans="1:36" s="13" customFormat="1" ht="15" thickBot="1" x14ac:dyDescent="0.35">
      <c r="C2" s="14"/>
      <c r="D2" s="47"/>
      <c r="E2" s="47"/>
      <c r="F2" s="47"/>
      <c r="G2" s="47"/>
      <c r="H2" s="48"/>
      <c r="I2" s="48"/>
      <c r="J2" s="47"/>
      <c r="K2" s="47"/>
    </row>
    <row r="3" spans="1:36" s="13" customFormat="1" x14ac:dyDescent="0.3">
      <c r="C3" s="14"/>
      <c r="D3" s="15" t="s">
        <v>184</v>
      </c>
      <c r="E3" s="15" t="s">
        <v>184</v>
      </c>
      <c r="F3" s="15" t="s">
        <v>184</v>
      </c>
      <c r="G3" s="15" t="s">
        <v>184</v>
      </c>
      <c r="H3" s="16" t="s">
        <v>184</v>
      </c>
      <c r="I3" s="16" t="s">
        <v>184</v>
      </c>
      <c r="J3" s="16" t="s">
        <v>184</v>
      </c>
      <c r="K3" s="16" t="s">
        <v>184</v>
      </c>
      <c r="Q3" s="15" t="s">
        <v>184</v>
      </c>
      <c r="R3" s="15" t="s">
        <v>184</v>
      </c>
      <c r="S3" s="15" t="s">
        <v>184</v>
      </c>
      <c r="T3" s="15" t="s">
        <v>184</v>
      </c>
      <c r="U3" s="16" t="s">
        <v>184</v>
      </c>
      <c r="V3" s="16" t="s">
        <v>184</v>
      </c>
      <c r="W3" s="16" t="s">
        <v>184</v>
      </c>
      <c r="X3" s="16" t="s">
        <v>184</v>
      </c>
      <c r="AD3" s="15" t="s">
        <v>184</v>
      </c>
      <c r="AE3" s="15" t="s">
        <v>184</v>
      </c>
      <c r="AF3" s="16" t="s">
        <v>184</v>
      </c>
      <c r="AG3" s="16" t="s">
        <v>184</v>
      </c>
      <c r="AH3" s="47"/>
    </row>
    <row r="4" spans="1:36" s="13" customFormat="1" ht="15" thickBot="1" x14ac:dyDescent="0.35">
      <c r="C4" s="14"/>
      <c r="D4" s="49" t="s">
        <v>418</v>
      </c>
      <c r="E4" s="49" t="s">
        <v>419</v>
      </c>
      <c r="F4" s="49" t="s">
        <v>420</v>
      </c>
      <c r="G4" s="49" t="s">
        <v>421</v>
      </c>
      <c r="H4" s="50" t="s">
        <v>458</v>
      </c>
      <c r="I4" s="50" t="s">
        <v>459</v>
      </c>
      <c r="J4" s="50" t="s">
        <v>460</v>
      </c>
      <c r="K4" s="50" t="s">
        <v>461</v>
      </c>
      <c r="Q4" s="49" t="s">
        <v>418</v>
      </c>
      <c r="R4" s="49" t="s">
        <v>422</v>
      </c>
      <c r="S4" s="49" t="s">
        <v>423</v>
      </c>
      <c r="T4" s="49" t="s">
        <v>424</v>
      </c>
      <c r="U4" s="50" t="s">
        <v>458</v>
      </c>
      <c r="V4" s="50" t="s">
        <v>462</v>
      </c>
      <c r="W4" s="50" t="s">
        <v>463</v>
      </c>
      <c r="X4" s="50" t="s">
        <v>464</v>
      </c>
      <c r="AD4" s="49" t="s">
        <v>419</v>
      </c>
      <c r="AE4" s="49" t="s">
        <v>425</v>
      </c>
      <c r="AF4" s="50" t="s">
        <v>459</v>
      </c>
      <c r="AG4" s="50" t="s">
        <v>465</v>
      </c>
      <c r="AH4" s="47"/>
    </row>
    <row r="5" spans="1:36" s="13" customFormat="1" ht="15" thickBot="1" x14ac:dyDescent="0.35">
      <c r="C5" s="14"/>
    </row>
    <row r="6" spans="1:36" s="13" customFormat="1" ht="15" thickBot="1" x14ac:dyDescent="0.35">
      <c r="A6" s="17" t="s">
        <v>185</v>
      </c>
      <c r="B6" s="18" t="s">
        <v>186</v>
      </c>
      <c r="C6" s="51" t="s">
        <v>187</v>
      </c>
      <c r="D6" s="556" t="s">
        <v>188</v>
      </c>
      <c r="E6" s="557"/>
      <c r="F6" s="557"/>
      <c r="G6" s="557"/>
      <c r="H6" s="557"/>
      <c r="I6" s="557"/>
      <c r="J6" s="557"/>
      <c r="K6" s="558"/>
      <c r="Q6" s="556" t="s">
        <v>188</v>
      </c>
      <c r="R6" s="557"/>
      <c r="S6" s="557"/>
      <c r="T6" s="557"/>
      <c r="U6" s="557"/>
      <c r="V6" s="557"/>
      <c r="W6" s="557"/>
      <c r="X6" s="558"/>
      <c r="Y6" s="47"/>
      <c r="Z6" s="47"/>
      <c r="AA6" s="47"/>
      <c r="AB6" s="47"/>
      <c r="AD6" s="556" t="s">
        <v>188</v>
      </c>
      <c r="AE6" s="557"/>
      <c r="AF6" s="557"/>
      <c r="AG6" s="558"/>
      <c r="AH6" s="47"/>
    </row>
    <row r="7" spans="1:36" x14ac:dyDescent="0.3">
      <c r="A7" s="20" t="s">
        <v>1</v>
      </c>
      <c r="B7" s="21" t="s">
        <v>189</v>
      </c>
      <c r="C7" s="22">
        <v>100</v>
      </c>
      <c r="D7" s="23">
        <v>87.37</v>
      </c>
      <c r="E7" s="23">
        <v>88.89200000000001</v>
      </c>
      <c r="F7" s="23">
        <v>88.138000000000005</v>
      </c>
      <c r="G7" s="23">
        <v>88.036000000000001</v>
      </c>
      <c r="H7" s="24">
        <v>89.902000000000001</v>
      </c>
      <c r="I7" s="24">
        <v>86.316999999999993</v>
      </c>
      <c r="J7" s="24">
        <v>84.224000000000004</v>
      </c>
      <c r="K7" s="24">
        <v>83.152000000000001</v>
      </c>
      <c r="L7" s="52"/>
      <c r="M7" s="52"/>
      <c r="N7" s="52"/>
      <c r="O7" s="52"/>
      <c r="Q7" s="23">
        <v>87.37</v>
      </c>
      <c r="R7" s="23">
        <v>90.414000000000001</v>
      </c>
      <c r="S7" s="23">
        <v>86.63</v>
      </c>
      <c r="T7" s="23">
        <v>87.73</v>
      </c>
      <c r="U7" s="24">
        <v>89.902000000000001</v>
      </c>
      <c r="V7" s="24">
        <v>82.731999999999999</v>
      </c>
      <c r="W7" s="24">
        <v>80.037999999999997</v>
      </c>
      <c r="X7" s="24">
        <v>79.936000000000007</v>
      </c>
      <c r="Y7" s="53"/>
      <c r="Z7" s="53"/>
      <c r="AA7" s="53"/>
      <c r="AB7" s="53"/>
      <c r="AD7" s="23">
        <v>88.89200000000001</v>
      </c>
      <c r="AE7" s="23">
        <v>87.18</v>
      </c>
      <c r="AF7" s="24">
        <v>86.316999999999993</v>
      </c>
      <c r="AG7" s="24">
        <v>79.986999999999995</v>
      </c>
      <c r="AH7" s="54"/>
      <c r="AI7" s="54"/>
      <c r="AJ7" s="54"/>
    </row>
    <row r="8" spans="1:36" x14ac:dyDescent="0.3">
      <c r="A8" s="27" t="s">
        <v>190</v>
      </c>
      <c r="B8" s="28" t="s">
        <v>191</v>
      </c>
      <c r="C8" s="29">
        <v>100</v>
      </c>
      <c r="D8" s="30">
        <v>94.884</v>
      </c>
      <c r="E8" s="30">
        <v>96.120999999999995</v>
      </c>
      <c r="F8" s="30">
        <v>95.799000000000007</v>
      </c>
      <c r="G8" s="30">
        <v>95.240000000000009</v>
      </c>
      <c r="H8" s="31">
        <v>94.564000000000007</v>
      </c>
      <c r="I8" s="31">
        <v>94.138999999999996</v>
      </c>
      <c r="J8" s="31">
        <v>93.941000000000003</v>
      </c>
      <c r="K8" s="31">
        <v>93.718000000000004</v>
      </c>
      <c r="L8" s="52"/>
      <c r="M8" s="52"/>
      <c r="N8" s="52"/>
      <c r="O8" s="52"/>
      <c r="Q8" s="30">
        <v>94.884</v>
      </c>
      <c r="R8" s="30">
        <v>97.358000000000004</v>
      </c>
      <c r="S8" s="30">
        <v>95.155000000000001</v>
      </c>
      <c r="T8" s="30">
        <v>93.563000000000002</v>
      </c>
      <c r="U8" s="31">
        <v>94.564000000000007</v>
      </c>
      <c r="V8" s="31">
        <v>93.713999999999999</v>
      </c>
      <c r="W8" s="31">
        <v>93.545000000000002</v>
      </c>
      <c r="X8" s="31">
        <v>93.049000000000007</v>
      </c>
      <c r="Y8" s="53"/>
      <c r="Z8" s="53"/>
      <c r="AA8" s="53"/>
      <c r="AB8" s="53"/>
      <c r="AD8" s="30">
        <v>96.120999999999995</v>
      </c>
      <c r="AE8" s="30">
        <v>94.358999999999995</v>
      </c>
      <c r="AF8" s="31">
        <v>94.138999999999996</v>
      </c>
      <c r="AG8" s="31">
        <v>93.296999999999997</v>
      </c>
      <c r="AH8" s="54"/>
      <c r="AJ8" s="54"/>
    </row>
    <row r="9" spans="1:36" x14ac:dyDescent="0.3">
      <c r="A9" s="27" t="s">
        <v>192</v>
      </c>
      <c r="B9" s="28" t="s">
        <v>193</v>
      </c>
      <c r="C9" s="29">
        <v>100</v>
      </c>
      <c r="D9" s="30">
        <v>0.91454000000000002</v>
      </c>
      <c r="E9" s="30">
        <v>0.93980999999999992</v>
      </c>
      <c r="F9" s="30">
        <v>0.94386999999999999</v>
      </c>
      <c r="G9" s="30">
        <v>0.94572999999999996</v>
      </c>
      <c r="H9" s="31">
        <v>0.95636999999999994</v>
      </c>
      <c r="I9" s="31">
        <v>0.95402999999999993</v>
      </c>
      <c r="J9" s="31">
        <v>0.95609000000000011</v>
      </c>
      <c r="K9" s="31">
        <v>0.9577</v>
      </c>
      <c r="L9" s="52"/>
      <c r="M9" s="52"/>
      <c r="N9" s="52"/>
      <c r="O9" s="52"/>
      <c r="Q9" s="30">
        <v>0.91454000000000002</v>
      </c>
      <c r="R9" s="30">
        <v>0.96508000000000005</v>
      </c>
      <c r="S9" s="30">
        <v>0.95199</v>
      </c>
      <c r="T9" s="30">
        <v>0.95130999999999999</v>
      </c>
      <c r="U9" s="31">
        <v>0.95636999999999994</v>
      </c>
      <c r="V9" s="31">
        <v>0.95169000000000004</v>
      </c>
      <c r="W9" s="31">
        <v>0.96021000000000001</v>
      </c>
      <c r="X9" s="31">
        <v>0.96253</v>
      </c>
      <c r="Y9" s="53"/>
      <c r="Z9" s="53"/>
      <c r="AA9" s="53"/>
      <c r="AB9" s="53"/>
      <c r="AD9" s="30">
        <v>0.93980999999999992</v>
      </c>
      <c r="AE9" s="30">
        <v>0.95165</v>
      </c>
      <c r="AF9" s="31">
        <v>0.95402999999999993</v>
      </c>
      <c r="AG9" s="31">
        <v>0.96136999999999995</v>
      </c>
      <c r="AH9" s="54"/>
      <c r="AJ9" s="54"/>
    </row>
    <row r="10" spans="1:36" x14ac:dyDescent="0.3">
      <c r="A10" s="27" t="s">
        <v>194</v>
      </c>
      <c r="B10" s="28" t="s">
        <v>195</v>
      </c>
      <c r="C10" s="29">
        <v>100</v>
      </c>
      <c r="D10" s="30">
        <v>0.64929999999999999</v>
      </c>
      <c r="E10" s="30">
        <v>0.66056999999999999</v>
      </c>
      <c r="F10" s="30">
        <v>0.65622999999999998</v>
      </c>
      <c r="G10" s="30">
        <v>0.65625999999999995</v>
      </c>
      <c r="H10" s="31">
        <v>0.66676000000000002</v>
      </c>
      <c r="I10" s="31">
        <v>0.64676</v>
      </c>
      <c r="J10" s="31">
        <v>0.63685000000000003</v>
      </c>
      <c r="K10" s="31">
        <v>0.63131000000000004</v>
      </c>
      <c r="L10" s="52"/>
      <c r="M10" s="52"/>
      <c r="N10" s="52"/>
      <c r="O10" s="52"/>
      <c r="Q10" s="30">
        <v>0.64929999999999999</v>
      </c>
      <c r="R10" s="30">
        <v>0.67183999999999999</v>
      </c>
      <c r="S10" s="30">
        <v>0.64754999999999996</v>
      </c>
      <c r="T10" s="30">
        <v>0.65634999999999999</v>
      </c>
      <c r="U10" s="31">
        <v>0.66676000000000002</v>
      </c>
      <c r="V10" s="31">
        <v>0.62675999999999998</v>
      </c>
      <c r="W10" s="31">
        <v>0.61702999999999997</v>
      </c>
      <c r="X10" s="31">
        <v>0.61468999999999996</v>
      </c>
      <c r="Y10" s="53"/>
      <c r="Z10" s="53"/>
      <c r="AA10" s="53"/>
      <c r="AB10" s="53"/>
      <c r="AD10" s="30">
        <v>0.66056999999999999</v>
      </c>
      <c r="AE10" s="30">
        <v>0.65195000000000003</v>
      </c>
      <c r="AF10" s="31">
        <v>0.64676</v>
      </c>
      <c r="AG10" s="31">
        <v>0.61585999999999996</v>
      </c>
      <c r="AH10" s="54"/>
      <c r="AJ10" s="54"/>
    </row>
    <row r="11" spans="1:36" x14ac:dyDescent="0.3">
      <c r="A11" s="27" t="s">
        <v>196</v>
      </c>
      <c r="B11" s="28" t="s">
        <v>197</v>
      </c>
      <c r="C11" s="29">
        <v>100</v>
      </c>
      <c r="D11" s="30">
        <v>0.10483999999999999</v>
      </c>
      <c r="E11" s="30">
        <v>0.10345</v>
      </c>
      <c r="F11" s="30">
        <v>9.9430000000000004E-2</v>
      </c>
      <c r="G11" s="30">
        <v>9.6259999999999998E-2</v>
      </c>
      <c r="H11" s="31">
        <v>8.5220000000000004E-2</v>
      </c>
      <c r="I11" s="31">
        <v>7.8320000000000001E-2</v>
      </c>
      <c r="J11" s="31">
        <v>7.1489999999999998E-2</v>
      </c>
      <c r="K11" s="31">
        <v>6.6920000000000007E-2</v>
      </c>
      <c r="L11" s="52"/>
      <c r="M11" s="52"/>
      <c r="N11" s="52"/>
      <c r="O11" s="52"/>
      <c r="Q11" s="30">
        <v>0.10483999999999999</v>
      </c>
      <c r="R11" s="30">
        <v>0.10206</v>
      </c>
      <c r="S11" s="30">
        <v>9.1389999999999999E-2</v>
      </c>
      <c r="T11" s="30">
        <v>8.6749999999999994E-2</v>
      </c>
      <c r="U11" s="31">
        <v>8.5220000000000004E-2</v>
      </c>
      <c r="V11" s="31">
        <v>7.1419999999999997E-2</v>
      </c>
      <c r="W11" s="31">
        <v>5.7829999999999999E-2</v>
      </c>
      <c r="X11" s="31">
        <v>5.321E-2</v>
      </c>
      <c r="Y11" s="53"/>
      <c r="Z11" s="53"/>
      <c r="AA11" s="53"/>
      <c r="AB11" s="53"/>
      <c r="AD11" s="30">
        <v>0.10345</v>
      </c>
      <c r="AE11" s="30">
        <v>8.9069999999999996E-2</v>
      </c>
      <c r="AF11" s="31">
        <v>7.8320000000000001E-2</v>
      </c>
      <c r="AG11" s="31">
        <v>5.552E-2</v>
      </c>
      <c r="AH11" s="54"/>
      <c r="AJ11" s="54"/>
    </row>
    <row r="12" spans="1:36" x14ac:dyDescent="0.3">
      <c r="A12" s="27" t="s">
        <v>198</v>
      </c>
      <c r="B12" s="28" t="s">
        <v>199</v>
      </c>
      <c r="C12" s="29">
        <v>100</v>
      </c>
      <c r="D12" s="30">
        <v>0.21621000000000001</v>
      </c>
      <c r="E12" s="30">
        <v>0.22406999999999999</v>
      </c>
      <c r="F12" s="30">
        <v>0.22382000000000002</v>
      </c>
      <c r="G12" s="30">
        <v>0.22396999999999997</v>
      </c>
      <c r="H12" s="31">
        <v>0.22686999999999999</v>
      </c>
      <c r="I12" s="31">
        <v>0.22028</v>
      </c>
      <c r="J12" s="31">
        <v>0.21648999999999999</v>
      </c>
      <c r="K12" s="31">
        <v>0.21469000000000002</v>
      </c>
      <c r="L12" s="52"/>
      <c r="M12" s="52"/>
      <c r="N12" s="52"/>
      <c r="O12" s="52"/>
      <c r="Q12" s="30">
        <v>0.21621000000000001</v>
      </c>
      <c r="R12" s="30">
        <v>0.23193</v>
      </c>
      <c r="S12" s="30">
        <v>0.22331999999999999</v>
      </c>
      <c r="T12" s="30">
        <v>0.22442000000000001</v>
      </c>
      <c r="U12" s="31">
        <v>0.22686999999999999</v>
      </c>
      <c r="V12" s="31">
        <v>0.21368999999999999</v>
      </c>
      <c r="W12" s="31">
        <v>0.20891000000000001</v>
      </c>
      <c r="X12" s="31">
        <v>0.20929</v>
      </c>
      <c r="Y12" s="53"/>
      <c r="Z12" s="53"/>
      <c r="AA12" s="53"/>
      <c r="AB12" s="53"/>
      <c r="AD12" s="30">
        <v>0.22406999999999999</v>
      </c>
      <c r="AE12" s="30">
        <v>0.22387000000000001</v>
      </c>
      <c r="AF12" s="31">
        <v>0.22028</v>
      </c>
      <c r="AG12" s="31">
        <v>0.20910000000000001</v>
      </c>
      <c r="AH12" s="54"/>
      <c r="AJ12" s="54"/>
    </row>
    <row r="13" spans="1:36" x14ac:dyDescent="0.3">
      <c r="A13" s="27" t="s">
        <v>200</v>
      </c>
      <c r="B13" s="28" t="s">
        <v>201</v>
      </c>
      <c r="C13" s="29">
        <v>100</v>
      </c>
      <c r="D13" s="30">
        <v>57.482619999999997</v>
      </c>
      <c r="E13" s="30">
        <v>58.526530000000001</v>
      </c>
      <c r="F13" s="30">
        <v>58.352159999999998</v>
      </c>
      <c r="G13" s="30">
        <v>58.072199999999995</v>
      </c>
      <c r="H13" s="31">
        <v>56.432729999999999</v>
      </c>
      <c r="I13" s="31">
        <v>54.724939999999997</v>
      </c>
      <c r="J13" s="31">
        <v>53.948689999999999</v>
      </c>
      <c r="K13" s="31">
        <v>53.582739999999994</v>
      </c>
      <c r="L13" s="52"/>
      <c r="M13" s="52"/>
      <c r="N13" s="52"/>
      <c r="O13" s="52"/>
      <c r="Q13" s="30">
        <v>57.482619999999997</v>
      </c>
      <c r="R13" s="30">
        <v>59.570439999999998</v>
      </c>
      <c r="S13" s="30">
        <v>58.003419999999998</v>
      </c>
      <c r="T13" s="30">
        <v>57.232320000000001</v>
      </c>
      <c r="U13" s="31">
        <v>56.432729999999999</v>
      </c>
      <c r="V13" s="31">
        <v>53.017150000000001</v>
      </c>
      <c r="W13" s="31">
        <v>52.396189999999997</v>
      </c>
      <c r="X13" s="31">
        <v>52.48489</v>
      </c>
      <c r="Y13" s="53"/>
      <c r="Z13" s="53"/>
      <c r="AA13" s="53"/>
      <c r="AB13" s="53"/>
      <c r="AD13" s="30">
        <v>58.526530000000001</v>
      </c>
      <c r="AE13" s="30">
        <v>57.617870000000003</v>
      </c>
      <c r="AF13" s="31">
        <v>54.724939999999997</v>
      </c>
      <c r="AG13" s="31">
        <v>52.440539999999999</v>
      </c>
      <c r="AH13" s="54"/>
      <c r="AJ13" s="54"/>
    </row>
    <row r="14" spans="1:36" x14ac:dyDescent="0.3">
      <c r="A14" s="27" t="s">
        <v>202</v>
      </c>
      <c r="B14" s="28" t="s">
        <v>203</v>
      </c>
      <c r="C14" s="29">
        <v>100</v>
      </c>
      <c r="D14" s="30">
        <v>51.389110000000002</v>
      </c>
      <c r="E14" s="30">
        <v>52.278480000000002</v>
      </c>
      <c r="F14" s="30">
        <v>51.837239999999994</v>
      </c>
      <c r="G14" s="30">
        <v>51.779220000000002</v>
      </c>
      <c r="H14" s="31">
        <v>52.883579999999995</v>
      </c>
      <c r="I14" s="31">
        <v>50.774680000000004</v>
      </c>
      <c r="J14" s="31">
        <v>49.543419999999998</v>
      </c>
      <c r="K14" s="31">
        <v>48.912119999999994</v>
      </c>
      <c r="L14" s="52"/>
      <c r="M14" s="52"/>
      <c r="N14" s="52"/>
      <c r="O14" s="52"/>
      <c r="Q14" s="30">
        <v>51.389110000000002</v>
      </c>
      <c r="R14" s="30">
        <v>53.167850000000001</v>
      </c>
      <c r="S14" s="30">
        <v>50.95476</v>
      </c>
      <c r="T14" s="30">
        <v>51.605159999999998</v>
      </c>
      <c r="U14" s="31">
        <v>52.883579999999995</v>
      </c>
      <c r="V14" s="31">
        <v>48.665779999999998</v>
      </c>
      <c r="W14" s="31">
        <v>47.0809</v>
      </c>
      <c r="X14" s="31">
        <v>47.018219999999999</v>
      </c>
      <c r="Y14" s="53"/>
      <c r="Z14" s="53"/>
      <c r="AA14" s="53"/>
      <c r="AB14" s="53"/>
      <c r="AD14" s="30">
        <v>52.278480000000002</v>
      </c>
      <c r="AE14" s="30">
        <v>51.279960000000003</v>
      </c>
      <c r="AF14" s="31">
        <v>50.774680000000004</v>
      </c>
      <c r="AG14" s="31">
        <v>47.04956</v>
      </c>
      <c r="AH14" s="54"/>
      <c r="AJ14" s="54"/>
    </row>
    <row r="15" spans="1:36" x14ac:dyDescent="0.3">
      <c r="A15" s="27" t="s">
        <v>386</v>
      </c>
      <c r="B15" s="28" t="s">
        <v>354</v>
      </c>
      <c r="C15" s="29">
        <v>100</v>
      </c>
      <c r="D15" s="30">
        <v>43.311169999999997</v>
      </c>
      <c r="E15" s="30">
        <v>44.06626</v>
      </c>
      <c r="F15" s="30">
        <v>43.685960000000001</v>
      </c>
      <c r="G15" s="30">
        <v>43.630609999999997</v>
      </c>
      <c r="H15" s="31">
        <v>44.547060000000002</v>
      </c>
      <c r="I15" s="31">
        <v>42.767989999999998</v>
      </c>
      <c r="J15" s="31">
        <v>41.745349999999995</v>
      </c>
      <c r="K15" s="31">
        <v>41.235369999999996</v>
      </c>
      <c r="L15" s="52"/>
      <c r="M15" s="52"/>
      <c r="N15" s="52"/>
      <c r="O15" s="52"/>
      <c r="Q15" s="30">
        <v>43.311169999999997</v>
      </c>
      <c r="R15" s="30">
        <v>44.821350000000002</v>
      </c>
      <c r="S15" s="30">
        <v>42.925359999999998</v>
      </c>
      <c r="T15" s="30">
        <v>43.464559999999999</v>
      </c>
      <c r="U15" s="31">
        <v>44.547060000000002</v>
      </c>
      <c r="V15" s="31">
        <v>40.98892</v>
      </c>
      <c r="W15" s="31">
        <v>39.700069999999997</v>
      </c>
      <c r="X15" s="31">
        <v>39.70543</v>
      </c>
      <c r="Y15" s="53"/>
      <c r="Z15" s="53"/>
      <c r="AA15" s="53"/>
      <c r="AB15" s="53"/>
      <c r="AD15" s="30">
        <v>44.06626</v>
      </c>
      <c r="AE15" s="30">
        <v>43.194960000000002</v>
      </c>
      <c r="AF15" s="31">
        <v>42.767989999999998</v>
      </c>
      <c r="AG15" s="31">
        <v>39.702750000000002</v>
      </c>
      <c r="AH15" s="54"/>
      <c r="AJ15" s="54"/>
    </row>
    <row r="16" spans="1:36" x14ac:dyDescent="0.3">
      <c r="A16" s="27" t="s">
        <v>204</v>
      </c>
      <c r="B16" s="28" t="s">
        <v>205</v>
      </c>
      <c r="C16" s="29">
        <v>100</v>
      </c>
      <c r="D16" s="30">
        <v>231.83276000000001</v>
      </c>
      <c r="E16" s="30">
        <v>235.83930999999998</v>
      </c>
      <c r="F16" s="30">
        <v>233.84057999999999</v>
      </c>
      <c r="G16" s="30">
        <v>233.54574000000002</v>
      </c>
      <c r="H16" s="31">
        <v>238.49019000000001</v>
      </c>
      <c r="I16" s="31">
        <v>228.96228000000002</v>
      </c>
      <c r="J16" s="31">
        <v>223.40683000000001</v>
      </c>
      <c r="K16" s="31">
        <v>220.56374</v>
      </c>
      <c r="L16" s="52"/>
      <c r="M16" s="52"/>
      <c r="N16" s="52"/>
      <c r="O16" s="52"/>
      <c r="Q16" s="30">
        <v>231.83276000000001</v>
      </c>
      <c r="R16" s="30">
        <v>239.84585999999999</v>
      </c>
      <c r="S16" s="30">
        <v>229.84312</v>
      </c>
      <c r="T16" s="30">
        <v>232.66121999999999</v>
      </c>
      <c r="U16" s="31">
        <v>238.49019000000001</v>
      </c>
      <c r="V16" s="31">
        <v>219.43437</v>
      </c>
      <c r="W16" s="31">
        <v>212.29593</v>
      </c>
      <c r="X16" s="31">
        <v>212.03447</v>
      </c>
      <c r="Y16" s="53"/>
      <c r="Z16" s="53"/>
      <c r="AA16" s="53"/>
      <c r="AB16" s="53"/>
      <c r="AD16" s="30">
        <v>235.83930999999998</v>
      </c>
      <c r="AE16" s="30">
        <v>231.25217000000001</v>
      </c>
      <c r="AF16" s="31">
        <v>228.96228000000002</v>
      </c>
      <c r="AG16" s="31">
        <v>212.1652</v>
      </c>
      <c r="AH16" s="54"/>
      <c r="AJ16" s="54"/>
    </row>
    <row r="17" spans="1:36" x14ac:dyDescent="0.3">
      <c r="A17" s="27" t="s">
        <v>206</v>
      </c>
      <c r="B17" s="28" t="s">
        <v>207</v>
      </c>
      <c r="C17" s="29">
        <v>100</v>
      </c>
      <c r="D17" s="30">
        <v>0.79609999999999992</v>
      </c>
      <c r="E17" s="30">
        <v>0.7944</v>
      </c>
      <c r="F17" s="30">
        <v>0.77263999999999999</v>
      </c>
      <c r="G17" s="30">
        <v>0.76268000000000002</v>
      </c>
      <c r="H17" s="31">
        <v>0.73963999999999996</v>
      </c>
      <c r="I17" s="31">
        <v>0.70939999999999992</v>
      </c>
      <c r="J17" s="31">
        <v>0.69195000000000007</v>
      </c>
      <c r="K17" s="31">
        <v>0.68257000000000001</v>
      </c>
      <c r="L17" s="52"/>
      <c r="M17" s="52"/>
      <c r="N17" s="52"/>
      <c r="O17" s="52"/>
      <c r="Q17" s="30">
        <v>0.79609999999999992</v>
      </c>
      <c r="R17" s="30">
        <v>0.79269999999999996</v>
      </c>
      <c r="S17" s="30">
        <v>0.72911999999999999</v>
      </c>
      <c r="T17" s="30">
        <v>0.73280000000000001</v>
      </c>
      <c r="U17" s="31">
        <v>0.73963999999999996</v>
      </c>
      <c r="V17" s="31">
        <v>0.67915999999999999</v>
      </c>
      <c r="W17" s="31">
        <v>0.65705000000000002</v>
      </c>
      <c r="X17" s="31">
        <v>0.65442999999999996</v>
      </c>
      <c r="Y17" s="53"/>
      <c r="Z17" s="53"/>
      <c r="AA17" s="53"/>
      <c r="AB17" s="53"/>
      <c r="AD17" s="30">
        <v>0.7944</v>
      </c>
      <c r="AE17" s="30">
        <v>0.73096000000000005</v>
      </c>
      <c r="AF17" s="31">
        <v>0.70939999999999992</v>
      </c>
      <c r="AG17" s="31">
        <v>0.65573999999999999</v>
      </c>
      <c r="AH17" s="54"/>
      <c r="AJ17" s="54"/>
    </row>
    <row r="18" spans="1:36" x14ac:dyDescent="0.3">
      <c r="A18" s="27" t="s">
        <v>208</v>
      </c>
      <c r="B18" s="28" t="s">
        <v>209</v>
      </c>
      <c r="C18" s="29">
        <v>1000000</v>
      </c>
      <c r="D18" s="30">
        <v>26.675349999999998</v>
      </c>
      <c r="E18" s="30">
        <v>27.153230000000001</v>
      </c>
      <c r="F18" s="30">
        <v>26.927340000000001</v>
      </c>
      <c r="G18" s="30">
        <v>26.897969999999997</v>
      </c>
      <c r="H18" s="31">
        <v>27.474549999999997</v>
      </c>
      <c r="I18" s="31">
        <v>26.377949999999998</v>
      </c>
      <c r="J18" s="31">
        <v>25.586490000000001</v>
      </c>
      <c r="K18" s="31">
        <v>25.37182</v>
      </c>
      <c r="L18" s="52"/>
      <c r="M18" s="52"/>
      <c r="N18" s="52"/>
      <c r="O18" s="52"/>
      <c r="Q18" s="30">
        <v>26.675349999999998</v>
      </c>
      <c r="R18" s="30">
        <v>27.63111</v>
      </c>
      <c r="S18" s="30">
        <v>26.475560000000002</v>
      </c>
      <c r="T18" s="30">
        <v>26.80986</v>
      </c>
      <c r="U18" s="31">
        <v>27.474549999999997</v>
      </c>
      <c r="V18" s="31">
        <v>25.28135</v>
      </c>
      <c r="W18" s="31">
        <v>24.00357</v>
      </c>
      <c r="X18" s="31">
        <v>24.727810000000002</v>
      </c>
      <c r="Y18" s="53"/>
      <c r="Z18" s="53"/>
      <c r="AA18" s="53"/>
      <c r="AB18" s="53"/>
      <c r="AD18" s="30">
        <v>27.153230000000001</v>
      </c>
      <c r="AE18" s="30">
        <v>26.642710000000001</v>
      </c>
      <c r="AF18" s="31">
        <v>26.377949999999998</v>
      </c>
      <c r="AG18" s="31">
        <v>24.365690000000001</v>
      </c>
      <c r="AH18" s="54"/>
      <c r="AJ18" s="54"/>
    </row>
    <row r="19" spans="1:36" x14ac:dyDescent="0.3">
      <c r="A19" s="27" t="s">
        <v>210</v>
      </c>
      <c r="B19" s="28" t="s">
        <v>211</v>
      </c>
      <c r="C19" s="29">
        <v>100</v>
      </c>
      <c r="D19" s="30">
        <v>12.609699999999998</v>
      </c>
      <c r="E19" s="30">
        <v>12.82957</v>
      </c>
      <c r="F19" s="30">
        <v>12.72029</v>
      </c>
      <c r="G19" s="30">
        <v>12.70533</v>
      </c>
      <c r="H19" s="31">
        <v>12.97405</v>
      </c>
      <c r="I19" s="31">
        <v>12.45661</v>
      </c>
      <c r="J19" s="31">
        <v>12.15508</v>
      </c>
      <c r="K19" s="31">
        <v>12.00046</v>
      </c>
      <c r="L19" s="52"/>
      <c r="M19" s="52"/>
      <c r="N19" s="52"/>
      <c r="O19" s="52"/>
      <c r="Q19" s="30">
        <v>12.609699999999998</v>
      </c>
      <c r="R19" s="30">
        <v>13.049440000000001</v>
      </c>
      <c r="S19" s="30">
        <v>12.50173</v>
      </c>
      <c r="T19" s="30">
        <v>12.660450000000001</v>
      </c>
      <c r="U19" s="31">
        <v>12.97405</v>
      </c>
      <c r="V19" s="31">
        <v>11.939170000000001</v>
      </c>
      <c r="W19" s="31">
        <v>11.552020000000001</v>
      </c>
      <c r="X19" s="31">
        <v>11.5366</v>
      </c>
      <c r="Y19" s="53"/>
      <c r="Z19" s="53"/>
      <c r="AA19" s="53"/>
      <c r="AB19" s="53"/>
      <c r="AD19" s="30">
        <v>12.82957</v>
      </c>
      <c r="AE19" s="30">
        <v>12.58109</v>
      </c>
      <c r="AF19" s="31">
        <v>12.45661</v>
      </c>
      <c r="AG19" s="31">
        <v>11.544309999999999</v>
      </c>
      <c r="AH19" s="54"/>
      <c r="AJ19" s="54"/>
    </row>
    <row r="20" spans="1:36" x14ac:dyDescent="0.3">
      <c r="A20" s="27" t="s">
        <v>212</v>
      </c>
      <c r="B20" s="28" t="s">
        <v>213</v>
      </c>
      <c r="C20" s="29">
        <v>100</v>
      </c>
      <c r="D20" s="30">
        <v>48.421730000000004</v>
      </c>
      <c r="E20" s="30">
        <v>49.03895</v>
      </c>
      <c r="F20" s="30">
        <v>48.867319999999999</v>
      </c>
      <c r="G20" s="30">
        <v>48.580950000000001</v>
      </c>
      <c r="H20" s="31">
        <v>48.228250000000003</v>
      </c>
      <c r="I20" s="31">
        <v>48.011959999999995</v>
      </c>
      <c r="J20" s="31">
        <v>47.911300000000004</v>
      </c>
      <c r="K20" s="31">
        <v>47.799219999999998</v>
      </c>
      <c r="L20" s="52"/>
      <c r="M20" s="52"/>
      <c r="N20" s="52"/>
      <c r="O20" s="52"/>
      <c r="Q20" s="30">
        <v>48.421730000000004</v>
      </c>
      <c r="R20" s="30">
        <v>49.656170000000003</v>
      </c>
      <c r="S20" s="30">
        <v>48.524059999999999</v>
      </c>
      <c r="T20" s="30">
        <v>47.72184</v>
      </c>
      <c r="U20" s="31">
        <v>48.228250000000003</v>
      </c>
      <c r="V20" s="31">
        <v>47.795670000000001</v>
      </c>
      <c r="W20" s="31">
        <v>47.709980000000002</v>
      </c>
      <c r="X20" s="31">
        <v>47.462980000000002</v>
      </c>
      <c r="Y20" s="53"/>
      <c r="Z20" s="53"/>
      <c r="AA20" s="53"/>
      <c r="AB20" s="53"/>
      <c r="AD20" s="30">
        <v>49.03895</v>
      </c>
      <c r="AE20" s="30">
        <v>48.122950000000003</v>
      </c>
      <c r="AF20" s="31">
        <v>48.011959999999995</v>
      </c>
      <c r="AG20" s="31">
        <v>47.586480000000002</v>
      </c>
      <c r="AH20" s="54"/>
      <c r="AJ20" s="54"/>
    </row>
    <row r="21" spans="1:36" x14ac:dyDescent="0.3">
      <c r="A21" s="27" t="s">
        <v>111</v>
      </c>
      <c r="B21" s="28" t="s">
        <v>214</v>
      </c>
      <c r="C21" s="29">
        <v>100</v>
      </c>
      <c r="D21" s="30">
        <v>17.65164</v>
      </c>
      <c r="E21" s="30">
        <v>17.495720000000002</v>
      </c>
      <c r="F21" s="30">
        <v>16.830539999999999</v>
      </c>
      <c r="G21" s="30">
        <v>16.343689999999999</v>
      </c>
      <c r="H21" s="31">
        <v>15.352270000000001</v>
      </c>
      <c r="I21" s="31">
        <v>14.98043</v>
      </c>
      <c r="J21" s="31">
        <v>14.887269999999999</v>
      </c>
      <c r="K21" s="31">
        <v>14.871229999999999</v>
      </c>
      <c r="L21" s="52"/>
      <c r="M21" s="52"/>
      <c r="N21" s="52"/>
      <c r="O21" s="52"/>
      <c r="Q21" s="30">
        <v>17.65164</v>
      </c>
      <c r="R21" s="30">
        <v>17.3398</v>
      </c>
      <c r="S21" s="30">
        <v>15.50018</v>
      </c>
      <c r="T21" s="30">
        <v>14.883139999999999</v>
      </c>
      <c r="U21" s="31">
        <v>15.352270000000001</v>
      </c>
      <c r="V21" s="31">
        <v>14.60859</v>
      </c>
      <c r="W21" s="31">
        <v>14.700950000000001</v>
      </c>
      <c r="X21" s="31">
        <v>14.82311</v>
      </c>
      <c r="Y21" s="53"/>
      <c r="Z21" s="53"/>
      <c r="AA21" s="53"/>
      <c r="AB21" s="53"/>
      <c r="AD21" s="30">
        <v>17.495720000000002</v>
      </c>
      <c r="AE21" s="30">
        <v>15.191660000000001</v>
      </c>
      <c r="AF21" s="31">
        <v>14.98043</v>
      </c>
      <c r="AG21" s="31">
        <v>14.762029999999999</v>
      </c>
      <c r="AH21" s="54"/>
      <c r="AJ21" s="54"/>
    </row>
    <row r="22" spans="1:36" x14ac:dyDescent="0.3">
      <c r="A22" s="27" t="s">
        <v>215</v>
      </c>
      <c r="B22" s="28" t="s">
        <v>216</v>
      </c>
      <c r="C22" s="29">
        <v>100</v>
      </c>
      <c r="D22" s="30">
        <v>48.511720000000004</v>
      </c>
      <c r="E22" s="30">
        <v>49.134929999999997</v>
      </c>
      <c r="F22" s="30">
        <v>48.974080000000001</v>
      </c>
      <c r="G22" s="30">
        <v>48.688879999999997</v>
      </c>
      <c r="H22" s="31">
        <v>48.349740000000004</v>
      </c>
      <c r="I22" s="31">
        <v>48.126570000000001</v>
      </c>
      <c r="J22" s="31">
        <v>48.026780000000002</v>
      </c>
      <c r="K22" s="31">
        <v>47.912870000000005</v>
      </c>
      <c r="L22" s="52"/>
      <c r="M22" s="52"/>
      <c r="N22" s="52"/>
      <c r="O22" s="52"/>
      <c r="Q22" s="30">
        <v>48.511720000000004</v>
      </c>
      <c r="R22" s="30">
        <v>49.758139999999997</v>
      </c>
      <c r="S22" s="30">
        <v>48.652380000000001</v>
      </c>
      <c r="T22" s="30">
        <v>47.833280000000002</v>
      </c>
      <c r="U22" s="31">
        <v>48.349740000000004</v>
      </c>
      <c r="V22" s="31">
        <v>47.903399999999998</v>
      </c>
      <c r="W22" s="31">
        <v>47.827199999999998</v>
      </c>
      <c r="X22" s="31">
        <v>47.57114</v>
      </c>
      <c r="Y22" s="53"/>
      <c r="Z22" s="53"/>
      <c r="AA22" s="53"/>
      <c r="AB22" s="53"/>
      <c r="AD22" s="30">
        <v>49.134929999999997</v>
      </c>
      <c r="AE22" s="30">
        <v>48.242829999999998</v>
      </c>
      <c r="AF22" s="31">
        <v>48.126570000000001</v>
      </c>
      <c r="AG22" s="31">
        <v>47.699170000000002</v>
      </c>
      <c r="AH22" s="54"/>
      <c r="AJ22" s="54"/>
    </row>
    <row r="23" spans="1:36" x14ac:dyDescent="0.3">
      <c r="A23" s="27" t="s">
        <v>217</v>
      </c>
      <c r="B23" s="28" t="s">
        <v>218</v>
      </c>
      <c r="C23" s="29">
        <v>100</v>
      </c>
      <c r="D23" s="30">
        <v>64.815870000000004</v>
      </c>
      <c r="E23" s="30">
        <v>65.458600000000004</v>
      </c>
      <c r="F23" s="30">
        <v>64.806139999999999</v>
      </c>
      <c r="G23" s="30">
        <v>64.277340000000009</v>
      </c>
      <c r="H23" s="31">
        <v>62.656950000000002</v>
      </c>
      <c r="I23" s="31">
        <v>61.219730000000006</v>
      </c>
      <c r="J23" s="31">
        <v>60.203949999999992</v>
      </c>
      <c r="K23" s="31">
        <v>59.482100000000003</v>
      </c>
      <c r="L23" s="52"/>
      <c r="M23" s="52"/>
      <c r="N23" s="52"/>
      <c r="O23" s="52"/>
      <c r="Q23" s="30">
        <v>64.815870000000004</v>
      </c>
      <c r="R23" s="30">
        <v>66.101330000000004</v>
      </c>
      <c r="S23" s="30">
        <v>63.501220000000004</v>
      </c>
      <c r="T23" s="30">
        <v>62.690939999999998</v>
      </c>
      <c r="U23" s="31">
        <v>62.656950000000002</v>
      </c>
      <c r="V23" s="31">
        <v>59.782510000000002</v>
      </c>
      <c r="W23" s="31">
        <v>58.17239</v>
      </c>
      <c r="X23" s="31">
        <v>57.316549999999999</v>
      </c>
      <c r="Y23" s="53"/>
      <c r="Z23" s="53"/>
      <c r="AA23" s="53"/>
      <c r="AB23" s="53"/>
      <c r="AD23" s="30">
        <v>65.458600000000004</v>
      </c>
      <c r="AE23" s="30">
        <v>63.096080000000001</v>
      </c>
      <c r="AF23" s="31">
        <v>61.219730000000006</v>
      </c>
      <c r="AG23" s="31">
        <v>57.74447</v>
      </c>
      <c r="AH23" s="54"/>
      <c r="AJ23" s="54"/>
    </row>
    <row r="24" spans="1:36" x14ac:dyDescent="0.3">
      <c r="A24" s="27" t="s">
        <v>219</v>
      </c>
      <c r="B24" s="28" t="s">
        <v>220</v>
      </c>
      <c r="C24" s="29">
        <v>100</v>
      </c>
      <c r="D24" s="30">
        <v>0.14257</v>
      </c>
      <c r="E24" s="30">
        <v>0.14461000000000002</v>
      </c>
      <c r="F24" s="30">
        <v>0.14407</v>
      </c>
      <c r="G24" s="30">
        <v>0.14323999999999998</v>
      </c>
      <c r="H24" s="31">
        <v>0.14182</v>
      </c>
      <c r="I24" s="31">
        <v>0.14122999999999999</v>
      </c>
      <c r="J24" s="31">
        <v>0.14099</v>
      </c>
      <c r="K24" s="31">
        <v>0.14093</v>
      </c>
      <c r="L24" s="52"/>
      <c r="M24" s="52"/>
      <c r="N24" s="52"/>
      <c r="O24" s="52"/>
      <c r="Q24" s="30">
        <v>0.14257</v>
      </c>
      <c r="R24" s="30">
        <v>0.14665</v>
      </c>
      <c r="S24" s="30">
        <v>0.14299000000000001</v>
      </c>
      <c r="T24" s="30">
        <v>0.14074999999999999</v>
      </c>
      <c r="U24" s="31">
        <v>0.14182</v>
      </c>
      <c r="V24" s="31">
        <v>0.14063999999999999</v>
      </c>
      <c r="W24" s="31">
        <v>0.14051</v>
      </c>
      <c r="X24" s="31">
        <v>0.14074999999999999</v>
      </c>
      <c r="Y24" s="53"/>
      <c r="Z24" s="53"/>
      <c r="AA24" s="53"/>
      <c r="AB24" s="53"/>
      <c r="AD24" s="30">
        <v>0.14461000000000002</v>
      </c>
      <c r="AE24" s="30">
        <v>0.14187</v>
      </c>
      <c r="AF24" s="31">
        <v>0.14122999999999999</v>
      </c>
      <c r="AG24" s="31">
        <v>0.14063000000000001</v>
      </c>
      <c r="AH24" s="54"/>
      <c r="AJ24" s="54"/>
    </row>
    <row r="25" spans="1:36" x14ac:dyDescent="0.3">
      <c r="A25" s="27" t="s">
        <v>221</v>
      </c>
      <c r="B25" s="28" t="s">
        <v>222</v>
      </c>
      <c r="C25" s="29">
        <v>100</v>
      </c>
      <c r="D25" s="30">
        <v>9.2319999999999999E-2</v>
      </c>
      <c r="E25" s="30">
        <v>9.4490000000000005E-2</v>
      </c>
      <c r="F25" s="30">
        <v>9.4009999999999996E-2</v>
      </c>
      <c r="G25" s="30">
        <v>9.3259999999999996E-2</v>
      </c>
      <c r="H25" s="31">
        <v>9.3350000000000002E-2</v>
      </c>
      <c r="I25" s="31">
        <v>9.0370000000000006E-2</v>
      </c>
      <c r="J25" s="31">
        <v>8.8040000000000007E-2</v>
      </c>
      <c r="K25" s="31">
        <v>8.7419999999999998E-2</v>
      </c>
      <c r="L25" s="52"/>
      <c r="M25" s="52"/>
      <c r="N25" s="52"/>
      <c r="O25" s="52"/>
      <c r="Q25" s="30">
        <v>9.2319999999999999E-2</v>
      </c>
      <c r="R25" s="30">
        <v>9.6659999999999996E-2</v>
      </c>
      <c r="S25" s="30">
        <v>9.3049999999999994E-2</v>
      </c>
      <c r="T25" s="30">
        <v>9.1009999999999994E-2</v>
      </c>
      <c r="U25" s="31">
        <v>9.3350000000000002E-2</v>
      </c>
      <c r="V25" s="31">
        <v>8.7389999999999995E-2</v>
      </c>
      <c r="W25" s="31">
        <v>8.3379999999999996E-2</v>
      </c>
      <c r="X25" s="31">
        <v>8.5559999999999997E-2</v>
      </c>
      <c r="Y25" s="53"/>
      <c r="Z25" s="53"/>
      <c r="AA25" s="53"/>
      <c r="AB25" s="53"/>
      <c r="AD25" s="30">
        <v>9.4490000000000005E-2</v>
      </c>
      <c r="AE25" s="30">
        <v>9.2030000000000001E-2</v>
      </c>
      <c r="AF25" s="31">
        <v>9.0370000000000006E-2</v>
      </c>
      <c r="AG25" s="31">
        <v>8.4470000000000003E-2</v>
      </c>
      <c r="AH25" s="54"/>
      <c r="AJ25" s="54"/>
    </row>
    <row r="26" spans="1:36" x14ac:dyDescent="0.3">
      <c r="A26" s="27" t="s">
        <v>112</v>
      </c>
      <c r="B26" s="28" t="s">
        <v>223</v>
      </c>
      <c r="C26" s="29">
        <v>100</v>
      </c>
      <c r="D26" s="30">
        <v>12.130789999999999</v>
      </c>
      <c r="E26" s="30">
        <v>12.29674</v>
      </c>
      <c r="F26" s="30">
        <v>12.22434</v>
      </c>
      <c r="G26" s="30">
        <v>12.2141</v>
      </c>
      <c r="H26" s="31">
        <v>12.341670000000001</v>
      </c>
      <c r="I26" s="31">
        <v>11.89142</v>
      </c>
      <c r="J26" s="31">
        <v>11.656320000000001</v>
      </c>
      <c r="K26" s="31">
        <v>11.56109</v>
      </c>
      <c r="L26" s="52"/>
      <c r="M26" s="52"/>
      <c r="N26" s="52"/>
      <c r="O26" s="52"/>
      <c r="Q26" s="30">
        <v>12.130789999999999</v>
      </c>
      <c r="R26" s="30">
        <v>12.46269</v>
      </c>
      <c r="S26" s="30">
        <v>12.07954</v>
      </c>
      <c r="T26" s="30">
        <v>12.18338</v>
      </c>
      <c r="U26" s="31">
        <v>12.341670000000001</v>
      </c>
      <c r="V26" s="31">
        <v>11.44117</v>
      </c>
      <c r="W26" s="31">
        <v>11.186120000000001</v>
      </c>
      <c r="X26" s="31">
        <v>11.275399999999999</v>
      </c>
      <c r="Y26" s="53"/>
      <c r="Z26" s="53"/>
      <c r="AA26" s="53"/>
      <c r="AB26" s="53"/>
      <c r="AD26" s="30">
        <v>12.29674</v>
      </c>
      <c r="AE26" s="30">
        <v>12.131460000000001</v>
      </c>
      <c r="AF26" s="31">
        <v>11.89142</v>
      </c>
      <c r="AG26" s="31">
        <v>11.23076</v>
      </c>
      <c r="AH26" s="54"/>
      <c r="AJ26" s="54"/>
    </row>
    <row r="27" spans="1:36" x14ac:dyDescent="0.3">
      <c r="A27" s="27" t="s">
        <v>224</v>
      </c>
      <c r="B27" s="28" t="s">
        <v>225</v>
      </c>
      <c r="C27" s="29">
        <v>1000000</v>
      </c>
      <c r="D27" s="30">
        <v>223.11767</v>
      </c>
      <c r="E27" s="30">
        <v>226.67626999999999</v>
      </c>
      <c r="F27" s="30">
        <v>221.41476</v>
      </c>
      <c r="G27" s="30">
        <v>216.12515999999999</v>
      </c>
      <c r="H27" s="31">
        <v>214.67112999999998</v>
      </c>
      <c r="I27" s="31">
        <v>205.88584</v>
      </c>
      <c r="J27" s="31">
        <v>203.88103999999998</v>
      </c>
      <c r="K27" s="31">
        <v>205.14928</v>
      </c>
      <c r="L27" s="52"/>
      <c r="M27" s="52"/>
      <c r="N27" s="52"/>
      <c r="O27" s="52"/>
      <c r="Q27" s="30">
        <v>223.11767</v>
      </c>
      <c r="R27" s="30">
        <v>230.23487</v>
      </c>
      <c r="S27" s="30">
        <v>210.89174</v>
      </c>
      <c r="T27" s="30">
        <v>200.25636</v>
      </c>
      <c r="U27" s="31">
        <v>214.67112999999998</v>
      </c>
      <c r="V27" s="31">
        <v>197.10055</v>
      </c>
      <c r="W27" s="31">
        <v>199.87144000000001</v>
      </c>
      <c r="X27" s="31">
        <v>208.95400000000001</v>
      </c>
      <c r="Y27" s="53"/>
      <c r="Z27" s="53"/>
      <c r="AA27" s="53"/>
      <c r="AB27" s="53"/>
      <c r="AD27" s="30">
        <v>226.67626999999999</v>
      </c>
      <c r="AE27" s="30">
        <v>205.57405</v>
      </c>
      <c r="AF27" s="31">
        <v>205.88584</v>
      </c>
      <c r="AG27" s="31">
        <v>204.41272000000001</v>
      </c>
      <c r="AH27" s="54"/>
      <c r="AJ27" s="54"/>
    </row>
    <row r="28" spans="1:36" x14ac:dyDescent="0.3">
      <c r="A28" s="27" t="s">
        <v>388</v>
      </c>
      <c r="B28" s="28" t="s">
        <v>384</v>
      </c>
      <c r="C28" s="29">
        <v>100</v>
      </c>
      <c r="D28" s="30">
        <v>3.168E-2</v>
      </c>
      <c r="E28" s="30">
        <v>3.2000000000000001E-2</v>
      </c>
      <c r="F28" s="30">
        <v>3.1490000000000004E-2</v>
      </c>
      <c r="G28" s="30">
        <v>3.1310000000000004E-2</v>
      </c>
      <c r="H28" s="31">
        <v>3.143E-2</v>
      </c>
      <c r="I28" s="31">
        <v>2.9950000000000001E-2</v>
      </c>
      <c r="J28" s="31">
        <v>2.9190000000000001E-2</v>
      </c>
      <c r="K28" s="31">
        <v>3.0380000000000001E-2</v>
      </c>
      <c r="L28" s="52"/>
      <c r="M28" s="52"/>
      <c r="N28" s="52"/>
      <c r="O28" s="52"/>
      <c r="Q28" s="30">
        <v>3.168E-2</v>
      </c>
      <c r="R28" s="30">
        <v>3.2320000000000002E-2</v>
      </c>
      <c r="S28" s="30">
        <v>3.0470000000000001E-2</v>
      </c>
      <c r="T28" s="30">
        <v>3.0769999999999999E-2</v>
      </c>
      <c r="U28" s="31">
        <v>3.143E-2</v>
      </c>
      <c r="V28" s="31">
        <v>2.8469999999999999E-2</v>
      </c>
      <c r="W28" s="31">
        <v>2.767E-2</v>
      </c>
      <c r="X28" s="31">
        <v>3.3950000000000001E-2</v>
      </c>
      <c r="Y28" s="53"/>
      <c r="Z28" s="53"/>
      <c r="AA28" s="53"/>
      <c r="AB28" s="53"/>
      <c r="AD28" s="30">
        <v>3.2000000000000001E-2</v>
      </c>
      <c r="AE28" s="30">
        <v>3.0620000000000001E-2</v>
      </c>
      <c r="AF28" s="31">
        <v>2.9950000000000001E-2</v>
      </c>
      <c r="AG28" s="31">
        <v>3.0810000000000001E-2</v>
      </c>
      <c r="AH28" s="54"/>
      <c r="AJ28" s="54"/>
    </row>
    <row r="29" spans="1:36" x14ac:dyDescent="0.3">
      <c r="A29" s="27" t="s">
        <v>226</v>
      </c>
      <c r="B29" s="28" t="s">
        <v>227</v>
      </c>
      <c r="C29" s="29">
        <v>100</v>
      </c>
      <c r="D29" s="30">
        <v>0.17011000000000001</v>
      </c>
      <c r="E29" s="30">
        <v>0.17293</v>
      </c>
      <c r="F29" s="30">
        <v>0.17034000000000002</v>
      </c>
      <c r="G29" s="30">
        <v>0.17068</v>
      </c>
      <c r="H29" s="31">
        <v>0.17815</v>
      </c>
      <c r="I29" s="31">
        <v>0.17074</v>
      </c>
      <c r="J29" s="31">
        <v>0.16666999999999998</v>
      </c>
      <c r="K29" s="31">
        <v>0.16502</v>
      </c>
      <c r="L29" s="52"/>
      <c r="M29" s="52"/>
      <c r="N29" s="52"/>
      <c r="O29" s="52"/>
      <c r="Q29" s="30">
        <v>0.17011000000000001</v>
      </c>
      <c r="R29" s="30">
        <v>0.17574999999999999</v>
      </c>
      <c r="S29" s="30">
        <v>0.16516</v>
      </c>
      <c r="T29" s="30">
        <v>0.17169999999999999</v>
      </c>
      <c r="U29" s="31">
        <v>0.17815</v>
      </c>
      <c r="V29" s="31">
        <v>0.16333</v>
      </c>
      <c r="W29" s="31">
        <v>0.15853</v>
      </c>
      <c r="X29" s="31">
        <v>0.16006999999999999</v>
      </c>
      <c r="Y29" s="53"/>
      <c r="Z29" s="53"/>
      <c r="AA29" s="53"/>
      <c r="AB29" s="53"/>
      <c r="AD29" s="30">
        <v>0.17293</v>
      </c>
      <c r="AE29" s="30">
        <v>0.16843</v>
      </c>
      <c r="AF29" s="31">
        <v>0.17074</v>
      </c>
      <c r="AG29" s="31">
        <v>0.1593</v>
      </c>
      <c r="AH29" s="54"/>
      <c r="AJ29" s="54"/>
    </row>
    <row r="30" spans="1:36" x14ac:dyDescent="0.3">
      <c r="A30" s="27" t="s">
        <v>228</v>
      </c>
      <c r="B30" s="28" t="s">
        <v>229</v>
      </c>
      <c r="C30" s="29">
        <v>100</v>
      </c>
      <c r="D30" s="30">
        <v>3.78321</v>
      </c>
      <c r="E30" s="30">
        <v>3.8416199999999998</v>
      </c>
      <c r="F30" s="30">
        <v>3.8204500000000001</v>
      </c>
      <c r="G30" s="30">
        <v>3.79175</v>
      </c>
      <c r="H30" s="31">
        <v>3.7707200000000003</v>
      </c>
      <c r="I30" s="31">
        <v>3.7650099999999997</v>
      </c>
      <c r="J30" s="31">
        <v>3.78145</v>
      </c>
      <c r="K30" s="31">
        <v>3.7936200000000002</v>
      </c>
      <c r="L30" s="52"/>
      <c r="M30" s="52"/>
      <c r="N30" s="52"/>
      <c r="O30" s="52"/>
      <c r="Q30" s="30">
        <v>3.78321</v>
      </c>
      <c r="R30" s="30">
        <v>3.9000300000000001</v>
      </c>
      <c r="S30" s="30">
        <v>3.7781099999999999</v>
      </c>
      <c r="T30" s="30">
        <v>3.7056499999999999</v>
      </c>
      <c r="U30" s="31">
        <v>3.7707200000000003</v>
      </c>
      <c r="V30" s="31">
        <v>3.7593000000000001</v>
      </c>
      <c r="W30" s="31">
        <v>3.81433</v>
      </c>
      <c r="X30" s="31">
        <v>3.83013</v>
      </c>
      <c r="Y30" s="53"/>
      <c r="Z30" s="53"/>
      <c r="AA30" s="53"/>
      <c r="AB30" s="53"/>
      <c r="AD30" s="30">
        <v>3.8416199999999998</v>
      </c>
      <c r="AE30" s="30">
        <v>3.7418800000000001</v>
      </c>
      <c r="AF30" s="31">
        <v>3.7650099999999997</v>
      </c>
      <c r="AG30" s="31">
        <v>3.8222299999999998</v>
      </c>
      <c r="AH30" s="54"/>
      <c r="AJ30" s="54"/>
    </row>
    <row r="31" spans="1:36" x14ac:dyDescent="0.3">
      <c r="A31" s="27" t="s">
        <v>230</v>
      </c>
      <c r="B31" s="28" t="s">
        <v>231</v>
      </c>
      <c r="C31" s="29">
        <v>100</v>
      </c>
      <c r="D31" s="30">
        <v>12.725990000000001</v>
      </c>
      <c r="E31" s="30">
        <v>12.888640000000001</v>
      </c>
      <c r="F31" s="30">
        <v>12.843850000000002</v>
      </c>
      <c r="G31" s="30">
        <v>12.76887</v>
      </c>
      <c r="H31" s="31">
        <v>12.676080000000001</v>
      </c>
      <c r="I31" s="31">
        <v>12.617629999999998</v>
      </c>
      <c r="J31" s="31">
        <v>12.58968</v>
      </c>
      <c r="K31" s="31">
        <v>12.557029999999999</v>
      </c>
      <c r="L31" s="52"/>
      <c r="M31" s="52"/>
      <c r="N31" s="52"/>
      <c r="O31" s="52"/>
      <c r="Q31" s="30">
        <v>12.725990000000001</v>
      </c>
      <c r="R31" s="30">
        <v>13.05129</v>
      </c>
      <c r="S31" s="30">
        <v>12.75427</v>
      </c>
      <c r="T31" s="30">
        <v>12.54393</v>
      </c>
      <c r="U31" s="31">
        <v>12.676080000000001</v>
      </c>
      <c r="V31" s="31">
        <v>12.55918</v>
      </c>
      <c r="W31" s="31">
        <v>12.53378</v>
      </c>
      <c r="X31" s="31">
        <v>12.45908</v>
      </c>
      <c r="Y31" s="53"/>
      <c r="Z31" s="53"/>
      <c r="AA31" s="53"/>
      <c r="AB31" s="53"/>
      <c r="AD31" s="30">
        <v>12.888640000000001</v>
      </c>
      <c r="AE31" s="30">
        <v>12.649100000000001</v>
      </c>
      <c r="AF31" s="31">
        <v>12.617629999999998</v>
      </c>
      <c r="AG31" s="31">
        <v>12.49643</v>
      </c>
      <c r="AH31" s="54"/>
      <c r="AJ31" s="54"/>
    </row>
    <row r="32" spans="1:36" x14ac:dyDescent="0.3">
      <c r="A32" s="27" t="s">
        <v>232</v>
      </c>
      <c r="B32" s="28" t="s">
        <v>233</v>
      </c>
      <c r="C32" s="29">
        <v>100</v>
      </c>
      <c r="D32" s="30">
        <v>1.48671</v>
      </c>
      <c r="E32" s="30">
        <v>1.5105199999999999</v>
      </c>
      <c r="F32" s="30">
        <v>1.4914699999999999</v>
      </c>
      <c r="G32" s="30">
        <v>1.4815699999999998</v>
      </c>
      <c r="H32" s="31">
        <v>1.4473400000000001</v>
      </c>
      <c r="I32" s="31">
        <v>1.4173800000000001</v>
      </c>
      <c r="J32" s="31">
        <v>1.3781099999999999</v>
      </c>
      <c r="K32" s="31">
        <v>1.3479700000000001</v>
      </c>
      <c r="L32" s="52"/>
      <c r="M32" s="52"/>
      <c r="N32" s="52"/>
      <c r="O32" s="52"/>
      <c r="Q32" s="30">
        <v>1.48671</v>
      </c>
      <c r="R32" s="30">
        <v>1.53433</v>
      </c>
      <c r="S32" s="30">
        <v>1.4533700000000001</v>
      </c>
      <c r="T32" s="30">
        <v>1.45187</v>
      </c>
      <c r="U32" s="31">
        <v>1.4473400000000001</v>
      </c>
      <c r="V32" s="31">
        <v>1.3874200000000001</v>
      </c>
      <c r="W32" s="31">
        <v>1.2995699999999999</v>
      </c>
      <c r="X32" s="31">
        <v>1.2575499999999999</v>
      </c>
      <c r="Y32" s="53"/>
      <c r="Z32" s="53"/>
      <c r="AA32" s="53"/>
      <c r="AB32" s="53"/>
      <c r="AD32" s="30">
        <v>1.5105199999999999</v>
      </c>
      <c r="AE32" s="30">
        <v>1.45262</v>
      </c>
      <c r="AF32" s="31">
        <v>1.4173800000000001</v>
      </c>
      <c r="AG32" s="31">
        <v>1.2785599999999999</v>
      </c>
      <c r="AH32" s="54"/>
      <c r="AJ32" s="54"/>
    </row>
    <row r="33" spans="1:36" x14ac:dyDescent="0.3">
      <c r="A33" s="27" t="s">
        <v>234</v>
      </c>
      <c r="B33" s="28" t="s">
        <v>235</v>
      </c>
      <c r="C33" s="29">
        <v>100</v>
      </c>
      <c r="D33" s="30">
        <v>2.4616699999999998</v>
      </c>
      <c r="E33" s="30">
        <v>2.1396199999999999</v>
      </c>
      <c r="F33" s="30">
        <v>2.0089800000000002</v>
      </c>
      <c r="G33" s="30">
        <v>1.9443599999999999</v>
      </c>
      <c r="H33" s="31">
        <v>1.7793799999999997</v>
      </c>
      <c r="I33" s="31">
        <v>1.7104500000000002</v>
      </c>
      <c r="J33" s="31">
        <v>1.68892</v>
      </c>
      <c r="K33" s="31">
        <v>1.6875199999999999</v>
      </c>
      <c r="L33" s="52"/>
      <c r="M33" s="52"/>
      <c r="N33" s="52"/>
      <c r="O33" s="52"/>
      <c r="Q33" s="30">
        <v>2.4616699999999998</v>
      </c>
      <c r="R33" s="30">
        <v>1.8175699999999999</v>
      </c>
      <c r="S33" s="30">
        <v>1.7477</v>
      </c>
      <c r="T33" s="30">
        <v>1.7504999999999999</v>
      </c>
      <c r="U33" s="31">
        <v>1.7793799999999997</v>
      </c>
      <c r="V33" s="31">
        <v>1.6415200000000001</v>
      </c>
      <c r="W33" s="31">
        <v>1.6458600000000001</v>
      </c>
      <c r="X33" s="31">
        <v>1.6833199999999999</v>
      </c>
      <c r="Y33" s="53"/>
      <c r="Z33" s="53"/>
      <c r="AA33" s="53"/>
      <c r="AB33" s="53"/>
      <c r="AD33" s="30">
        <v>2.1396199999999999</v>
      </c>
      <c r="AE33" s="30">
        <v>1.7491000000000001</v>
      </c>
      <c r="AF33" s="31">
        <v>1.7104500000000002</v>
      </c>
      <c r="AG33" s="31">
        <v>1.66459</v>
      </c>
      <c r="AH33" s="54"/>
      <c r="AJ33" s="54"/>
    </row>
    <row r="34" spans="1:36" x14ac:dyDescent="0.3">
      <c r="A34" s="27" t="s">
        <v>236</v>
      </c>
      <c r="B34" s="28" t="s">
        <v>237</v>
      </c>
      <c r="C34" s="29">
        <v>100</v>
      </c>
      <c r="D34" s="30">
        <v>9.9804100000000009</v>
      </c>
      <c r="E34" s="30">
        <v>10.15438</v>
      </c>
      <c r="F34" s="30">
        <v>10.06814</v>
      </c>
      <c r="G34" s="30">
        <v>10.05631</v>
      </c>
      <c r="H34" s="31">
        <v>10.26966</v>
      </c>
      <c r="I34" s="31">
        <v>9.8599399999999999</v>
      </c>
      <c r="J34" s="31">
        <v>9.6208100000000005</v>
      </c>
      <c r="K34" s="31">
        <v>9.4984099999999998</v>
      </c>
      <c r="L34" s="52"/>
      <c r="M34" s="52"/>
      <c r="N34" s="52"/>
      <c r="O34" s="52"/>
      <c r="Q34" s="30">
        <v>9.9804100000000009</v>
      </c>
      <c r="R34" s="30">
        <v>10.32835</v>
      </c>
      <c r="S34" s="30">
        <v>9.8956599999999995</v>
      </c>
      <c r="T34" s="30">
        <v>10.020820000000001</v>
      </c>
      <c r="U34" s="31">
        <v>10.26966</v>
      </c>
      <c r="V34" s="31">
        <v>9.4502199999999998</v>
      </c>
      <c r="W34" s="31">
        <v>9.14255</v>
      </c>
      <c r="X34" s="31">
        <v>9.1312099999999994</v>
      </c>
      <c r="Y34" s="53"/>
      <c r="Z34" s="53"/>
      <c r="AA34" s="53"/>
      <c r="AB34" s="53"/>
      <c r="AD34" s="30">
        <v>10.15438</v>
      </c>
      <c r="AE34" s="30">
        <v>9.95824</v>
      </c>
      <c r="AF34" s="31">
        <v>9.8599399999999999</v>
      </c>
      <c r="AG34" s="31">
        <v>9.1368799999999997</v>
      </c>
      <c r="AH34" s="54"/>
      <c r="AJ34" s="54"/>
    </row>
    <row r="35" spans="1:36" x14ac:dyDescent="0.3">
      <c r="A35" s="27" t="s">
        <v>238</v>
      </c>
      <c r="B35" s="28" t="s">
        <v>239</v>
      </c>
      <c r="C35" s="29">
        <v>100</v>
      </c>
      <c r="D35" s="30">
        <v>32.732299999999995</v>
      </c>
      <c r="E35" s="30">
        <v>32.860210000000002</v>
      </c>
      <c r="F35" s="30">
        <v>32.552300000000002</v>
      </c>
      <c r="G35" s="30">
        <v>32.36318</v>
      </c>
      <c r="H35" s="31">
        <v>31.974170000000001</v>
      </c>
      <c r="I35" s="31">
        <v>31.098839999999999</v>
      </c>
      <c r="J35" s="31">
        <v>30.601559999999999</v>
      </c>
      <c r="K35" s="31">
        <v>30.340859999999996</v>
      </c>
      <c r="L35" s="52"/>
      <c r="M35" s="52"/>
      <c r="N35" s="52"/>
      <c r="O35" s="52"/>
      <c r="Q35" s="30">
        <v>32.732299999999995</v>
      </c>
      <c r="R35" s="30">
        <v>32.988120000000002</v>
      </c>
      <c r="S35" s="30">
        <v>31.93648</v>
      </c>
      <c r="T35" s="30">
        <v>31.795819999999999</v>
      </c>
      <c r="U35" s="31">
        <v>31.974170000000001</v>
      </c>
      <c r="V35" s="31">
        <v>30.223510000000001</v>
      </c>
      <c r="W35" s="31">
        <v>29.606999999999999</v>
      </c>
      <c r="X35" s="31">
        <v>29.558759999999999</v>
      </c>
      <c r="Y35" s="53"/>
      <c r="Z35" s="53"/>
      <c r="AA35" s="53"/>
      <c r="AB35" s="53"/>
      <c r="AD35" s="30">
        <v>32.860210000000002</v>
      </c>
      <c r="AE35" s="30">
        <v>31.866150000000001</v>
      </c>
      <c r="AF35" s="31">
        <v>31.098839999999999</v>
      </c>
      <c r="AG35" s="31">
        <v>29.582879999999999</v>
      </c>
      <c r="AH35" s="54"/>
      <c r="AJ35" s="54"/>
    </row>
    <row r="36" spans="1:36" x14ac:dyDescent="0.3">
      <c r="A36" s="27" t="s">
        <v>240</v>
      </c>
      <c r="B36" s="28" t="s">
        <v>241</v>
      </c>
      <c r="C36" s="29">
        <v>100</v>
      </c>
      <c r="D36" s="30">
        <v>7.0010500000000002</v>
      </c>
      <c r="E36" s="30">
        <v>6.6556100000000011</v>
      </c>
      <c r="F36" s="30">
        <v>6.25298</v>
      </c>
      <c r="G36" s="30">
        <v>6.08317</v>
      </c>
      <c r="H36" s="31">
        <v>5.8777999999999997</v>
      </c>
      <c r="I36" s="31">
        <v>6.1823100000000002</v>
      </c>
      <c r="J36" s="31">
        <v>6.4723100000000002</v>
      </c>
      <c r="K36" s="31">
        <v>6.6102800000000004</v>
      </c>
      <c r="L36" s="52"/>
      <c r="M36" s="52"/>
      <c r="N36" s="52"/>
      <c r="O36" s="52"/>
      <c r="Q36" s="30">
        <v>7.0010500000000002</v>
      </c>
      <c r="R36" s="30">
        <v>6.3101700000000003</v>
      </c>
      <c r="S36" s="30">
        <v>5.4477200000000003</v>
      </c>
      <c r="T36" s="30">
        <v>5.5737399999999999</v>
      </c>
      <c r="U36" s="31">
        <v>5.8777999999999997</v>
      </c>
      <c r="V36" s="31">
        <v>6.4868199999999998</v>
      </c>
      <c r="W36" s="31">
        <v>7.0523100000000003</v>
      </c>
      <c r="X36" s="31">
        <v>7.0241899999999999</v>
      </c>
      <c r="Y36" s="53"/>
      <c r="Z36" s="53"/>
      <c r="AA36" s="53"/>
      <c r="AB36" s="53"/>
      <c r="AD36" s="30">
        <v>6.6556100000000011</v>
      </c>
      <c r="AE36" s="30">
        <v>5.5107299999999997</v>
      </c>
      <c r="AF36" s="31">
        <v>6.1823100000000002</v>
      </c>
      <c r="AG36" s="31">
        <v>7.0382499999999997</v>
      </c>
      <c r="AH36" s="54"/>
      <c r="AJ36" s="54"/>
    </row>
    <row r="37" spans="1:36" x14ac:dyDescent="0.3">
      <c r="A37" s="27" t="s">
        <v>242</v>
      </c>
      <c r="B37" s="28" t="s">
        <v>243</v>
      </c>
      <c r="C37" s="29">
        <v>100</v>
      </c>
      <c r="D37" s="30">
        <v>11.18548</v>
      </c>
      <c r="E37" s="30">
        <v>11.40774</v>
      </c>
      <c r="F37" s="30">
        <v>11.33325</v>
      </c>
      <c r="G37" s="30">
        <v>11.34057</v>
      </c>
      <c r="H37" s="31">
        <v>11.648060000000001</v>
      </c>
      <c r="I37" s="31">
        <v>11.201690000000001</v>
      </c>
      <c r="J37" s="31">
        <v>10.946400000000001</v>
      </c>
      <c r="K37" s="31">
        <v>10.818560000000002</v>
      </c>
      <c r="L37" s="52"/>
      <c r="M37" s="52"/>
      <c r="N37" s="52"/>
      <c r="O37" s="52"/>
      <c r="Q37" s="30">
        <v>11.18548</v>
      </c>
      <c r="R37" s="30">
        <v>11.63</v>
      </c>
      <c r="S37" s="30">
        <v>11.18427</v>
      </c>
      <c r="T37" s="30">
        <v>11.36253</v>
      </c>
      <c r="U37" s="31">
        <v>11.648060000000001</v>
      </c>
      <c r="V37" s="31">
        <v>10.755319999999999</v>
      </c>
      <c r="W37" s="31">
        <v>10.43582</v>
      </c>
      <c r="X37" s="31">
        <v>10.435040000000001</v>
      </c>
      <c r="Y37" s="53"/>
      <c r="Z37" s="53"/>
      <c r="AA37" s="53"/>
      <c r="AB37" s="53"/>
      <c r="AD37" s="30">
        <v>11.40774</v>
      </c>
      <c r="AE37" s="30">
        <v>11.273400000000001</v>
      </c>
      <c r="AF37" s="31">
        <v>11.201690000000001</v>
      </c>
      <c r="AG37" s="31">
        <v>10.43543</v>
      </c>
      <c r="AH37" s="54"/>
      <c r="AJ37" s="54"/>
    </row>
    <row r="38" spans="1:36" x14ac:dyDescent="0.3">
      <c r="A38" s="27" t="s">
        <v>244</v>
      </c>
      <c r="B38" s="28" t="s">
        <v>245</v>
      </c>
      <c r="C38" s="29">
        <v>100</v>
      </c>
      <c r="D38" s="30">
        <v>3.5383999999999998</v>
      </c>
      <c r="E38" s="30">
        <v>3.5975600000000005</v>
      </c>
      <c r="F38" s="30">
        <v>3.5632099999999998</v>
      </c>
      <c r="G38" s="30">
        <v>3.5422000000000002</v>
      </c>
      <c r="H38" s="31">
        <v>3.5237900000000004</v>
      </c>
      <c r="I38" s="31">
        <v>3.3525999999999998</v>
      </c>
      <c r="J38" s="31">
        <v>3.2523000000000004</v>
      </c>
      <c r="K38" s="31">
        <v>3.1981799999999998</v>
      </c>
      <c r="L38" s="52"/>
      <c r="M38" s="52"/>
      <c r="N38" s="52"/>
      <c r="O38" s="52"/>
      <c r="Q38" s="30">
        <v>3.5383999999999998</v>
      </c>
      <c r="R38" s="30">
        <v>3.65672</v>
      </c>
      <c r="S38" s="30">
        <v>3.49451</v>
      </c>
      <c r="T38" s="30">
        <v>3.4791699999999999</v>
      </c>
      <c r="U38" s="31">
        <v>3.5237900000000004</v>
      </c>
      <c r="V38" s="31">
        <v>3.1814100000000001</v>
      </c>
      <c r="W38" s="31">
        <v>3.0516999999999999</v>
      </c>
      <c r="X38" s="31">
        <v>3.0358200000000002</v>
      </c>
      <c r="Y38" s="53"/>
      <c r="Z38" s="53"/>
      <c r="AA38" s="53"/>
      <c r="AB38" s="53"/>
      <c r="AD38" s="30">
        <v>3.5975600000000005</v>
      </c>
      <c r="AE38" s="30">
        <v>3.4868399999999999</v>
      </c>
      <c r="AF38" s="31">
        <v>3.3525999999999998</v>
      </c>
      <c r="AG38" s="31">
        <v>3.0437599999999998</v>
      </c>
      <c r="AH38" s="54"/>
      <c r="AJ38" s="54"/>
    </row>
    <row r="39" spans="1:36" x14ac:dyDescent="0.3">
      <c r="A39" s="27" t="s">
        <v>246</v>
      </c>
      <c r="B39" s="28" t="s">
        <v>247</v>
      </c>
      <c r="C39" s="29">
        <v>100</v>
      </c>
      <c r="D39" s="30">
        <v>11.17225</v>
      </c>
      <c r="E39" s="30">
        <v>11.368590000000001</v>
      </c>
      <c r="F39" s="30">
        <v>11.281549999999999</v>
      </c>
      <c r="G39" s="30">
        <v>11.282259999999999</v>
      </c>
      <c r="H39" s="31">
        <v>11.556039999999999</v>
      </c>
      <c r="I39" s="31">
        <v>11.077770000000001</v>
      </c>
      <c r="J39" s="31">
        <v>10.79543</v>
      </c>
      <c r="K39" s="31">
        <v>10.666359999999999</v>
      </c>
      <c r="L39" s="52"/>
      <c r="M39" s="52"/>
      <c r="N39" s="52"/>
      <c r="O39" s="52"/>
      <c r="Q39" s="30">
        <v>11.17225</v>
      </c>
      <c r="R39" s="30">
        <v>11.56493</v>
      </c>
      <c r="S39" s="30">
        <v>11.107469999999999</v>
      </c>
      <c r="T39" s="30">
        <v>11.28439</v>
      </c>
      <c r="U39" s="31">
        <v>11.556039999999999</v>
      </c>
      <c r="V39" s="31">
        <v>10.599500000000001</v>
      </c>
      <c r="W39" s="31">
        <v>10.23075</v>
      </c>
      <c r="X39" s="31">
        <v>10.27915</v>
      </c>
      <c r="Y39" s="53"/>
      <c r="Z39" s="53"/>
      <c r="AA39" s="53"/>
      <c r="AB39" s="53"/>
      <c r="AD39" s="30">
        <v>11.368590000000001</v>
      </c>
      <c r="AE39" s="30">
        <v>11.195930000000001</v>
      </c>
      <c r="AF39" s="31">
        <v>11.077770000000001</v>
      </c>
      <c r="AG39" s="31">
        <v>10.254949999999999</v>
      </c>
      <c r="AH39" s="54"/>
      <c r="AJ39" s="54"/>
    </row>
    <row r="40" spans="1:36" x14ac:dyDescent="0.3">
      <c r="A40" s="27" t="s">
        <v>248</v>
      </c>
      <c r="B40" s="28" t="s">
        <v>249</v>
      </c>
      <c r="C40" s="29">
        <v>100</v>
      </c>
      <c r="D40" s="30">
        <v>0.24437999999999999</v>
      </c>
      <c r="E40" s="30">
        <v>0.24653000000000003</v>
      </c>
      <c r="F40" s="30">
        <v>0.24484</v>
      </c>
      <c r="G40" s="30">
        <v>0.24085999999999999</v>
      </c>
      <c r="H40" s="31">
        <v>0.23352000000000001</v>
      </c>
      <c r="I40" s="31">
        <v>0.23272000000000001</v>
      </c>
      <c r="J40" s="31">
        <v>0.23383000000000001</v>
      </c>
      <c r="K40" s="31">
        <v>0.23544000000000001</v>
      </c>
      <c r="L40" s="52"/>
      <c r="M40" s="52"/>
      <c r="N40" s="52"/>
      <c r="O40" s="52"/>
      <c r="Q40" s="30">
        <v>0.24437999999999999</v>
      </c>
      <c r="R40" s="30">
        <v>0.24868000000000001</v>
      </c>
      <c r="S40" s="30">
        <v>0.24146000000000001</v>
      </c>
      <c r="T40" s="30">
        <v>0.22892000000000001</v>
      </c>
      <c r="U40" s="31">
        <v>0.23352000000000001</v>
      </c>
      <c r="V40" s="31">
        <v>0.23191999999999999</v>
      </c>
      <c r="W40" s="31">
        <v>0.23605000000000001</v>
      </c>
      <c r="X40" s="31">
        <v>0.24027000000000001</v>
      </c>
      <c r="Y40" s="53"/>
      <c r="Z40" s="53"/>
      <c r="AA40" s="53"/>
      <c r="AB40" s="53"/>
      <c r="AD40" s="30">
        <v>0.24653000000000003</v>
      </c>
      <c r="AE40" s="30">
        <v>0.23519000000000001</v>
      </c>
      <c r="AF40" s="31">
        <v>0.23272000000000001</v>
      </c>
      <c r="AG40" s="31">
        <v>0.23816000000000001</v>
      </c>
      <c r="AH40" s="54"/>
      <c r="AJ40" s="54"/>
    </row>
    <row r="41" spans="1:36" x14ac:dyDescent="0.3">
      <c r="A41" s="27" t="s">
        <v>250</v>
      </c>
      <c r="B41" s="28" t="s">
        <v>251</v>
      </c>
      <c r="C41" s="29">
        <v>100</v>
      </c>
      <c r="D41" s="30">
        <v>0.63657999999999992</v>
      </c>
      <c r="E41" s="30">
        <v>0.64300000000000002</v>
      </c>
      <c r="F41" s="30">
        <v>0.63861000000000001</v>
      </c>
      <c r="G41" s="30">
        <v>0.63812000000000002</v>
      </c>
      <c r="H41" s="31">
        <v>0.64930999999999994</v>
      </c>
      <c r="I41" s="31">
        <v>0.64856999999999998</v>
      </c>
      <c r="J41" s="31">
        <v>0.65051999999999999</v>
      </c>
      <c r="K41" s="31">
        <v>0.64758000000000004</v>
      </c>
      <c r="L41" s="52"/>
      <c r="M41" s="52"/>
      <c r="N41" s="52"/>
      <c r="O41" s="52"/>
      <c r="Q41" s="30">
        <v>0.63657999999999992</v>
      </c>
      <c r="R41" s="30">
        <v>0.64942</v>
      </c>
      <c r="S41" s="30">
        <v>0.62983</v>
      </c>
      <c r="T41" s="30">
        <v>0.63665000000000005</v>
      </c>
      <c r="U41" s="31">
        <v>0.64930999999999994</v>
      </c>
      <c r="V41" s="31">
        <v>0.64783000000000002</v>
      </c>
      <c r="W41" s="31">
        <v>0.65442</v>
      </c>
      <c r="X41" s="31">
        <v>0.63875999999999999</v>
      </c>
      <c r="Y41" s="53"/>
      <c r="Z41" s="53"/>
      <c r="AA41" s="53"/>
      <c r="AB41" s="53"/>
      <c r="AD41" s="30">
        <v>0.64300000000000002</v>
      </c>
      <c r="AE41" s="30">
        <v>0.63324000000000003</v>
      </c>
      <c r="AF41" s="31">
        <v>0.64856999999999998</v>
      </c>
      <c r="AG41" s="31">
        <v>0.64659</v>
      </c>
      <c r="AH41" s="54"/>
      <c r="AJ41" s="54"/>
    </row>
    <row r="42" spans="1:36" x14ac:dyDescent="0.3">
      <c r="A42" s="27" t="s">
        <v>113</v>
      </c>
      <c r="B42" s="28" t="s">
        <v>252</v>
      </c>
      <c r="C42" s="29">
        <v>100</v>
      </c>
      <c r="D42" s="30">
        <v>1.0521799999999999</v>
      </c>
      <c r="E42" s="30">
        <v>1.06806</v>
      </c>
      <c r="F42" s="30">
        <v>1.0567599999999999</v>
      </c>
      <c r="G42" s="30">
        <v>1.0522800000000001</v>
      </c>
      <c r="H42" s="31">
        <v>1.0381499999999999</v>
      </c>
      <c r="I42" s="31">
        <v>1.00275</v>
      </c>
      <c r="J42" s="31">
        <v>0.97392000000000001</v>
      </c>
      <c r="K42" s="31">
        <v>0.95440999999999998</v>
      </c>
      <c r="L42" s="52"/>
      <c r="M42" s="52"/>
      <c r="N42" s="52"/>
      <c r="O42" s="52"/>
      <c r="Q42" s="30">
        <v>1.0521799999999999</v>
      </c>
      <c r="R42" s="30">
        <v>1.0839399999999999</v>
      </c>
      <c r="S42" s="30">
        <v>1.03416</v>
      </c>
      <c r="T42" s="30">
        <v>1.03884</v>
      </c>
      <c r="U42" s="31">
        <v>1.0381499999999999</v>
      </c>
      <c r="V42" s="31">
        <v>0.96735000000000004</v>
      </c>
      <c r="W42" s="31">
        <v>0.91625999999999996</v>
      </c>
      <c r="X42" s="31">
        <v>0.89588000000000001</v>
      </c>
      <c r="Y42" s="53"/>
      <c r="Z42" s="53"/>
      <c r="AA42" s="53"/>
      <c r="AB42" s="53"/>
      <c r="AD42" s="30">
        <v>1.06806</v>
      </c>
      <c r="AE42" s="30">
        <v>1.0365</v>
      </c>
      <c r="AF42" s="31">
        <v>1.00275</v>
      </c>
      <c r="AG42" s="31">
        <v>0.90607000000000004</v>
      </c>
      <c r="AH42" s="54"/>
      <c r="AJ42" s="54"/>
    </row>
    <row r="43" spans="1:36" x14ac:dyDescent="0.3">
      <c r="A43" s="27" t="s">
        <v>253</v>
      </c>
      <c r="B43" s="28" t="s">
        <v>254</v>
      </c>
      <c r="C43" s="29">
        <v>1000000</v>
      </c>
      <c r="D43" s="30">
        <v>55.806280000000001</v>
      </c>
      <c r="E43" s="30">
        <v>55.892520000000005</v>
      </c>
      <c r="F43" s="30">
        <v>55.540239999999997</v>
      </c>
      <c r="G43" s="30">
        <v>55.536540000000002</v>
      </c>
      <c r="H43" s="31">
        <v>54.981650000000002</v>
      </c>
      <c r="I43" s="31">
        <v>52.542879999999997</v>
      </c>
      <c r="J43" s="31">
        <v>51.337029999999999</v>
      </c>
      <c r="K43" s="31">
        <v>50.479570000000002</v>
      </c>
      <c r="L43" s="52"/>
      <c r="M43" s="52"/>
      <c r="N43" s="52"/>
      <c r="O43" s="52"/>
      <c r="Q43" s="30">
        <v>55.806280000000001</v>
      </c>
      <c r="R43" s="30">
        <v>55.978760000000001</v>
      </c>
      <c r="S43" s="30">
        <v>54.835680000000004</v>
      </c>
      <c r="T43" s="30">
        <v>55.525440000000003</v>
      </c>
      <c r="U43" s="31">
        <v>54.981650000000002</v>
      </c>
      <c r="V43" s="31">
        <v>50.104109999999999</v>
      </c>
      <c r="W43" s="31">
        <v>48.925330000000002</v>
      </c>
      <c r="X43" s="31">
        <v>47.90719</v>
      </c>
      <c r="Y43" s="53"/>
      <c r="Z43" s="53"/>
      <c r="AA43" s="53"/>
      <c r="AB43" s="53"/>
      <c r="AD43" s="30">
        <v>55.892520000000005</v>
      </c>
      <c r="AE43" s="30">
        <v>55.18056</v>
      </c>
      <c r="AF43" s="31">
        <v>52.542879999999997</v>
      </c>
      <c r="AG43" s="31">
        <v>48.416260000000001</v>
      </c>
      <c r="AH43" s="54"/>
      <c r="AJ43" s="54"/>
    </row>
    <row r="44" spans="1:36" x14ac:dyDescent="0.3">
      <c r="A44" s="27" t="s">
        <v>255</v>
      </c>
      <c r="B44" s="28" t="s">
        <v>256</v>
      </c>
      <c r="C44" s="29">
        <v>1000000</v>
      </c>
      <c r="D44" s="30">
        <v>2.2116600000000002</v>
      </c>
      <c r="E44" s="30">
        <v>2.1979199999999999</v>
      </c>
      <c r="F44" s="30">
        <v>2.1111</v>
      </c>
      <c r="G44" s="30">
        <v>1.98837</v>
      </c>
      <c r="H44" s="31">
        <v>1.3445199999999999</v>
      </c>
      <c r="I44" s="31">
        <v>1.2748300000000001</v>
      </c>
      <c r="J44" s="31">
        <v>1.2350100000000002</v>
      </c>
      <c r="K44" s="31">
        <v>1.1581599999999999</v>
      </c>
      <c r="L44" s="52"/>
      <c r="M44" s="52"/>
      <c r="N44" s="52"/>
      <c r="O44" s="52"/>
      <c r="Q44" s="30">
        <v>2.2116600000000002</v>
      </c>
      <c r="R44" s="30">
        <v>2.18418</v>
      </c>
      <c r="S44" s="30">
        <v>1.93746</v>
      </c>
      <c r="T44" s="30">
        <v>1.62018</v>
      </c>
      <c r="U44" s="31">
        <v>1.3445199999999999</v>
      </c>
      <c r="V44" s="31">
        <v>1.2051400000000001</v>
      </c>
      <c r="W44" s="31">
        <v>1.15537</v>
      </c>
      <c r="X44" s="31">
        <v>0.92761000000000005</v>
      </c>
      <c r="Y44" s="53"/>
      <c r="Z44" s="53"/>
      <c r="AA44" s="53"/>
      <c r="AB44" s="53"/>
      <c r="AD44" s="30">
        <v>2.1979199999999999</v>
      </c>
      <c r="AE44" s="30">
        <v>1.7788200000000001</v>
      </c>
      <c r="AF44" s="31">
        <v>1.2748300000000001</v>
      </c>
      <c r="AG44" s="31">
        <v>1.04149</v>
      </c>
      <c r="AH44" s="54"/>
      <c r="AJ44" s="54"/>
    </row>
    <row r="45" spans="1:36" x14ac:dyDescent="0.3">
      <c r="A45" s="27" t="s">
        <v>257</v>
      </c>
      <c r="B45" s="28" t="s">
        <v>258</v>
      </c>
      <c r="C45" s="29">
        <v>100</v>
      </c>
      <c r="D45" s="30">
        <v>6.6699999999999995E-2</v>
      </c>
      <c r="E45" s="30">
        <v>6.7860000000000004E-2</v>
      </c>
      <c r="F45" s="30">
        <v>6.7279999999999993E-2</v>
      </c>
      <c r="G45" s="30">
        <v>6.7199999999999996E-2</v>
      </c>
      <c r="H45" s="31">
        <v>6.863000000000001E-2</v>
      </c>
      <c r="I45" s="31">
        <v>6.5890000000000004E-2</v>
      </c>
      <c r="J45" s="31">
        <v>6.429E-2</v>
      </c>
      <c r="K45" s="31">
        <v>6.3469999999999999E-2</v>
      </c>
      <c r="L45" s="52"/>
      <c r="M45" s="52"/>
      <c r="N45" s="52"/>
      <c r="O45" s="52"/>
      <c r="Q45" s="30">
        <v>6.6699999999999995E-2</v>
      </c>
      <c r="R45" s="30">
        <v>6.9019999999999998E-2</v>
      </c>
      <c r="S45" s="30">
        <v>6.6119999999999998E-2</v>
      </c>
      <c r="T45" s="30">
        <v>6.6960000000000006E-2</v>
      </c>
      <c r="U45" s="31">
        <v>6.863000000000001E-2</v>
      </c>
      <c r="V45" s="31">
        <v>6.3149999999999998E-2</v>
      </c>
      <c r="W45" s="31">
        <v>6.1089999999999998E-2</v>
      </c>
      <c r="X45" s="31">
        <v>6.1010000000000002E-2</v>
      </c>
      <c r="Y45" s="53"/>
      <c r="Z45" s="53"/>
      <c r="AA45" s="53"/>
      <c r="AB45" s="53"/>
      <c r="AD45" s="30">
        <v>6.7860000000000004E-2</v>
      </c>
      <c r="AE45" s="30">
        <v>6.6540000000000002E-2</v>
      </c>
      <c r="AF45" s="31">
        <v>6.5890000000000004E-2</v>
      </c>
      <c r="AG45" s="31">
        <v>6.105E-2</v>
      </c>
      <c r="AH45" s="54"/>
      <c r="AJ45" s="54"/>
    </row>
    <row r="46" spans="1:36" x14ac:dyDescent="0.3">
      <c r="A46" s="27" t="s">
        <v>259</v>
      </c>
      <c r="B46" s="28" t="s">
        <v>260</v>
      </c>
      <c r="C46" s="29">
        <v>100</v>
      </c>
      <c r="D46" s="30">
        <v>23.867930000000001</v>
      </c>
      <c r="E46" s="30">
        <v>24.070630000000001</v>
      </c>
      <c r="F46" s="30">
        <v>23.819760000000002</v>
      </c>
      <c r="G46" s="30">
        <v>23.787459999999999</v>
      </c>
      <c r="H46" s="31">
        <v>24.891070000000003</v>
      </c>
      <c r="I46" s="31">
        <v>23.995920000000002</v>
      </c>
      <c r="J46" s="31">
        <v>23.934739999999998</v>
      </c>
      <c r="K46" s="31">
        <v>24.084949999999999</v>
      </c>
      <c r="L46" s="52"/>
      <c r="M46" s="52"/>
      <c r="N46" s="52"/>
      <c r="O46" s="52"/>
      <c r="Q46" s="30">
        <v>23.867930000000001</v>
      </c>
      <c r="R46" s="30">
        <v>24.273330000000001</v>
      </c>
      <c r="S46" s="30">
        <v>23.318020000000001</v>
      </c>
      <c r="T46" s="30">
        <v>23.690560000000001</v>
      </c>
      <c r="U46" s="31">
        <v>24.891070000000003</v>
      </c>
      <c r="V46" s="31">
        <v>23.100770000000001</v>
      </c>
      <c r="W46" s="31">
        <v>23.812380000000001</v>
      </c>
      <c r="X46" s="31">
        <v>24.53558</v>
      </c>
      <c r="Y46" s="53"/>
      <c r="Z46" s="53"/>
      <c r="AA46" s="53"/>
      <c r="AB46" s="53"/>
      <c r="AD46" s="30">
        <v>24.070630000000001</v>
      </c>
      <c r="AE46" s="30">
        <v>23.504290000000001</v>
      </c>
      <c r="AF46" s="31">
        <v>23.995920000000002</v>
      </c>
      <c r="AG46" s="31">
        <v>24.17398</v>
      </c>
      <c r="AH46" s="54"/>
      <c r="AJ46" s="54"/>
    </row>
    <row r="47" spans="1:36" x14ac:dyDescent="0.3">
      <c r="A47" s="27" t="s">
        <v>261</v>
      </c>
      <c r="B47" s="28" t="s">
        <v>262</v>
      </c>
      <c r="C47" s="29">
        <v>100</v>
      </c>
      <c r="D47" s="30">
        <v>0.56207000000000007</v>
      </c>
      <c r="E47" s="30">
        <v>0.57130000000000003</v>
      </c>
      <c r="F47" s="30">
        <v>0.56501999999999997</v>
      </c>
      <c r="G47" s="30">
        <v>0.56284000000000001</v>
      </c>
      <c r="H47" s="31">
        <v>0.57184000000000001</v>
      </c>
      <c r="I47" s="31">
        <v>0.54605000000000004</v>
      </c>
      <c r="J47" s="31">
        <v>0.53044000000000002</v>
      </c>
      <c r="K47" s="31">
        <v>0.52239000000000002</v>
      </c>
      <c r="L47" s="52"/>
      <c r="M47" s="52"/>
      <c r="N47" s="52"/>
      <c r="O47" s="52"/>
      <c r="Q47" s="30">
        <v>0.56207000000000007</v>
      </c>
      <c r="R47" s="30">
        <v>0.58052999999999999</v>
      </c>
      <c r="S47" s="30">
        <v>0.55245999999999995</v>
      </c>
      <c r="T47" s="30">
        <v>0.55630000000000002</v>
      </c>
      <c r="U47" s="31">
        <v>0.57184000000000001</v>
      </c>
      <c r="V47" s="31">
        <v>0.52025999999999994</v>
      </c>
      <c r="W47" s="31">
        <v>0.49922</v>
      </c>
      <c r="X47" s="31">
        <v>0.49824000000000002</v>
      </c>
      <c r="Y47" s="53"/>
      <c r="Z47" s="53"/>
      <c r="AA47" s="53"/>
      <c r="AB47" s="53"/>
      <c r="AD47" s="30">
        <v>0.57130000000000003</v>
      </c>
      <c r="AE47" s="30">
        <v>0.55437999999999998</v>
      </c>
      <c r="AF47" s="31">
        <v>0.54605000000000004</v>
      </c>
      <c r="AG47" s="31">
        <v>0.49873000000000001</v>
      </c>
      <c r="AH47" s="54"/>
      <c r="AJ47" s="54"/>
    </row>
    <row r="48" spans="1:36" x14ac:dyDescent="0.3">
      <c r="A48" s="27" t="s">
        <v>2</v>
      </c>
      <c r="B48" s="28" t="s">
        <v>263</v>
      </c>
      <c r="C48" s="29">
        <v>100</v>
      </c>
      <c r="D48" s="30">
        <v>0.58894999999999997</v>
      </c>
      <c r="E48" s="30">
        <v>0.58459000000000005</v>
      </c>
      <c r="F48" s="30">
        <v>0.58322000000000007</v>
      </c>
      <c r="G48" s="30">
        <v>0.58140000000000003</v>
      </c>
      <c r="H48" s="31">
        <v>0.58962000000000003</v>
      </c>
      <c r="I48" s="31">
        <v>0.58099999999999996</v>
      </c>
      <c r="J48" s="31">
        <v>0.56833999999999996</v>
      </c>
      <c r="K48" s="31">
        <v>0.55559999999999998</v>
      </c>
      <c r="L48" s="52"/>
      <c r="M48" s="52"/>
      <c r="N48" s="52"/>
      <c r="O48" s="52"/>
      <c r="Q48" s="30">
        <v>0.58894999999999997</v>
      </c>
      <c r="R48" s="30">
        <v>0.58023000000000002</v>
      </c>
      <c r="S48" s="30">
        <v>0.58048</v>
      </c>
      <c r="T48" s="30">
        <v>0.57594000000000001</v>
      </c>
      <c r="U48" s="31">
        <v>0.58962000000000003</v>
      </c>
      <c r="V48" s="31">
        <v>0.57238</v>
      </c>
      <c r="W48" s="31">
        <v>0.54301999999999995</v>
      </c>
      <c r="X48" s="31">
        <v>0.51737999999999995</v>
      </c>
      <c r="Y48" s="53"/>
      <c r="Z48" s="53"/>
      <c r="AA48" s="53"/>
      <c r="AB48" s="53"/>
      <c r="AD48" s="30">
        <v>0.58459000000000005</v>
      </c>
      <c r="AE48" s="30">
        <v>0.57821</v>
      </c>
      <c r="AF48" s="31">
        <v>0.58099999999999996</v>
      </c>
      <c r="AG48" s="31">
        <v>0.5302</v>
      </c>
      <c r="AH48" s="54"/>
      <c r="AJ48" s="54"/>
    </row>
    <row r="49" spans="1:36" x14ac:dyDescent="0.3">
      <c r="A49" s="27" t="s">
        <v>264</v>
      </c>
      <c r="B49" s="28" t="s">
        <v>265</v>
      </c>
      <c r="C49" s="29">
        <v>100</v>
      </c>
      <c r="D49" s="30">
        <v>123.19647000000001</v>
      </c>
      <c r="E49" s="30">
        <v>125.35890999999999</v>
      </c>
      <c r="F49" s="30">
        <v>124.30513000000001</v>
      </c>
      <c r="G49" s="30">
        <v>124.15549999999999</v>
      </c>
      <c r="H49" s="31">
        <v>126.70166</v>
      </c>
      <c r="I49" s="31">
        <v>121.69644</v>
      </c>
      <c r="J49" s="31">
        <v>118.76104000000001</v>
      </c>
      <c r="K49" s="31">
        <v>117.25812000000001</v>
      </c>
      <c r="L49" s="52"/>
      <c r="M49" s="52"/>
      <c r="N49" s="52"/>
      <c r="O49" s="52"/>
      <c r="Q49" s="30">
        <v>123.19647000000001</v>
      </c>
      <c r="R49" s="30">
        <v>127.52135</v>
      </c>
      <c r="S49" s="30">
        <v>122.19757</v>
      </c>
      <c r="T49" s="30">
        <v>123.70661</v>
      </c>
      <c r="U49" s="31">
        <v>126.70166</v>
      </c>
      <c r="V49" s="31">
        <v>116.69122</v>
      </c>
      <c r="W49" s="31">
        <v>112.89024000000001</v>
      </c>
      <c r="X49" s="31">
        <v>112.74936</v>
      </c>
      <c r="Y49" s="53"/>
      <c r="Z49" s="53"/>
      <c r="AA49" s="53"/>
      <c r="AB49" s="53"/>
      <c r="AD49" s="30">
        <v>125.35890999999999</v>
      </c>
      <c r="AE49" s="30">
        <v>122.95209</v>
      </c>
      <c r="AF49" s="31">
        <v>121.69644</v>
      </c>
      <c r="AG49" s="31">
        <v>112.8198</v>
      </c>
      <c r="AH49" s="54"/>
      <c r="AJ49" s="54"/>
    </row>
    <row r="50" spans="1:36" x14ac:dyDescent="0.3">
      <c r="A50" s="27" t="s">
        <v>266</v>
      </c>
      <c r="B50" s="28" t="s">
        <v>267</v>
      </c>
      <c r="C50" s="29">
        <v>100</v>
      </c>
      <c r="D50" s="30">
        <v>0.19388999999999998</v>
      </c>
      <c r="E50" s="30">
        <v>0.19786000000000001</v>
      </c>
      <c r="F50" s="30">
        <v>0.19206999999999999</v>
      </c>
      <c r="G50" s="30">
        <v>0.18758</v>
      </c>
      <c r="H50" s="31">
        <v>0.17630000000000001</v>
      </c>
      <c r="I50" s="31">
        <v>0.1686</v>
      </c>
      <c r="J50" s="31">
        <v>0.16195999999999999</v>
      </c>
      <c r="K50" s="31">
        <v>0.15955</v>
      </c>
      <c r="L50" s="52"/>
      <c r="M50" s="52"/>
      <c r="N50" s="52"/>
      <c r="O50" s="52"/>
      <c r="Q50" s="30">
        <v>0.19388999999999998</v>
      </c>
      <c r="R50" s="30">
        <v>0.20183000000000001</v>
      </c>
      <c r="S50" s="30">
        <v>0.18049000000000001</v>
      </c>
      <c r="T50" s="30">
        <v>0.17410999999999999</v>
      </c>
      <c r="U50" s="31">
        <v>0.17630000000000001</v>
      </c>
      <c r="V50" s="31">
        <v>0.16089999999999999</v>
      </c>
      <c r="W50" s="31">
        <v>0.14868000000000001</v>
      </c>
      <c r="X50" s="31">
        <v>0.15232000000000001</v>
      </c>
      <c r="Y50" s="53"/>
      <c r="Z50" s="53"/>
      <c r="AA50" s="53"/>
      <c r="AB50" s="53"/>
      <c r="AD50" s="30">
        <v>0.19786000000000001</v>
      </c>
      <c r="AE50" s="30">
        <v>0.17730000000000001</v>
      </c>
      <c r="AF50" s="31">
        <v>0.1686</v>
      </c>
      <c r="AG50" s="31">
        <v>0.15049999999999999</v>
      </c>
      <c r="AH50" s="54"/>
      <c r="AJ50" s="54"/>
    </row>
    <row r="51" spans="1:36" x14ac:dyDescent="0.3">
      <c r="A51" s="27" t="s">
        <v>268</v>
      </c>
      <c r="B51" s="28" t="s">
        <v>269</v>
      </c>
      <c r="C51" s="29">
        <v>100</v>
      </c>
      <c r="D51" s="30">
        <v>0.58274999999999999</v>
      </c>
      <c r="E51" s="30">
        <v>0.63239999999999996</v>
      </c>
      <c r="F51" s="30">
        <v>0.64424000000000003</v>
      </c>
      <c r="G51" s="30">
        <v>0.65256999999999998</v>
      </c>
      <c r="H51" s="31">
        <v>0.69530999999999998</v>
      </c>
      <c r="I51" s="31">
        <v>0.66753000000000007</v>
      </c>
      <c r="J51" s="31">
        <v>0.65151999999999999</v>
      </c>
      <c r="K51" s="31">
        <v>0.64329999999999998</v>
      </c>
      <c r="L51" s="52"/>
      <c r="M51" s="52"/>
      <c r="N51" s="52"/>
      <c r="O51" s="52"/>
      <c r="Q51" s="30">
        <v>0.58274999999999999</v>
      </c>
      <c r="R51" s="30">
        <v>0.68205000000000005</v>
      </c>
      <c r="S51" s="30">
        <v>0.66791999999999996</v>
      </c>
      <c r="T51" s="30">
        <v>0.67756000000000005</v>
      </c>
      <c r="U51" s="31">
        <v>0.69530999999999998</v>
      </c>
      <c r="V51" s="31">
        <v>0.63975000000000004</v>
      </c>
      <c r="W51" s="31">
        <v>0.61950000000000005</v>
      </c>
      <c r="X51" s="31">
        <v>0.61863999999999997</v>
      </c>
      <c r="Y51" s="53"/>
      <c r="Z51" s="53"/>
      <c r="AA51" s="53"/>
      <c r="AB51" s="53"/>
      <c r="AD51" s="30">
        <v>0.63239999999999996</v>
      </c>
      <c r="AE51" s="30">
        <v>0.67274</v>
      </c>
      <c r="AF51" s="31">
        <v>0.66753000000000007</v>
      </c>
      <c r="AG51" s="31">
        <v>0.61907000000000001</v>
      </c>
      <c r="AH51" s="54"/>
      <c r="AJ51" s="54"/>
    </row>
    <row r="52" spans="1:36" x14ac:dyDescent="0.3">
      <c r="A52" s="27" t="s">
        <v>270</v>
      </c>
      <c r="B52" s="28" t="s">
        <v>271</v>
      </c>
      <c r="C52" s="29">
        <v>100</v>
      </c>
      <c r="D52" s="30">
        <v>283.99553000000003</v>
      </c>
      <c r="E52" s="30">
        <v>289.11676</v>
      </c>
      <c r="F52" s="30">
        <v>287.23493000000002</v>
      </c>
      <c r="G52" s="30">
        <v>286.83098999999999</v>
      </c>
      <c r="H52" s="31">
        <v>291.48313999999999</v>
      </c>
      <c r="I52" s="31">
        <v>280.61926</v>
      </c>
      <c r="J52" s="31">
        <v>274.44119999999998</v>
      </c>
      <c r="K52" s="31">
        <v>270.96925999999996</v>
      </c>
      <c r="L52" s="52"/>
      <c r="M52" s="52"/>
      <c r="N52" s="52"/>
      <c r="O52" s="52"/>
      <c r="Q52" s="30">
        <v>283.99553000000003</v>
      </c>
      <c r="R52" s="30">
        <v>294.23799000000002</v>
      </c>
      <c r="S52" s="30">
        <v>283.47127</v>
      </c>
      <c r="T52" s="30">
        <v>285.61917</v>
      </c>
      <c r="U52" s="31">
        <v>291.48313999999999</v>
      </c>
      <c r="V52" s="31">
        <v>269.75538</v>
      </c>
      <c r="W52" s="31">
        <v>262.08508</v>
      </c>
      <c r="X52" s="31">
        <v>260.55344000000002</v>
      </c>
      <c r="Y52" s="53"/>
      <c r="Z52" s="53"/>
      <c r="AA52" s="53"/>
      <c r="AB52" s="53"/>
      <c r="AD52" s="30">
        <v>289.11676</v>
      </c>
      <c r="AE52" s="30">
        <v>284.54521999999997</v>
      </c>
      <c r="AF52" s="31">
        <v>280.61926</v>
      </c>
      <c r="AG52" s="31">
        <v>261.31925999999999</v>
      </c>
      <c r="AH52" s="54"/>
      <c r="AJ52" s="54"/>
    </row>
    <row r="53" spans="1:36" x14ac:dyDescent="0.3">
      <c r="A53" s="27" t="s">
        <v>272</v>
      </c>
      <c r="B53" s="28" t="s">
        <v>273</v>
      </c>
      <c r="C53" s="29">
        <v>1000000</v>
      </c>
      <c r="D53" s="30">
        <v>9.8578200000000002</v>
      </c>
      <c r="E53" s="30">
        <v>9.9805099999999989</v>
      </c>
      <c r="F53" s="30">
        <v>9.8798499999999994</v>
      </c>
      <c r="G53" s="30">
        <v>9.8603799999999993</v>
      </c>
      <c r="H53" s="31">
        <v>10.044929999999999</v>
      </c>
      <c r="I53" s="31">
        <v>9.6443500000000011</v>
      </c>
      <c r="J53" s="31">
        <v>9.4093100000000014</v>
      </c>
      <c r="K53" s="31">
        <v>9.289909999999999</v>
      </c>
      <c r="L53" s="52"/>
      <c r="M53" s="52"/>
      <c r="N53" s="52"/>
      <c r="O53" s="52"/>
      <c r="Q53" s="30">
        <v>9.8578200000000002</v>
      </c>
      <c r="R53" s="30">
        <v>10.103199999999999</v>
      </c>
      <c r="S53" s="30">
        <v>9.6785300000000003</v>
      </c>
      <c r="T53" s="30">
        <v>9.8019700000000007</v>
      </c>
      <c r="U53" s="31">
        <v>10.044929999999999</v>
      </c>
      <c r="V53" s="31">
        <v>9.2437699999999996</v>
      </c>
      <c r="W53" s="31">
        <v>8.9392300000000002</v>
      </c>
      <c r="X53" s="31">
        <v>8.9317100000000007</v>
      </c>
      <c r="Y53" s="53"/>
      <c r="Z53" s="53"/>
      <c r="AA53" s="53"/>
      <c r="AB53" s="53"/>
      <c r="AD53" s="30">
        <v>9.9805099999999989</v>
      </c>
      <c r="AE53" s="30">
        <v>9.7402499999999996</v>
      </c>
      <c r="AF53" s="31">
        <v>9.6443500000000011</v>
      </c>
      <c r="AG53" s="31">
        <v>8.9354700000000005</v>
      </c>
      <c r="AH53" s="54"/>
      <c r="AJ53" s="54"/>
    </row>
    <row r="54" spans="1:36" x14ac:dyDescent="0.3">
      <c r="A54" s="27" t="s">
        <v>274</v>
      </c>
      <c r="B54" s="28" t="s">
        <v>275</v>
      </c>
      <c r="C54" s="29">
        <v>100</v>
      </c>
      <c r="D54" s="30">
        <v>18.124269999999999</v>
      </c>
      <c r="E54" s="30">
        <v>18.380230000000001</v>
      </c>
      <c r="F54" s="30">
        <v>18.271840000000001</v>
      </c>
      <c r="G54" s="30">
        <v>18.22559</v>
      </c>
      <c r="H54" s="31">
        <v>18.390840000000001</v>
      </c>
      <c r="I54" s="31">
        <v>16.742709999999999</v>
      </c>
      <c r="J54" s="31">
        <v>16.067819999999998</v>
      </c>
      <c r="K54" s="31">
        <v>15.71625</v>
      </c>
      <c r="L54" s="52"/>
      <c r="M54" s="52"/>
      <c r="N54" s="52"/>
      <c r="O54" s="52"/>
      <c r="Q54" s="30">
        <v>18.124269999999999</v>
      </c>
      <c r="R54" s="30">
        <v>18.636189999999999</v>
      </c>
      <c r="S54" s="30">
        <v>18.055060000000001</v>
      </c>
      <c r="T54" s="30">
        <v>18.086839999999999</v>
      </c>
      <c r="U54" s="31">
        <v>18.390840000000001</v>
      </c>
      <c r="V54" s="31">
        <v>15.094580000000001</v>
      </c>
      <c r="W54" s="31">
        <v>14.71804</v>
      </c>
      <c r="X54" s="31">
        <v>14.66154</v>
      </c>
      <c r="Y54" s="53"/>
      <c r="Z54" s="53"/>
      <c r="AA54" s="53"/>
      <c r="AB54" s="53"/>
      <c r="AD54" s="30">
        <v>18.380230000000001</v>
      </c>
      <c r="AE54" s="30">
        <v>18.07095</v>
      </c>
      <c r="AF54" s="31">
        <v>16.742709999999999</v>
      </c>
      <c r="AG54" s="31">
        <v>14.68979</v>
      </c>
      <c r="AH54" s="54"/>
      <c r="AJ54" s="54"/>
    </row>
    <row r="55" spans="1:36" x14ac:dyDescent="0.3">
      <c r="A55" s="27" t="s">
        <v>276</v>
      </c>
      <c r="B55" s="28" t="s">
        <v>277</v>
      </c>
      <c r="C55" s="29">
        <v>100</v>
      </c>
      <c r="D55" s="30">
        <v>1.5404100000000001</v>
      </c>
      <c r="E55" s="30">
        <v>1.5601099999999999</v>
      </c>
      <c r="F55" s="30">
        <v>1.55488</v>
      </c>
      <c r="G55" s="30">
        <v>1.54636</v>
      </c>
      <c r="H55" s="31">
        <v>1.5361899999999999</v>
      </c>
      <c r="I55" s="31">
        <v>1.52945</v>
      </c>
      <c r="J55" s="31">
        <v>1.5259500000000001</v>
      </c>
      <c r="K55" s="31">
        <v>1.5221800000000001</v>
      </c>
      <c r="L55" s="52"/>
      <c r="M55" s="52"/>
      <c r="N55" s="52"/>
      <c r="O55" s="52"/>
      <c r="Q55" s="30">
        <v>1.5404100000000001</v>
      </c>
      <c r="R55" s="30">
        <v>1.5798099999999999</v>
      </c>
      <c r="S55" s="30">
        <v>1.5444199999999999</v>
      </c>
      <c r="T55" s="30">
        <v>1.5207999999999999</v>
      </c>
      <c r="U55" s="31">
        <v>1.5361899999999999</v>
      </c>
      <c r="V55" s="31">
        <v>1.52271</v>
      </c>
      <c r="W55" s="31">
        <v>1.51895</v>
      </c>
      <c r="X55" s="31">
        <v>1.5108699999999999</v>
      </c>
      <c r="Y55" s="53"/>
      <c r="Z55" s="53"/>
      <c r="AA55" s="53"/>
      <c r="AB55" s="53"/>
      <c r="AD55" s="30">
        <v>1.5601099999999999</v>
      </c>
      <c r="AE55" s="30">
        <v>1.53261</v>
      </c>
      <c r="AF55" s="31">
        <v>1.52945</v>
      </c>
      <c r="AG55" s="31">
        <v>1.51491</v>
      </c>
      <c r="AH55" s="54"/>
      <c r="AJ55" s="54"/>
    </row>
    <row r="56" spans="1:36" x14ac:dyDescent="0.3">
      <c r="A56" s="27" t="s">
        <v>278</v>
      </c>
      <c r="B56" s="28" t="s">
        <v>279</v>
      </c>
      <c r="C56" s="29">
        <v>100</v>
      </c>
      <c r="D56" s="30">
        <v>18.509410000000003</v>
      </c>
      <c r="E56" s="30">
        <v>18.810660000000002</v>
      </c>
      <c r="F56" s="30">
        <v>19.00581</v>
      </c>
      <c r="G56" s="30">
        <v>19.236879999999999</v>
      </c>
      <c r="H56" s="31">
        <v>20.210710000000002</v>
      </c>
      <c r="I56" s="31">
        <v>19.70974</v>
      </c>
      <c r="J56" s="31">
        <v>19.460090000000001</v>
      </c>
      <c r="K56" s="31">
        <v>19.406029999999998</v>
      </c>
      <c r="L56" s="52"/>
      <c r="M56" s="52"/>
      <c r="N56" s="52"/>
      <c r="O56" s="52"/>
      <c r="Q56" s="30">
        <v>18.509410000000003</v>
      </c>
      <c r="R56" s="30">
        <v>19.111910000000002</v>
      </c>
      <c r="S56" s="30">
        <v>19.39611</v>
      </c>
      <c r="T56" s="30">
        <v>19.93009</v>
      </c>
      <c r="U56" s="31">
        <v>20.210710000000002</v>
      </c>
      <c r="V56" s="31">
        <v>19.208770000000001</v>
      </c>
      <c r="W56" s="31">
        <v>18.960789999999999</v>
      </c>
      <c r="X56" s="31">
        <v>19.243849999999998</v>
      </c>
      <c r="Y56" s="53"/>
      <c r="Z56" s="53"/>
      <c r="AA56" s="53"/>
      <c r="AB56" s="53"/>
      <c r="AD56" s="30">
        <v>18.810660000000002</v>
      </c>
      <c r="AE56" s="30">
        <v>19.6631</v>
      </c>
      <c r="AF56" s="31">
        <v>19.70974</v>
      </c>
      <c r="AG56" s="31">
        <v>19.102319999999999</v>
      </c>
      <c r="AH56" s="54"/>
      <c r="AJ56" s="54"/>
    </row>
    <row r="57" spans="1:36" x14ac:dyDescent="0.3">
      <c r="A57" s="27" t="s">
        <v>280</v>
      </c>
      <c r="B57" s="28" t="s">
        <v>281</v>
      </c>
      <c r="C57" s="29">
        <v>100</v>
      </c>
      <c r="D57" s="30">
        <v>1.92272</v>
      </c>
      <c r="E57" s="30">
        <v>1.9361300000000001</v>
      </c>
      <c r="F57" s="30">
        <v>1.9135599999999999</v>
      </c>
      <c r="G57" s="30">
        <v>1.9067000000000001</v>
      </c>
      <c r="H57" s="31">
        <v>1.9423699999999999</v>
      </c>
      <c r="I57" s="31">
        <v>1.8830099999999999</v>
      </c>
      <c r="J57" s="31">
        <v>1.8406700000000003</v>
      </c>
      <c r="K57" s="31">
        <v>1.8167200000000001</v>
      </c>
      <c r="L57" s="52"/>
      <c r="M57" s="52"/>
      <c r="N57" s="52"/>
      <c r="O57" s="52"/>
      <c r="Q57" s="30">
        <v>1.92272</v>
      </c>
      <c r="R57" s="30">
        <v>1.9495400000000001</v>
      </c>
      <c r="S57" s="30">
        <v>1.86842</v>
      </c>
      <c r="T57" s="30">
        <v>1.88612</v>
      </c>
      <c r="U57" s="31">
        <v>1.9423699999999999</v>
      </c>
      <c r="V57" s="31">
        <v>1.82365</v>
      </c>
      <c r="W57" s="31">
        <v>1.7559899999999999</v>
      </c>
      <c r="X57" s="31">
        <v>1.7448699999999999</v>
      </c>
      <c r="Y57" s="53"/>
      <c r="Z57" s="53"/>
      <c r="AA57" s="53"/>
      <c r="AB57" s="53"/>
      <c r="AD57" s="30">
        <v>1.9361300000000001</v>
      </c>
      <c r="AE57" s="30">
        <v>1.87727</v>
      </c>
      <c r="AF57" s="31">
        <v>1.8830099999999999</v>
      </c>
      <c r="AG57" s="31">
        <v>1.7504299999999999</v>
      </c>
      <c r="AH57" s="54"/>
      <c r="AJ57" s="54"/>
    </row>
    <row r="58" spans="1:36" x14ac:dyDescent="0.3">
      <c r="A58" s="27" t="s">
        <v>114</v>
      </c>
      <c r="B58" s="28" t="s">
        <v>282</v>
      </c>
      <c r="C58" s="29">
        <v>100</v>
      </c>
      <c r="D58" s="30">
        <v>5.1444599999999996</v>
      </c>
      <c r="E58" s="30">
        <v>5.1921499999999998</v>
      </c>
      <c r="F58" s="30">
        <v>4.97133</v>
      </c>
      <c r="G58" s="30">
        <v>4.8058700000000005</v>
      </c>
      <c r="H58" s="31">
        <v>4.4021499999999998</v>
      </c>
      <c r="I58" s="31">
        <v>4.3224200000000002</v>
      </c>
      <c r="J58" s="31">
        <v>4.3135600000000007</v>
      </c>
      <c r="K58" s="31">
        <v>4.3258900000000002</v>
      </c>
      <c r="L58" s="52"/>
      <c r="M58" s="52"/>
      <c r="N58" s="52"/>
      <c r="O58" s="52"/>
      <c r="Q58" s="30">
        <v>5.1444599999999996</v>
      </c>
      <c r="R58" s="30">
        <v>5.2398400000000001</v>
      </c>
      <c r="S58" s="30">
        <v>4.5296900000000004</v>
      </c>
      <c r="T58" s="30">
        <v>4.3094900000000003</v>
      </c>
      <c r="U58" s="31">
        <v>4.4021499999999998</v>
      </c>
      <c r="V58" s="31">
        <v>4.2426899999999996</v>
      </c>
      <c r="W58" s="31">
        <v>4.2958400000000001</v>
      </c>
      <c r="X58" s="31">
        <v>4.3628799999999996</v>
      </c>
      <c r="Y58" s="53"/>
      <c r="Z58" s="53"/>
      <c r="AA58" s="53"/>
      <c r="AB58" s="53"/>
      <c r="AD58" s="30">
        <v>5.1921499999999998</v>
      </c>
      <c r="AE58" s="30">
        <v>4.4195900000000004</v>
      </c>
      <c r="AF58" s="31">
        <v>4.3224200000000002</v>
      </c>
      <c r="AG58" s="31">
        <v>4.3293600000000003</v>
      </c>
      <c r="AH58" s="54"/>
      <c r="AJ58" s="54"/>
    </row>
    <row r="59" spans="1:36" x14ac:dyDescent="0.3">
      <c r="A59" s="27" t="s">
        <v>283</v>
      </c>
      <c r="B59" s="28" t="s">
        <v>284</v>
      </c>
      <c r="C59" s="29">
        <v>100</v>
      </c>
      <c r="D59" s="30">
        <v>4.9443700000000002</v>
      </c>
      <c r="E59" s="30">
        <v>5.0279199999999999</v>
      </c>
      <c r="F59" s="30">
        <v>5.0013000000000005</v>
      </c>
      <c r="G59" s="30">
        <v>4.9699499999999999</v>
      </c>
      <c r="H59" s="31">
        <v>4.8883400000000004</v>
      </c>
      <c r="I59" s="31">
        <v>4.8458699999999997</v>
      </c>
      <c r="J59" s="31">
        <v>4.8290899999999999</v>
      </c>
      <c r="K59" s="31">
        <v>4.8084600000000002</v>
      </c>
      <c r="L59" s="52"/>
      <c r="M59" s="52"/>
      <c r="N59" s="52"/>
      <c r="O59" s="52"/>
      <c r="Q59" s="30">
        <v>4.9443700000000002</v>
      </c>
      <c r="R59" s="30">
        <v>5.1114699999999997</v>
      </c>
      <c r="S59" s="30">
        <v>4.9480599999999999</v>
      </c>
      <c r="T59" s="30">
        <v>4.8758999999999997</v>
      </c>
      <c r="U59" s="31">
        <v>4.8883400000000004</v>
      </c>
      <c r="V59" s="31">
        <v>4.8033999999999999</v>
      </c>
      <c r="W59" s="31">
        <v>4.7955300000000003</v>
      </c>
      <c r="X59" s="31">
        <v>4.7465700000000002</v>
      </c>
      <c r="Y59" s="53"/>
      <c r="Z59" s="53"/>
      <c r="AA59" s="53"/>
      <c r="AB59" s="53"/>
      <c r="AD59" s="30">
        <v>5.0279199999999999</v>
      </c>
      <c r="AE59" s="30">
        <v>4.9119799999999998</v>
      </c>
      <c r="AF59" s="31">
        <v>4.8458699999999997</v>
      </c>
      <c r="AG59" s="31">
        <v>4.7710499999999998</v>
      </c>
      <c r="AH59" s="54"/>
      <c r="AJ59" s="54"/>
    </row>
    <row r="60" spans="1:36" x14ac:dyDescent="0.3">
      <c r="A60" s="27" t="s">
        <v>285</v>
      </c>
      <c r="B60" s="28" t="s">
        <v>286</v>
      </c>
      <c r="C60" s="29">
        <v>100</v>
      </c>
      <c r="D60" s="30">
        <v>8.7154499999999988</v>
      </c>
      <c r="E60" s="30">
        <v>8.8717199999999998</v>
      </c>
      <c r="F60" s="30">
        <v>8.8635699999999993</v>
      </c>
      <c r="G60" s="30">
        <v>8.8547100000000007</v>
      </c>
      <c r="H60" s="31">
        <v>9.0695999999999994</v>
      </c>
      <c r="I60" s="31">
        <v>9.0040700000000005</v>
      </c>
      <c r="J60" s="31">
        <v>8.9581199999999992</v>
      </c>
      <c r="K60" s="31">
        <v>8.8890700000000002</v>
      </c>
      <c r="L60" s="52"/>
      <c r="M60" s="52"/>
      <c r="N60" s="52"/>
      <c r="O60" s="52"/>
      <c r="Q60" s="30">
        <v>8.7154499999999988</v>
      </c>
      <c r="R60" s="30">
        <v>9.0279900000000008</v>
      </c>
      <c r="S60" s="30">
        <v>8.84727</v>
      </c>
      <c r="T60" s="30">
        <v>8.8281299999999998</v>
      </c>
      <c r="U60" s="31">
        <v>9.0695999999999994</v>
      </c>
      <c r="V60" s="31">
        <v>8.9385399999999997</v>
      </c>
      <c r="W60" s="31">
        <v>8.8662200000000002</v>
      </c>
      <c r="X60" s="31">
        <v>8.6819199999999999</v>
      </c>
      <c r="Y60" s="53"/>
      <c r="Z60" s="53"/>
      <c r="AA60" s="53"/>
      <c r="AB60" s="53"/>
      <c r="AD60" s="30">
        <v>8.8717199999999998</v>
      </c>
      <c r="AE60" s="30">
        <v>8.8376999999999999</v>
      </c>
      <c r="AF60" s="31">
        <v>9.0040700000000005</v>
      </c>
      <c r="AG60" s="31">
        <v>8.77407</v>
      </c>
      <c r="AH60" s="54"/>
      <c r="AJ60" s="54"/>
    </row>
    <row r="61" spans="1:36" x14ac:dyDescent="0.3">
      <c r="A61" s="27" t="s">
        <v>287</v>
      </c>
      <c r="B61" s="28" t="s">
        <v>288</v>
      </c>
      <c r="C61" s="29">
        <v>100</v>
      </c>
      <c r="D61" s="30">
        <v>4.1599999999999998E-2</v>
      </c>
      <c r="E61" s="30">
        <v>4.233E-2</v>
      </c>
      <c r="F61" s="30">
        <v>4.197E-2</v>
      </c>
      <c r="G61" s="30">
        <v>4.1919999999999999E-2</v>
      </c>
      <c r="H61" s="31">
        <v>2.5319999999999999E-2</v>
      </c>
      <c r="I61" s="31">
        <v>2.4120000000000003E-2</v>
      </c>
      <c r="J61" s="31">
        <v>2.3439999999999999E-2</v>
      </c>
      <c r="K61" s="31">
        <v>2.3060000000000001E-2</v>
      </c>
      <c r="L61" s="52"/>
      <c r="M61" s="52"/>
      <c r="N61" s="52"/>
      <c r="O61" s="52"/>
      <c r="Q61" s="30">
        <v>4.1599999999999998E-2</v>
      </c>
      <c r="R61" s="30">
        <v>4.3060000000000001E-2</v>
      </c>
      <c r="S61" s="30">
        <v>4.1250000000000002E-2</v>
      </c>
      <c r="T61" s="30">
        <v>4.1770000000000002E-2</v>
      </c>
      <c r="U61" s="31">
        <v>2.5319999999999999E-2</v>
      </c>
      <c r="V61" s="31">
        <v>2.2919999999999999E-2</v>
      </c>
      <c r="W61" s="31">
        <v>2.2079999999999999E-2</v>
      </c>
      <c r="X61" s="31">
        <v>2.1919999999999999E-2</v>
      </c>
      <c r="Y61" s="53"/>
      <c r="Z61" s="53"/>
      <c r="AA61" s="53"/>
      <c r="AB61" s="53"/>
      <c r="AD61" s="30">
        <v>4.233E-2</v>
      </c>
      <c r="AE61" s="30">
        <v>4.1509999999999998E-2</v>
      </c>
      <c r="AF61" s="31">
        <v>2.4120000000000003E-2</v>
      </c>
      <c r="AG61" s="31">
        <v>2.1999999999999999E-2</v>
      </c>
      <c r="AH61" s="54"/>
      <c r="AJ61" s="54"/>
    </row>
    <row r="62" spans="1:36" x14ac:dyDescent="0.3">
      <c r="A62" s="27" t="s">
        <v>289</v>
      </c>
      <c r="B62" s="28" t="s">
        <v>290</v>
      </c>
      <c r="C62" s="29">
        <v>100</v>
      </c>
      <c r="D62" s="30">
        <v>53.565269999999998</v>
      </c>
      <c r="E62" s="30">
        <v>54.142949999999999</v>
      </c>
      <c r="F62" s="30">
        <v>53.735809999999994</v>
      </c>
      <c r="G62" s="30">
        <v>53.264900000000004</v>
      </c>
      <c r="H62" s="31">
        <v>51.054160000000003</v>
      </c>
      <c r="I62" s="31">
        <v>50.06062</v>
      </c>
      <c r="J62" s="31">
        <v>49.207840000000004</v>
      </c>
      <c r="K62" s="31">
        <v>48.35351</v>
      </c>
      <c r="L62" s="52"/>
      <c r="M62" s="52"/>
      <c r="N62" s="52"/>
      <c r="O62" s="52"/>
      <c r="Q62" s="30">
        <v>53.565269999999998</v>
      </c>
      <c r="R62" s="30">
        <v>54.72063</v>
      </c>
      <c r="S62" s="30">
        <v>52.921529999999997</v>
      </c>
      <c r="T62" s="30">
        <v>51.852170000000001</v>
      </c>
      <c r="U62" s="31">
        <v>51.054160000000003</v>
      </c>
      <c r="V62" s="31">
        <v>49.067079999999997</v>
      </c>
      <c r="W62" s="31">
        <v>47.502279999999999</v>
      </c>
      <c r="X62" s="31">
        <v>45.790520000000001</v>
      </c>
      <c r="Y62" s="53"/>
      <c r="Z62" s="53"/>
      <c r="AA62" s="53"/>
      <c r="AB62" s="53"/>
      <c r="AD62" s="30">
        <v>54.142949999999999</v>
      </c>
      <c r="AE62" s="30">
        <v>52.386850000000003</v>
      </c>
      <c r="AF62" s="31">
        <v>50.06062</v>
      </c>
      <c r="AG62" s="31">
        <v>46.6464</v>
      </c>
      <c r="AH62" s="54"/>
      <c r="AJ62" s="54"/>
    </row>
    <row r="63" spans="1:36" x14ac:dyDescent="0.3">
      <c r="A63" s="27" t="s">
        <v>291</v>
      </c>
      <c r="B63" s="28" t="s">
        <v>292</v>
      </c>
      <c r="C63" s="29">
        <v>100</v>
      </c>
      <c r="D63" s="30">
        <v>2.3789099999999999</v>
      </c>
      <c r="E63" s="30">
        <v>2.4176600000000001</v>
      </c>
      <c r="F63" s="30">
        <v>2.3962300000000001</v>
      </c>
      <c r="G63" s="30">
        <v>2.39316</v>
      </c>
      <c r="H63" s="31">
        <v>2.44299</v>
      </c>
      <c r="I63" s="31">
        <v>2.3455699999999999</v>
      </c>
      <c r="J63" s="31">
        <v>2.2886299999999999</v>
      </c>
      <c r="K63" s="31">
        <v>2.25949</v>
      </c>
      <c r="L63" s="52"/>
      <c r="M63" s="52"/>
      <c r="N63" s="52"/>
      <c r="O63" s="52"/>
      <c r="Q63" s="30">
        <v>2.3789099999999999</v>
      </c>
      <c r="R63" s="30">
        <v>2.45641</v>
      </c>
      <c r="S63" s="30">
        <v>2.35337</v>
      </c>
      <c r="T63" s="30">
        <v>2.38395</v>
      </c>
      <c r="U63" s="31">
        <v>2.44299</v>
      </c>
      <c r="V63" s="31">
        <v>2.2481499999999999</v>
      </c>
      <c r="W63" s="31">
        <v>2.17475</v>
      </c>
      <c r="X63" s="31">
        <v>2.1720700000000002</v>
      </c>
      <c r="Y63" s="53"/>
      <c r="Z63" s="53"/>
      <c r="AA63" s="53"/>
      <c r="AB63" s="53"/>
      <c r="AD63" s="30">
        <v>2.4176600000000001</v>
      </c>
      <c r="AE63" s="30">
        <v>2.3686600000000002</v>
      </c>
      <c r="AF63" s="31">
        <v>2.3455699999999999</v>
      </c>
      <c r="AG63" s="31">
        <v>2.1734100000000001</v>
      </c>
      <c r="AH63" s="54"/>
      <c r="AJ63" s="54"/>
    </row>
    <row r="64" spans="1:36" x14ac:dyDescent="0.3">
      <c r="A64" s="27" t="s">
        <v>293</v>
      </c>
      <c r="B64" s="28" t="s">
        <v>294</v>
      </c>
      <c r="C64" s="29">
        <v>100</v>
      </c>
      <c r="D64" s="30">
        <v>6.5320000000000003E-2</v>
      </c>
      <c r="E64" s="30">
        <v>6.515E-2</v>
      </c>
      <c r="F64" s="30">
        <v>6.1169999999999995E-2</v>
      </c>
      <c r="G64" s="30">
        <v>5.9130000000000002E-2</v>
      </c>
      <c r="H64" s="31">
        <v>5.8830000000000007E-2</v>
      </c>
      <c r="I64" s="31">
        <v>5.5449999999999999E-2</v>
      </c>
      <c r="J64" s="31">
        <v>5.4480000000000001E-2</v>
      </c>
      <c r="K64" s="31">
        <v>5.459E-2</v>
      </c>
      <c r="L64" s="52"/>
      <c r="M64" s="52"/>
      <c r="N64" s="52"/>
      <c r="O64" s="52"/>
      <c r="Q64" s="30">
        <v>6.5320000000000003E-2</v>
      </c>
      <c r="R64" s="30">
        <v>6.4979999999999996E-2</v>
      </c>
      <c r="S64" s="30">
        <v>5.321E-2</v>
      </c>
      <c r="T64" s="30">
        <v>5.3010000000000002E-2</v>
      </c>
      <c r="U64" s="31">
        <v>5.8830000000000007E-2</v>
      </c>
      <c r="V64" s="31">
        <v>5.2069999999999998E-2</v>
      </c>
      <c r="W64" s="31">
        <v>5.2540000000000003E-2</v>
      </c>
      <c r="X64" s="31">
        <v>5.4919999999999997E-2</v>
      </c>
      <c r="Y64" s="53"/>
      <c r="Z64" s="53"/>
      <c r="AA64" s="53"/>
      <c r="AB64" s="53"/>
      <c r="AD64" s="30">
        <v>6.515E-2</v>
      </c>
      <c r="AE64" s="30">
        <v>5.3109999999999997E-2</v>
      </c>
      <c r="AF64" s="31">
        <v>5.5449999999999999E-2</v>
      </c>
      <c r="AG64" s="31">
        <v>5.373E-2</v>
      </c>
      <c r="AH64" s="54"/>
      <c r="AJ64" s="54"/>
    </row>
    <row r="65" spans="1:36" x14ac:dyDescent="0.3">
      <c r="A65" s="27" t="s">
        <v>295</v>
      </c>
      <c r="B65" s="28" t="s">
        <v>296</v>
      </c>
      <c r="C65" s="29">
        <v>100</v>
      </c>
      <c r="D65" s="30">
        <v>8.3100900000000006</v>
      </c>
      <c r="E65" s="30">
        <v>8.3597699999999993</v>
      </c>
      <c r="F65" s="30">
        <v>8.2698699999999992</v>
      </c>
      <c r="G65" s="30">
        <v>8.1894799999999996</v>
      </c>
      <c r="H65" s="31">
        <v>8.1125100000000003</v>
      </c>
      <c r="I65" s="31">
        <v>8.0713299999999997</v>
      </c>
      <c r="J65" s="31">
        <v>8.0243400000000005</v>
      </c>
      <c r="K65" s="31">
        <v>7.9986899999999999</v>
      </c>
      <c r="L65" s="52"/>
      <c r="M65" s="52"/>
      <c r="N65" s="52"/>
      <c r="O65" s="52"/>
      <c r="Q65" s="30">
        <v>8.3100900000000006</v>
      </c>
      <c r="R65" s="30">
        <v>8.4094499999999996</v>
      </c>
      <c r="S65" s="30">
        <v>8.0900700000000008</v>
      </c>
      <c r="T65" s="30">
        <v>7.9483100000000002</v>
      </c>
      <c r="U65" s="31">
        <v>8.1125100000000003</v>
      </c>
      <c r="V65" s="31">
        <v>8.0301500000000008</v>
      </c>
      <c r="W65" s="31">
        <v>7.9303600000000003</v>
      </c>
      <c r="X65" s="31">
        <v>7.9217399999999998</v>
      </c>
      <c r="Y65" s="53"/>
      <c r="Z65" s="53"/>
      <c r="AA65" s="53"/>
      <c r="AB65" s="53"/>
      <c r="AD65" s="30">
        <v>8.3597699999999993</v>
      </c>
      <c r="AE65" s="30">
        <v>8.01919</v>
      </c>
      <c r="AF65" s="31">
        <v>8.0713299999999997</v>
      </c>
      <c r="AG65" s="31">
        <v>7.92605</v>
      </c>
      <c r="AH65" s="54"/>
      <c r="AJ65" s="54"/>
    </row>
    <row r="66" spans="1:36" x14ac:dyDescent="0.3">
      <c r="A66" s="27" t="s">
        <v>297</v>
      </c>
      <c r="B66" s="28" t="s">
        <v>298</v>
      </c>
      <c r="C66" s="29">
        <v>100</v>
      </c>
      <c r="D66" s="30">
        <v>226.94405999999998</v>
      </c>
      <c r="E66" s="30">
        <v>230.89951000000002</v>
      </c>
      <c r="F66" s="30">
        <v>228.93843999999999</v>
      </c>
      <c r="G66" s="30">
        <v>228.67074</v>
      </c>
      <c r="H66" s="31">
        <v>233.52179000000001</v>
      </c>
      <c r="I66" s="31">
        <v>224.2064</v>
      </c>
      <c r="J66" s="31">
        <v>218.76633000000001</v>
      </c>
      <c r="K66" s="31">
        <v>215.98228</v>
      </c>
      <c r="L66" s="52"/>
      <c r="M66" s="52"/>
      <c r="N66" s="52"/>
      <c r="O66" s="52"/>
      <c r="Q66" s="30">
        <v>226.94405999999998</v>
      </c>
      <c r="R66" s="30">
        <v>234.85496000000001</v>
      </c>
      <c r="S66" s="30">
        <v>225.0163</v>
      </c>
      <c r="T66" s="30">
        <v>227.86763999999999</v>
      </c>
      <c r="U66" s="31">
        <v>233.52179000000001</v>
      </c>
      <c r="V66" s="31">
        <v>214.89100999999999</v>
      </c>
      <c r="W66" s="31">
        <v>207.88619</v>
      </c>
      <c r="X66" s="31">
        <v>207.63013000000001</v>
      </c>
      <c r="Y66" s="53"/>
      <c r="Z66" s="53"/>
      <c r="AA66" s="53"/>
      <c r="AB66" s="53"/>
      <c r="AD66" s="30">
        <v>230.89951000000002</v>
      </c>
      <c r="AE66" s="30">
        <v>226.44197</v>
      </c>
      <c r="AF66" s="31">
        <v>224.2064</v>
      </c>
      <c r="AG66" s="31">
        <v>207.75816</v>
      </c>
      <c r="AH66" s="54"/>
      <c r="AJ66" s="54"/>
    </row>
    <row r="67" spans="1:36" x14ac:dyDescent="0.3">
      <c r="A67" s="27" t="s">
        <v>299</v>
      </c>
      <c r="B67" s="28" t="s">
        <v>300</v>
      </c>
      <c r="C67" s="29">
        <v>100</v>
      </c>
      <c r="D67" s="30">
        <v>0.31264000000000003</v>
      </c>
      <c r="E67" s="30">
        <v>0.31870000000000004</v>
      </c>
      <c r="F67" s="30">
        <v>0.31613999999999998</v>
      </c>
      <c r="G67" s="30">
        <v>0.31601000000000001</v>
      </c>
      <c r="H67" s="31">
        <v>0.32186999999999999</v>
      </c>
      <c r="I67" s="31">
        <v>0.30768000000000001</v>
      </c>
      <c r="J67" s="31">
        <v>0.29903000000000002</v>
      </c>
      <c r="K67" s="31">
        <v>0.29507</v>
      </c>
      <c r="L67" s="52"/>
      <c r="M67" s="52"/>
      <c r="N67" s="52"/>
      <c r="O67" s="52"/>
      <c r="Q67" s="30">
        <v>0.31264000000000003</v>
      </c>
      <c r="R67" s="30">
        <v>0.32475999999999999</v>
      </c>
      <c r="S67" s="30">
        <v>0.31102000000000002</v>
      </c>
      <c r="T67" s="30">
        <v>0.31562000000000001</v>
      </c>
      <c r="U67" s="31">
        <v>0.32186999999999999</v>
      </c>
      <c r="V67" s="31">
        <v>0.29348999999999997</v>
      </c>
      <c r="W67" s="31">
        <v>0.28172999999999998</v>
      </c>
      <c r="X67" s="31">
        <v>0.28319</v>
      </c>
      <c r="Y67" s="53"/>
      <c r="Z67" s="53"/>
      <c r="AA67" s="53"/>
      <c r="AB67" s="53"/>
      <c r="AD67" s="30">
        <v>0.31870000000000004</v>
      </c>
      <c r="AE67" s="30">
        <v>0.31331999999999999</v>
      </c>
      <c r="AF67" s="31">
        <v>0.30768000000000001</v>
      </c>
      <c r="AG67" s="31">
        <v>0.28245999999999999</v>
      </c>
      <c r="AH67" s="54"/>
      <c r="AJ67" s="54"/>
    </row>
    <row r="68" spans="1:36" x14ac:dyDescent="0.3">
      <c r="A68" s="27" t="s">
        <v>387</v>
      </c>
      <c r="B68" s="28" t="s">
        <v>385</v>
      </c>
      <c r="C68" s="29">
        <v>1000000</v>
      </c>
      <c r="D68" s="30">
        <v>119.77703000000001</v>
      </c>
      <c r="E68" s="30">
        <v>120.34688</v>
      </c>
      <c r="F68" s="30">
        <v>118.00878</v>
      </c>
      <c r="G68" s="30">
        <v>116.47758</v>
      </c>
      <c r="H68" s="31">
        <v>113.60665</v>
      </c>
      <c r="I68" s="31">
        <v>108.53437</v>
      </c>
      <c r="J68" s="31">
        <v>108.36148</v>
      </c>
      <c r="K68" s="31">
        <v>109.83153999999999</v>
      </c>
      <c r="L68" s="52"/>
      <c r="M68" s="52"/>
      <c r="N68" s="52"/>
      <c r="O68" s="52"/>
      <c r="Q68" s="30">
        <v>119.77703000000001</v>
      </c>
      <c r="R68" s="30">
        <v>120.91673</v>
      </c>
      <c r="S68" s="30">
        <v>113.33257999999999</v>
      </c>
      <c r="T68" s="30">
        <v>111.88397999999999</v>
      </c>
      <c r="U68" s="31">
        <v>113.60665</v>
      </c>
      <c r="V68" s="31">
        <v>103.46209</v>
      </c>
      <c r="W68" s="31">
        <v>108.0157</v>
      </c>
      <c r="X68" s="31">
        <v>114.24172</v>
      </c>
      <c r="Y68" s="53"/>
      <c r="Z68" s="53"/>
      <c r="AA68" s="53"/>
      <c r="AB68" s="53"/>
      <c r="AD68" s="30">
        <v>120.34688</v>
      </c>
      <c r="AE68" s="30">
        <v>112.60827999999999</v>
      </c>
      <c r="AF68" s="31">
        <v>108.53437</v>
      </c>
      <c r="AG68" s="31">
        <v>111.12871</v>
      </c>
      <c r="AH68" s="54"/>
      <c r="AJ68" s="54"/>
    </row>
    <row r="69" spans="1:36" x14ac:dyDescent="0.3">
      <c r="A69" s="27" t="s">
        <v>301</v>
      </c>
      <c r="B69" s="28" t="s">
        <v>302</v>
      </c>
      <c r="C69" s="29">
        <v>100</v>
      </c>
      <c r="D69" s="30">
        <v>23.242289999999997</v>
      </c>
      <c r="E69" s="30">
        <v>23.69078</v>
      </c>
      <c r="F69" s="30">
        <v>23.476220000000001</v>
      </c>
      <c r="G69" s="30">
        <v>23.452529999999999</v>
      </c>
      <c r="H69" s="31">
        <v>24.296409999999998</v>
      </c>
      <c r="I69" s="31">
        <v>23.466339999999999</v>
      </c>
      <c r="J69" s="31">
        <v>23.204660000000001</v>
      </c>
      <c r="K69" s="31">
        <v>23.300689999999999</v>
      </c>
      <c r="L69" s="52"/>
      <c r="M69" s="52"/>
      <c r="N69" s="52"/>
      <c r="O69" s="52"/>
      <c r="Q69" s="30">
        <v>23.242289999999997</v>
      </c>
      <c r="R69" s="30">
        <v>24.13927</v>
      </c>
      <c r="S69" s="30">
        <v>23.0471</v>
      </c>
      <c r="T69" s="30">
        <v>23.381460000000001</v>
      </c>
      <c r="U69" s="31">
        <v>24.296409999999998</v>
      </c>
      <c r="V69" s="31">
        <v>22.63627</v>
      </c>
      <c r="W69" s="31">
        <v>22.6813</v>
      </c>
      <c r="X69" s="31">
        <v>23.58878</v>
      </c>
      <c r="Y69" s="53"/>
      <c r="Z69" s="53"/>
      <c r="AA69" s="53"/>
      <c r="AB69" s="53"/>
      <c r="AD69" s="30">
        <v>23.69078</v>
      </c>
      <c r="AE69" s="30">
        <v>23.214279999999999</v>
      </c>
      <c r="AF69" s="31">
        <v>23.466339999999999</v>
      </c>
      <c r="AG69" s="31">
        <v>23.13504</v>
      </c>
      <c r="AH69" s="54"/>
      <c r="AJ69" s="54"/>
    </row>
    <row r="70" spans="1:36" x14ac:dyDescent="0.3">
      <c r="A70" s="27" t="s">
        <v>303</v>
      </c>
      <c r="B70" s="28" t="s">
        <v>304</v>
      </c>
      <c r="C70" s="29">
        <v>100</v>
      </c>
      <c r="D70" s="30">
        <v>1.56128</v>
      </c>
      <c r="E70" s="30">
        <v>1.5625900000000001</v>
      </c>
      <c r="F70" s="30">
        <v>1.54653</v>
      </c>
      <c r="G70" s="30">
        <v>1.5367999999999999</v>
      </c>
      <c r="H70" s="31">
        <v>1.55131</v>
      </c>
      <c r="I70" s="31">
        <v>1.5112699999999999</v>
      </c>
      <c r="J70" s="31">
        <v>1.4751800000000002</v>
      </c>
      <c r="K70" s="31">
        <v>1.44628</v>
      </c>
      <c r="L70" s="52"/>
      <c r="M70" s="52"/>
      <c r="N70" s="52"/>
      <c r="O70" s="52"/>
      <c r="Q70" s="30">
        <v>1.56128</v>
      </c>
      <c r="R70" s="30">
        <v>1.5639000000000001</v>
      </c>
      <c r="S70" s="30">
        <v>1.51441</v>
      </c>
      <c r="T70" s="30">
        <v>1.5076099999999999</v>
      </c>
      <c r="U70" s="31">
        <v>1.55131</v>
      </c>
      <c r="V70" s="31">
        <v>1.47123</v>
      </c>
      <c r="W70" s="31">
        <v>1.403</v>
      </c>
      <c r="X70" s="31">
        <v>1.35958</v>
      </c>
      <c r="Y70" s="53"/>
      <c r="Z70" s="53"/>
      <c r="AA70" s="53"/>
      <c r="AB70" s="53"/>
      <c r="AD70" s="30">
        <v>1.5625900000000001</v>
      </c>
      <c r="AE70" s="30">
        <v>1.51101</v>
      </c>
      <c r="AF70" s="31">
        <v>1.5112699999999999</v>
      </c>
      <c r="AG70" s="31">
        <v>1.3812899999999999</v>
      </c>
      <c r="AH70" s="54"/>
      <c r="AJ70" s="54"/>
    </row>
    <row r="71" spans="1:36" x14ac:dyDescent="0.3">
      <c r="A71" s="27" t="s">
        <v>305</v>
      </c>
      <c r="B71" s="28" t="s">
        <v>306</v>
      </c>
      <c r="C71" s="29">
        <v>100</v>
      </c>
      <c r="D71" s="30">
        <v>21.905089999999998</v>
      </c>
      <c r="E71" s="30">
        <v>22.269749999999998</v>
      </c>
      <c r="F71" s="30">
        <v>22.250619999999998</v>
      </c>
      <c r="G71" s="30">
        <v>22.12039</v>
      </c>
      <c r="H71" s="31">
        <v>22.503640000000001</v>
      </c>
      <c r="I71" s="31">
        <v>22.256550000000001</v>
      </c>
      <c r="J71" s="31">
        <v>22.16329</v>
      </c>
      <c r="K71" s="31">
        <v>22.113130000000002</v>
      </c>
      <c r="L71" s="52"/>
      <c r="M71" s="52"/>
      <c r="N71" s="52"/>
      <c r="O71" s="52"/>
      <c r="Q71" s="30">
        <v>21.905089999999998</v>
      </c>
      <c r="R71" s="30">
        <v>22.634409999999999</v>
      </c>
      <c r="S71" s="30">
        <v>22.21236</v>
      </c>
      <c r="T71" s="30">
        <v>21.729700000000001</v>
      </c>
      <c r="U71" s="31">
        <v>22.503640000000001</v>
      </c>
      <c r="V71" s="31">
        <v>22.009460000000001</v>
      </c>
      <c r="W71" s="31">
        <v>21.976769999999998</v>
      </c>
      <c r="X71" s="31">
        <v>21.96265</v>
      </c>
      <c r="Y71" s="53"/>
      <c r="Z71" s="53"/>
      <c r="AA71" s="53"/>
      <c r="AB71" s="53"/>
      <c r="AD71" s="30">
        <v>22.269749999999998</v>
      </c>
      <c r="AE71" s="30">
        <v>21.971029999999999</v>
      </c>
      <c r="AF71" s="31">
        <v>22.256550000000001</v>
      </c>
      <c r="AG71" s="31">
        <v>21.969709999999999</v>
      </c>
      <c r="AH71" s="54"/>
      <c r="AJ71" s="54"/>
    </row>
    <row r="72" spans="1:36" x14ac:dyDescent="0.3">
      <c r="A72" s="27" t="s">
        <v>307</v>
      </c>
      <c r="B72" s="28" t="s">
        <v>308</v>
      </c>
      <c r="C72" s="29">
        <v>100</v>
      </c>
      <c r="D72" s="30">
        <v>23.958850000000002</v>
      </c>
      <c r="E72" s="30">
        <v>24.377489999999998</v>
      </c>
      <c r="F72" s="30">
        <v>24.171810000000001</v>
      </c>
      <c r="G72" s="30">
        <v>24.144930000000002</v>
      </c>
      <c r="H72" s="31">
        <v>24.662050000000001</v>
      </c>
      <c r="I72" s="31">
        <v>23.67906</v>
      </c>
      <c r="J72" s="31">
        <v>23.104399999999998</v>
      </c>
      <c r="K72" s="31">
        <v>22.810859999999998</v>
      </c>
      <c r="L72" s="52"/>
      <c r="M72" s="52"/>
      <c r="N72" s="52"/>
      <c r="O72" s="52"/>
      <c r="Q72" s="30">
        <v>23.958850000000002</v>
      </c>
      <c r="R72" s="30">
        <v>24.796130000000002</v>
      </c>
      <c r="S72" s="30">
        <v>23.760449999999999</v>
      </c>
      <c r="T72" s="30">
        <v>24.06429</v>
      </c>
      <c r="U72" s="31">
        <v>24.662050000000001</v>
      </c>
      <c r="V72" s="31">
        <v>22.696069999999999</v>
      </c>
      <c r="W72" s="31">
        <v>21.955079999999999</v>
      </c>
      <c r="X72" s="31">
        <v>21.930240000000001</v>
      </c>
      <c r="Y72" s="53"/>
      <c r="Z72" s="53"/>
      <c r="AA72" s="53"/>
      <c r="AB72" s="53"/>
      <c r="AD72" s="30">
        <v>24.377489999999998</v>
      </c>
      <c r="AE72" s="30">
        <v>23.912369999999999</v>
      </c>
      <c r="AF72" s="31">
        <v>23.67906</v>
      </c>
      <c r="AG72" s="31">
        <v>21.94266</v>
      </c>
      <c r="AH72" s="54"/>
      <c r="AJ72" s="54"/>
    </row>
    <row r="73" spans="1:36" x14ac:dyDescent="0.3">
      <c r="A73" s="27" t="s">
        <v>309</v>
      </c>
      <c r="B73" s="28" t="s">
        <v>310</v>
      </c>
      <c r="C73" s="29">
        <v>100</v>
      </c>
      <c r="D73" s="30">
        <v>19.078519999999997</v>
      </c>
      <c r="E73" s="30">
        <v>19.32443</v>
      </c>
      <c r="F73" s="30">
        <v>19.259070000000001</v>
      </c>
      <c r="G73" s="30">
        <v>19.145519999999998</v>
      </c>
      <c r="H73" s="31">
        <v>19.003690000000002</v>
      </c>
      <c r="I73" s="31">
        <v>18.823170000000001</v>
      </c>
      <c r="J73" s="31">
        <v>18.701740000000001</v>
      </c>
      <c r="K73" s="31">
        <v>18.59872</v>
      </c>
      <c r="L73" s="52"/>
      <c r="M73" s="52"/>
      <c r="N73" s="52"/>
      <c r="O73" s="52"/>
      <c r="Q73" s="30">
        <v>19.078519999999997</v>
      </c>
      <c r="R73" s="30">
        <v>19.570340000000002</v>
      </c>
      <c r="S73" s="30">
        <v>19.128350000000001</v>
      </c>
      <c r="T73" s="30">
        <v>18.804870000000001</v>
      </c>
      <c r="U73" s="31">
        <v>19.003690000000002</v>
      </c>
      <c r="V73" s="31">
        <v>18.64265</v>
      </c>
      <c r="W73" s="31">
        <v>18.458880000000001</v>
      </c>
      <c r="X73" s="31">
        <v>18.289660000000001</v>
      </c>
      <c r="Y73" s="53"/>
      <c r="Z73" s="53"/>
      <c r="AA73" s="53"/>
      <c r="AB73" s="53"/>
      <c r="AD73" s="30">
        <v>19.32443</v>
      </c>
      <c r="AE73" s="30">
        <v>18.966609999999999</v>
      </c>
      <c r="AF73" s="31">
        <v>18.823170000000001</v>
      </c>
      <c r="AG73" s="31">
        <v>18.374269999999999</v>
      </c>
      <c r="AH73" s="54"/>
      <c r="AJ73" s="54"/>
    </row>
    <row r="74" spans="1:36" x14ac:dyDescent="0.3">
      <c r="A74" s="27" t="s">
        <v>311</v>
      </c>
      <c r="B74" s="28" t="s">
        <v>312</v>
      </c>
      <c r="C74" s="29">
        <v>100</v>
      </c>
      <c r="D74" s="30">
        <v>0.96069999999999989</v>
      </c>
      <c r="E74" s="30">
        <v>0.97849000000000008</v>
      </c>
      <c r="F74" s="30">
        <v>0.97619</v>
      </c>
      <c r="G74" s="30">
        <v>0.94913000000000014</v>
      </c>
      <c r="H74" s="31">
        <v>0.95513999999999999</v>
      </c>
      <c r="I74" s="31">
        <v>0.98637999999999992</v>
      </c>
      <c r="J74" s="31">
        <v>0.98846000000000001</v>
      </c>
      <c r="K74" s="31">
        <v>0.9911899999999999</v>
      </c>
      <c r="L74" s="52"/>
      <c r="M74" s="52"/>
      <c r="N74" s="52"/>
      <c r="O74" s="52"/>
      <c r="Q74" s="30">
        <v>0.96069999999999989</v>
      </c>
      <c r="R74" s="30">
        <v>0.99628000000000005</v>
      </c>
      <c r="S74" s="30">
        <v>0.97158999999999995</v>
      </c>
      <c r="T74" s="30">
        <v>0.86795</v>
      </c>
      <c r="U74" s="31">
        <v>0.95513999999999999</v>
      </c>
      <c r="V74" s="31">
        <v>1.01762</v>
      </c>
      <c r="W74" s="31">
        <v>0.99261999999999995</v>
      </c>
      <c r="X74" s="31">
        <v>0.99938000000000005</v>
      </c>
      <c r="Y74" s="53"/>
      <c r="Z74" s="53"/>
      <c r="AA74" s="53"/>
      <c r="AB74" s="53"/>
      <c r="AD74" s="30">
        <v>0.97849000000000008</v>
      </c>
      <c r="AE74" s="30">
        <v>0.91976999999999998</v>
      </c>
      <c r="AF74" s="31">
        <v>0.98637999999999992</v>
      </c>
      <c r="AG74" s="31">
        <v>0.996</v>
      </c>
      <c r="AH74" s="54"/>
      <c r="AJ74" s="54"/>
    </row>
    <row r="75" spans="1:36" x14ac:dyDescent="0.3">
      <c r="A75" s="27" t="s">
        <v>313</v>
      </c>
      <c r="B75" s="28" t="s">
        <v>314</v>
      </c>
      <c r="C75" s="29">
        <v>100</v>
      </c>
      <c r="D75" s="30">
        <v>23.297049999999999</v>
      </c>
      <c r="E75" s="30">
        <v>23.700839999999999</v>
      </c>
      <c r="F75" s="30">
        <v>23.49653</v>
      </c>
      <c r="G75" s="30">
        <v>23.461929999999999</v>
      </c>
      <c r="H75" s="31">
        <v>23.964410000000001</v>
      </c>
      <c r="I75" s="31">
        <v>23.008960000000002</v>
      </c>
      <c r="J75" s="31">
        <v>22.450870000000002</v>
      </c>
      <c r="K75" s="31">
        <v>22.166180000000001</v>
      </c>
      <c r="L75" s="52"/>
      <c r="M75" s="52"/>
      <c r="N75" s="52"/>
      <c r="O75" s="52"/>
      <c r="Q75" s="30">
        <v>23.297049999999999</v>
      </c>
      <c r="R75" s="30">
        <v>24.10463</v>
      </c>
      <c r="S75" s="30">
        <v>23.087910000000001</v>
      </c>
      <c r="T75" s="30">
        <v>23.358129999999999</v>
      </c>
      <c r="U75" s="31">
        <v>23.964410000000001</v>
      </c>
      <c r="V75" s="31">
        <v>22.053509999999999</v>
      </c>
      <c r="W75" s="31">
        <v>21.334689999999998</v>
      </c>
      <c r="X75" s="31">
        <v>21.312110000000001</v>
      </c>
      <c r="Y75" s="53"/>
      <c r="Z75" s="53"/>
      <c r="AA75" s="53"/>
      <c r="AB75" s="53"/>
      <c r="AD75" s="30">
        <v>23.700839999999999</v>
      </c>
      <c r="AE75" s="30">
        <v>23.223020000000002</v>
      </c>
      <c r="AF75" s="31">
        <v>23.008960000000002</v>
      </c>
      <c r="AG75" s="31">
        <v>21.323399999999999</v>
      </c>
      <c r="AH75" s="54"/>
      <c r="AJ75" s="54"/>
    </row>
    <row r="76" spans="1:36" x14ac:dyDescent="0.3">
      <c r="A76" s="27" t="s">
        <v>315</v>
      </c>
      <c r="B76" s="28" t="s">
        <v>316</v>
      </c>
      <c r="C76" s="29">
        <v>100</v>
      </c>
      <c r="D76" s="30">
        <v>0.80958999999999992</v>
      </c>
      <c r="E76" s="30">
        <v>0.82045000000000001</v>
      </c>
      <c r="F76" s="30">
        <v>0.81797999999999993</v>
      </c>
      <c r="G76" s="30">
        <v>0.81338999999999995</v>
      </c>
      <c r="H76" s="31">
        <v>0.80735000000000012</v>
      </c>
      <c r="I76" s="31">
        <v>0.80339999999999989</v>
      </c>
      <c r="J76" s="31">
        <v>0.8017399999999999</v>
      </c>
      <c r="K76" s="31">
        <v>0.7996700000000001</v>
      </c>
      <c r="L76" s="52"/>
      <c r="M76" s="52"/>
      <c r="N76" s="52"/>
      <c r="O76" s="52"/>
      <c r="Q76" s="30">
        <v>0.80958999999999992</v>
      </c>
      <c r="R76" s="30">
        <v>0.83130999999999999</v>
      </c>
      <c r="S76" s="30">
        <v>0.81303999999999998</v>
      </c>
      <c r="T76" s="30">
        <v>0.79962</v>
      </c>
      <c r="U76" s="31">
        <v>0.80735000000000012</v>
      </c>
      <c r="V76" s="31">
        <v>0.79944999999999999</v>
      </c>
      <c r="W76" s="31">
        <v>0.79842000000000002</v>
      </c>
      <c r="X76" s="31">
        <v>0.79346000000000005</v>
      </c>
      <c r="Y76" s="53"/>
      <c r="Z76" s="53"/>
      <c r="AA76" s="53"/>
      <c r="AB76" s="53"/>
      <c r="AD76" s="30">
        <v>0.82045000000000001</v>
      </c>
      <c r="AE76" s="30">
        <v>0.80632999999999999</v>
      </c>
      <c r="AF76" s="31">
        <v>0.80339999999999989</v>
      </c>
      <c r="AG76" s="31">
        <v>0.79593999999999998</v>
      </c>
      <c r="AH76" s="54"/>
      <c r="AJ76" s="54"/>
    </row>
    <row r="77" spans="1:36" x14ac:dyDescent="0.3">
      <c r="A77" s="27" t="s">
        <v>317</v>
      </c>
      <c r="B77" s="28" t="s">
        <v>318</v>
      </c>
      <c r="C77" s="29">
        <v>100</v>
      </c>
      <c r="D77" s="30">
        <v>65.204660000000004</v>
      </c>
      <c r="E77" s="30">
        <v>66.012699999999995</v>
      </c>
      <c r="F77" s="30">
        <v>65.882410000000007</v>
      </c>
      <c r="G77" s="30">
        <v>65.878289999999993</v>
      </c>
      <c r="H77" s="31">
        <v>66.695309999999992</v>
      </c>
      <c r="I77" s="31">
        <v>65.157430000000005</v>
      </c>
      <c r="J77" s="31">
        <v>64.241700000000009</v>
      </c>
      <c r="K77" s="31">
        <v>63.601990000000001</v>
      </c>
      <c r="L77" s="52"/>
      <c r="M77" s="52"/>
      <c r="N77" s="52"/>
      <c r="O77" s="52"/>
      <c r="Q77" s="30">
        <v>65.204660000000004</v>
      </c>
      <c r="R77" s="30">
        <v>66.820740000000001</v>
      </c>
      <c r="S77" s="30">
        <v>65.621830000000003</v>
      </c>
      <c r="T77" s="30">
        <v>65.865930000000006</v>
      </c>
      <c r="U77" s="31">
        <v>66.695309999999992</v>
      </c>
      <c r="V77" s="31">
        <v>63.619549999999997</v>
      </c>
      <c r="W77" s="31">
        <v>62.410240000000002</v>
      </c>
      <c r="X77" s="31">
        <v>61.682859999999998</v>
      </c>
      <c r="Y77" s="53"/>
      <c r="Z77" s="53"/>
      <c r="AA77" s="53"/>
      <c r="AB77" s="53"/>
      <c r="AD77" s="30">
        <v>66.012699999999995</v>
      </c>
      <c r="AE77" s="30">
        <v>65.743880000000004</v>
      </c>
      <c r="AF77" s="31">
        <v>65.157430000000005</v>
      </c>
      <c r="AG77" s="31">
        <v>62.046550000000003</v>
      </c>
      <c r="AH77" s="54"/>
      <c r="AJ77" s="54"/>
    </row>
    <row r="78" spans="1:36" x14ac:dyDescent="0.3">
      <c r="A78" s="27" t="s">
        <v>319</v>
      </c>
      <c r="B78" s="28" t="s">
        <v>320</v>
      </c>
      <c r="C78" s="29">
        <v>100</v>
      </c>
      <c r="D78" s="30">
        <v>4.62941</v>
      </c>
      <c r="E78" s="30">
        <v>4.7475399999999999</v>
      </c>
      <c r="F78" s="30">
        <v>4.7703600000000002</v>
      </c>
      <c r="G78" s="30">
        <v>4.8022499999999999</v>
      </c>
      <c r="H78" s="31">
        <v>4.8599000000000006</v>
      </c>
      <c r="I78" s="31">
        <v>4.6919399999999998</v>
      </c>
      <c r="J78" s="31">
        <v>4.6417100000000007</v>
      </c>
      <c r="K78" s="31">
        <v>4.6479900000000001</v>
      </c>
      <c r="L78" s="52"/>
      <c r="M78" s="52"/>
      <c r="N78" s="52"/>
      <c r="O78" s="52"/>
      <c r="Q78" s="30">
        <v>4.62941</v>
      </c>
      <c r="R78" s="30">
        <v>4.8656699999999997</v>
      </c>
      <c r="S78" s="30">
        <v>4.8159999999999998</v>
      </c>
      <c r="T78" s="30">
        <v>4.8979200000000001</v>
      </c>
      <c r="U78" s="31">
        <v>4.8599000000000006</v>
      </c>
      <c r="V78" s="31">
        <v>4.5239799999999999</v>
      </c>
      <c r="W78" s="31">
        <v>4.5412499999999998</v>
      </c>
      <c r="X78" s="31">
        <v>4.66683</v>
      </c>
      <c r="Y78" s="53"/>
      <c r="Z78" s="53"/>
      <c r="AA78" s="53"/>
      <c r="AB78" s="53"/>
      <c r="AD78" s="30">
        <v>4.7475399999999999</v>
      </c>
      <c r="AE78" s="30">
        <v>4.8569599999999999</v>
      </c>
      <c r="AF78" s="31">
        <v>4.6919399999999998</v>
      </c>
      <c r="AG78" s="31">
        <v>4.6040400000000004</v>
      </c>
      <c r="AH78" s="54"/>
      <c r="AJ78" s="54"/>
    </row>
    <row r="79" spans="1:36" x14ac:dyDescent="0.3">
      <c r="A79" s="27" t="s">
        <v>121</v>
      </c>
      <c r="B79" s="28" t="s">
        <v>321</v>
      </c>
      <c r="C79" s="29">
        <v>1000000</v>
      </c>
      <c r="D79" s="30">
        <v>657.17882999999995</v>
      </c>
      <c r="E79" s="30">
        <v>658.29535999999996</v>
      </c>
      <c r="F79" s="30">
        <v>651.85464999999999</v>
      </c>
      <c r="G79" s="30">
        <v>645.67194000000006</v>
      </c>
      <c r="H79" s="31">
        <v>619.01894000000004</v>
      </c>
      <c r="I79" s="31">
        <v>605.10516000000007</v>
      </c>
      <c r="J79" s="31">
        <v>596.02737999999999</v>
      </c>
      <c r="K79" s="31">
        <v>584.73885999999993</v>
      </c>
      <c r="L79" s="52"/>
      <c r="M79" s="52"/>
      <c r="N79" s="52"/>
      <c r="O79" s="52"/>
      <c r="Q79" s="30">
        <v>657.17882999999995</v>
      </c>
      <c r="R79" s="30">
        <v>659.41188999999997</v>
      </c>
      <c r="S79" s="30">
        <v>638.97322999999994</v>
      </c>
      <c r="T79" s="30">
        <v>627.12381000000005</v>
      </c>
      <c r="U79" s="31">
        <v>619.01894000000004</v>
      </c>
      <c r="V79" s="31">
        <v>591.19137999999998</v>
      </c>
      <c r="W79" s="31">
        <v>577.87181999999996</v>
      </c>
      <c r="X79" s="31">
        <v>550.87329999999997</v>
      </c>
      <c r="Y79" s="53"/>
      <c r="Z79" s="53"/>
      <c r="AA79" s="53"/>
      <c r="AB79" s="53"/>
      <c r="AD79" s="30">
        <v>658.29535999999996</v>
      </c>
      <c r="AE79" s="30">
        <v>633.04852000000005</v>
      </c>
      <c r="AF79" s="31">
        <v>605.10516000000007</v>
      </c>
      <c r="AG79" s="31">
        <v>564.37256000000002</v>
      </c>
      <c r="AH79" s="54"/>
      <c r="AJ79" s="54"/>
    </row>
    <row r="80" spans="1:36" x14ac:dyDescent="0.3">
      <c r="A80" s="27" t="s">
        <v>322</v>
      </c>
      <c r="B80" s="28" t="s">
        <v>323</v>
      </c>
      <c r="C80" s="29">
        <v>100</v>
      </c>
      <c r="D80" s="30">
        <v>0.27921999999999997</v>
      </c>
      <c r="E80" s="30">
        <v>0.28963</v>
      </c>
      <c r="F80" s="30">
        <v>0.28878999999999999</v>
      </c>
      <c r="G80" s="30">
        <v>0.29150999999999999</v>
      </c>
      <c r="H80" s="31">
        <v>0.30352000000000001</v>
      </c>
      <c r="I80" s="31">
        <v>0.28993999999999998</v>
      </c>
      <c r="J80" s="31">
        <v>0.28170000000000001</v>
      </c>
      <c r="K80" s="31">
        <v>0.27645999999999998</v>
      </c>
      <c r="L80" s="52"/>
      <c r="M80" s="52"/>
      <c r="N80" s="52"/>
      <c r="O80" s="52"/>
      <c r="Q80" s="30">
        <v>0.27921999999999997</v>
      </c>
      <c r="R80" s="30">
        <v>0.30003999999999997</v>
      </c>
      <c r="S80" s="30">
        <v>0.28710999999999998</v>
      </c>
      <c r="T80" s="30">
        <v>0.29966999999999999</v>
      </c>
      <c r="U80" s="31">
        <v>0.30352000000000001</v>
      </c>
      <c r="V80" s="31">
        <v>0.27635999999999999</v>
      </c>
      <c r="W80" s="31">
        <v>0.26522000000000001</v>
      </c>
      <c r="X80" s="31">
        <v>0.26074000000000003</v>
      </c>
      <c r="Y80" s="53"/>
      <c r="Z80" s="53"/>
      <c r="AA80" s="53"/>
      <c r="AB80" s="53"/>
      <c r="AD80" s="30">
        <v>0.28963</v>
      </c>
      <c r="AE80" s="30">
        <v>0.29338999999999998</v>
      </c>
      <c r="AF80" s="31">
        <v>0.28993999999999998</v>
      </c>
      <c r="AG80" s="31">
        <v>0.26297999999999999</v>
      </c>
      <c r="AH80" s="54"/>
      <c r="AJ80" s="54"/>
    </row>
    <row r="81" spans="1:36" x14ac:dyDescent="0.3">
      <c r="A81" s="27" t="s">
        <v>324</v>
      </c>
      <c r="B81" s="28" t="s">
        <v>325</v>
      </c>
      <c r="C81" s="29">
        <v>100</v>
      </c>
      <c r="D81" s="30">
        <v>8.4124599999999994</v>
      </c>
      <c r="E81" s="30">
        <v>8.4383099999999995</v>
      </c>
      <c r="F81" s="30">
        <v>8.3956300000000006</v>
      </c>
      <c r="G81" s="30">
        <v>8.3299900000000004</v>
      </c>
      <c r="H81" s="31">
        <v>8.4137900000000005</v>
      </c>
      <c r="I81" s="31">
        <v>8.4789500000000011</v>
      </c>
      <c r="J81" s="31">
        <v>8.4569399999999995</v>
      </c>
      <c r="K81" s="31">
        <v>8.4657900000000001</v>
      </c>
      <c r="L81" s="52"/>
      <c r="M81" s="52"/>
      <c r="N81" s="52"/>
      <c r="O81" s="52"/>
      <c r="Q81" s="30">
        <v>8.4124599999999994</v>
      </c>
      <c r="R81" s="30">
        <v>8.4641599999999997</v>
      </c>
      <c r="S81" s="30">
        <v>8.3102699999999992</v>
      </c>
      <c r="T81" s="30">
        <v>8.13307</v>
      </c>
      <c r="U81" s="31">
        <v>8.4137900000000005</v>
      </c>
      <c r="V81" s="31">
        <v>8.5441099999999999</v>
      </c>
      <c r="W81" s="31">
        <v>8.4129199999999997</v>
      </c>
      <c r="X81" s="31">
        <v>8.4923400000000004</v>
      </c>
      <c r="Y81" s="53"/>
      <c r="Z81" s="53"/>
      <c r="AA81" s="53"/>
      <c r="AB81" s="53"/>
      <c r="AD81" s="30">
        <v>8.4383099999999995</v>
      </c>
      <c r="AE81" s="30">
        <v>8.2216699999999996</v>
      </c>
      <c r="AF81" s="31">
        <v>8.4789500000000011</v>
      </c>
      <c r="AG81" s="31">
        <v>8.4526299999999992</v>
      </c>
      <c r="AH81" s="54"/>
      <c r="AJ81" s="54"/>
    </row>
    <row r="82" spans="1:36" x14ac:dyDescent="0.3">
      <c r="A82" s="27" t="s">
        <v>326</v>
      </c>
      <c r="B82" s="28" t="s">
        <v>327</v>
      </c>
      <c r="C82" s="29">
        <v>100</v>
      </c>
      <c r="D82" s="498">
        <v>100</v>
      </c>
      <c r="E82" s="498">
        <v>100</v>
      </c>
      <c r="F82" s="498">
        <v>100</v>
      </c>
      <c r="G82" s="498">
        <v>100</v>
      </c>
      <c r="H82" s="499">
        <v>100</v>
      </c>
      <c r="I82" s="499">
        <v>100</v>
      </c>
      <c r="J82" s="499">
        <v>100</v>
      </c>
      <c r="K82" s="499">
        <v>100</v>
      </c>
      <c r="L82" s="52"/>
      <c r="M82" s="52"/>
      <c r="N82" s="52"/>
      <c r="O82" s="52"/>
      <c r="Q82" s="498">
        <v>100</v>
      </c>
      <c r="R82" s="498">
        <v>100</v>
      </c>
      <c r="S82" s="498">
        <v>100</v>
      </c>
      <c r="T82" s="498">
        <v>100</v>
      </c>
      <c r="U82" s="499">
        <v>100</v>
      </c>
      <c r="V82" s="499">
        <v>100</v>
      </c>
      <c r="W82" s="499">
        <v>100</v>
      </c>
      <c r="X82" s="499">
        <v>100</v>
      </c>
      <c r="Y82" s="53"/>
      <c r="Z82" s="53"/>
      <c r="AA82" s="53"/>
      <c r="AB82" s="53"/>
      <c r="AD82" s="498">
        <v>100</v>
      </c>
      <c r="AE82" s="498">
        <v>100</v>
      </c>
      <c r="AF82" s="499">
        <v>100</v>
      </c>
      <c r="AG82" s="499">
        <v>100</v>
      </c>
      <c r="AH82" s="54"/>
      <c r="AJ82" s="54"/>
    </row>
    <row r="83" spans="1:36" x14ac:dyDescent="0.3">
      <c r="A83" s="27" t="s">
        <v>328</v>
      </c>
      <c r="B83" s="28" t="s">
        <v>329</v>
      </c>
      <c r="C83" s="29">
        <v>100</v>
      </c>
      <c r="D83" s="30">
        <v>2.7801100000000001</v>
      </c>
      <c r="E83" s="30">
        <v>2.7878599999999998</v>
      </c>
      <c r="F83" s="30">
        <v>2.7522499999999996</v>
      </c>
      <c r="G83" s="30">
        <v>2.74221</v>
      </c>
      <c r="H83" s="31">
        <v>2.73441</v>
      </c>
      <c r="I83" s="31">
        <v>2.7072599999999998</v>
      </c>
      <c r="J83" s="31">
        <v>2.6963300000000001</v>
      </c>
      <c r="K83" s="31">
        <v>2.6665299999999998</v>
      </c>
      <c r="L83" s="52"/>
      <c r="M83" s="52"/>
      <c r="N83" s="52"/>
      <c r="O83" s="52"/>
      <c r="Q83" s="30">
        <v>2.7801100000000001</v>
      </c>
      <c r="R83" s="30">
        <v>2.7956099999999999</v>
      </c>
      <c r="S83" s="30">
        <v>2.6810299999999998</v>
      </c>
      <c r="T83" s="30">
        <v>2.7120899999999999</v>
      </c>
      <c r="U83" s="31">
        <v>2.73441</v>
      </c>
      <c r="V83" s="31">
        <v>2.68011</v>
      </c>
      <c r="W83" s="31">
        <v>2.6744699999999999</v>
      </c>
      <c r="X83" s="31">
        <v>2.5771299999999999</v>
      </c>
      <c r="Y83" s="53"/>
      <c r="Z83" s="53"/>
      <c r="AA83" s="53"/>
      <c r="AB83" s="53"/>
      <c r="AD83" s="30">
        <v>2.7878599999999998</v>
      </c>
      <c r="AE83" s="30">
        <v>2.6965599999999998</v>
      </c>
      <c r="AF83" s="31">
        <v>2.7072599999999998</v>
      </c>
      <c r="AG83" s="31">
        <v>2.6257999999999999</v>
      </c>
      <c r="AH83" s="54"/>
      <c r="AJ83" s="54"/>
    </row>
    <row r="84" spans="1:36" x14ac:dyDescent="0.3">
      <c r="A84" s="27" t="s">
        <v>330</v>
      </c>
      <c r="B84" s="28" t="s">
        <v>331</v>
      </c>
      <c r="C84" s="29">
        <v>100</v>
      </c>
      <c r="D84" s="30">
        <v>7.97689</v>
      </c>
      <c r="E84" s="30">
        <v>8.1596000000000011</v>
      </c>
      <c r="F84" s="30">
        <v>8.1543399999999995</v>
      </c>
      <c r="G84" s="30">
        <v>8.1587599999999991</v>
      </c>
      <c r="H84" s="31">
        <v>8.2406699999999997</v>
      </c>
      <c r="I84" s="31">
        <v>8.1280000000000001</v>
      </c>
      <c r="J84" s="31">
        <v>8.2222100000000005</v>
      </c>
      <c r="K84" s="31">
        <v>8.3220700000000001</v>
      </c>
      <c r="L84" s="52"/>
      <c r="M84" s="52"/>
      <c r="N84" s="52"/>
      <c r="O84" s="52"/>
      <c r="Q84" s="30">
        <v>7.97689</v>
      </c>
      <c r="R84" s="30">
        <v>8.3423099999999994</v>
      </c>
      <c r="S84" s="30">
        <v>8.1438199999999998</v>
      </c>
      <c r="T84" s="30">
        <v>8.1720199999999998</v>
      </c>
      <c r="U84" s="31">
        <v>8.2406699999999997</v>
      </c>
      <c r="V84" s="31">
        <v>8.0153300000000005</v>
      </c>
      <c r="W84" s="31">
        <v>8.4106299999999994</v>
      </c>
      <c r="X84" s="31">
        <v>8.6216500000000007</v>
      </c>
      <c r="Y84" s="53"/>
      <c r="Z84" s="53"/>
      <c r="AA84" s="53"/>
      <c r="AB84" s="53"/>
      <c r="AD84" s="30">
        <v>8.1596000000000011</v>
      </c>
      <c r="AE84" s="30">
        <v>8.1579200000000007</v>
      </c>
      <c r="AF84" s="31">
        <v>8.1280000000000001</v>
      </c>
      <c r="AG84" s="31">
        <v>8.51614</v>
      </c>
      <c r="AH84" s="54"/>
      <c r="AJ84" s="54"/>
    </row>
    <row r="85" spans="1:36" x14ac:dyDescent="0.3">
      <c r="A85" s="27" t="s">
        <v>332</v>
      </c>
      <c r="B85" s="28" t="s">
        <v>333</v>
      </c>
      <c r="C85" s="29">
        <v>100</v>
      </c>
      <c r="D85" s="30">
        <v>2.4516300000000002</v>
      </c>
      <c r="E85" s="30">
        <v>2.4579800000000001</v>
      </c>
      <c r="F85" s="30">
        <v>2.4676900000000002</v>
      </c>
      <c r="G85" s="30">
        <v>2.4954499999999999</v>
      </c>
      <c r="H85" s="31">
        <v>2.6481500000000002</v>
      </c>
      <c r="I85" s="31">
        <v>2.5735000000000001</v>
      </c>
      <c r="J85" s="31">
        <v>2.5428500000000001</v>
      </c>
      <c r="K85" s="31">
        <v>2.5284399999999998</v>
      </c>
      <c r="L85" s="52"/>
      <c r="M85" s="52"/>
      <c r="N85" s="52"/>
      <c r="O85" s="52"/>
      <c r="Q85" s="30">
        <v>2.4516300000000002</v>
      </c>
      <c r="R85" s="30">
        <v>2.4643299999999999</v>
      </c>
      <c r="S85" s="30">
        <v>2.4871099999999999</v>
      </c>
      <c r="T85" s="30">
        <v>2.5787300000000002</v>
      </c>
      <c r="U85" s="31">
        <v>2.6481500000000002</v>
      </c>
      <c r="V85" s="31">
        <v>2.49885</v>
      </c>
      <c r="W85" s="31">
        <v>2.4815499999999999</v>
      </c>
      <c r="X85" s="31">
        <v>2.4852099999999999</v>
      </c>
      <c r="Y85" s="53"/>
      <c r="Z85" s="53"/>
      <c r="AA85" s="53"/>
      <c r="AB85" s="53"/>
      <c r="AD85" s="30">
        <v>2.4579800000000001</v>
      </c>
      <c r="AE85" s="30">
        <v>2.5329199999999998</v>
      </c>
      <c r="AF85" s="31">
        <v>2.5735000000000001</v>
      </c>
      <c r="AG85" s="31">
        <v>2.4833799999999999</v>
      </c>
      <c r="AH85" s="54"/>
      <c r="AJ85" s="54"/>
    </row>
    <row r="86" spans="1:36" x14ac:dyDescent="0.3">
      <c r="A86" s="27" t="s">
        <v>334</v>
      </c>
      <c r="B86" s="28" t="s">
        <v>335</v>
      </c>
      <c r="C86" s="29">
        <v>100</v>
      </c>
      <c r="D86" s="30">
        <v>12.87246</v>
      </c>
      <c r="E86" s="30">
        <v>13.098290000000002</v>
      </c>
      <c r="F86" s="30">
        <v>12.987640000000001</v>
      </c>
      <c r="G86" s="30">
        <v>12.9719</v>
      </c>
      <c r="H86" s="31">
        <v>13.2432</v>
      </c>
      <c r="I86" s="31">
        <v>12.71613</v>
      </c>
      <c r="J86" s="31">
        <v>12.40883</v>
      </c>
      <c r="K86" s="31">
        <v>12.25197</v>
      </c>
      <c r="L86" s="52"/>
      <c r="M86" s="52"/>
      <c r="N86" s="52"/>
      <c r="O86" s="52"/>
      <c r="Q86" s="30">
        <v>12.87246</v>
      </c>
      <c r="R86" s="30">
        <v>13.324120000000001</v>
      </c>
      <c r="S86" s="30">
        <v>12.76634</v>
      </c>
      <c r="T86" s="30">
        <v>12.92468</v>
      </c>
      <c r="U86" s="31">
        <v>13.2432</v>
      </c>
      <c r="V86" s="31">
        <v>12.18906</v>
      </c>
      <c r="W86" s="31">
        <v>11.794230000000001</v>
      </c>
      <c r="X86" s="31">
        <v>11.78139</v>
      </c>
      <c r="Y86" s="53"/>
      <c r="Z86" s="53"/>
      <c r="AA86" s="53"/>
      <c r="AB86" s="53"/>
      <c r="AD86" s="30">
        <v>13.098290000000002</v>
      </c>
      <c r="AE86" s="30">
        <v>12.845510000000001</v>
      </c>
      <c r="AF86" s="31">
        <v>12.71613</v>
      </c>
      <c r="AG86" s="31">
        <v>11.78781</v>
      </c>
      <c r="AH86" s="54"/>
      <c r="AJ86" s="54"/>
    </row>
    <row r="87" spans="1:36" x14ac:dyDescent="0.3">
      <c r="A87" s="27" t="s">
        <v>336</v>
      </c>
      <c r="B87" s="28" t="s">
        <v>337</v>
      </c>
      <c r="C87" s="29">
        <v>100</v>
      </c>
      <c r="D87" s="30">
        <v>28.064689999999999</v>
      </c>
      <c r="E87" s="30">
        <v>28.480480000000004</v>
      </c>
      <c r="F87" s="30">
        <v>28.374359999999999</v>
      </c>
      <c r="G87" s="30">
        <v>28.288309999999999</v>
      </c>
      <c r="H87" s="31">
        <v>28.459630000000004</v>
      </c>
      <c r="I87" s="31">
        <v>28.109560000000002</v>
      </c>
      <c r="J87" s="31">
        <v>27.977629999999998</v>
      </c>
      <c r="K87" s="31">
        <v>27.807290000000002</v>
      </c>
      <c r="L87" s="52"/>
      <c r="M87" s="52"/>
      <c r="N87" s="52"/>
      <c r="O87" s="52"/>
      <c r="Q87" s="30">
        <v>28.064689999999999</v>
      </c>
      <c r="R87" s="30">
        <v>28.896270000000001</v>
      </c>
      <c r="S87" s="30">
        <v>28.162120000000002</v>
      </c>
      <c r="T87" s="30">
        <v>28.030159999999999</v>
      </c>
      <c r="U87" s="31">
        <v>28.459630000000004</v>
      </c>
      <c r="V87" s="31">
        <v>27.75949</v>
      </c>
      <c r="W87" s="31">
        <v>27.71377</v>
      </c>
      <c r="X87" s="31">
        <v>27.29627</v>
      </c>
      <c r="Y87" s="53"/>
      <c r="Z87" s="53"/>
      <c r="AA87" s="53"/>
      <c r="AB87" s="53"/>
      <c r="AD87" s="30">
        <v>28.480480000000004</v>
      </c>
      <c r="AE87" s="30">
        <v>28.096139999999998</v>
      </c>
      <c r="AF87" s="31">
        <v>28.109560000000002</v>
      </c>
      <c r="AG87" s="31">
        <v>27.505019999999998</v>
      </c>
      <c r="AH87" s="54"/>
      <c r="AJ87" s="54"/>
    </row>
    <row r="88" spans="1:36" x14ac:dyDescent="0.3">
      <c r="A88" s="27" t="s">
        <v>115</v>
      </c>
      <c r="B88" s="28" t="s">
        <v>338</v>
      </c>
      <c r="C88" s="29">
        <v>100</v>
      </c>
      <c r="D88" s="30">
        <v>2.8254199999999998</v>
      </c>
      <c r="E88" s="30">
        <v>2.80844</v>
      </c>
      <c r="F88" s="30">
        <v>2.7309799999999997</v>
      </c>
      <c r="G88" s="30">
        <v>2.68072</v>
      </c>
      <c r="H88" s="31">
        <v>2.4807299999999999</v>
      </c>
      <c r="I88" s="31">
        <v>2.3016200000000002</v>
      </c>
      <c r="J88" s="31">
        <v>2.1823600000000001</v>
      </c>
      <c r="K88" s="31">
        <v>2.1047099999999999</v>
      </c>
      <c r="L88" s="52"/>
      <c r="M88" s="52"/>
      <c r="N88" s="52"/>
      <c r="O88" s="52"/>
      <c r="Q88" s="30">
        <v>2.8254199999999998</v>
      </c>
      <c r="R88" s="30">
        <v>2.7914599999999998</v>
      </c>
      <c r="S88" s="30">
        <v>2.57606</v>
      </c>
      <c r="T88" s="30">
        <v>2.5299399999999999</v>
      </c>
      <c r="U88" s="31">
        <v>2.4807299999999999</v>
      </c>
      <c r="V88" s="31">
        <v>2.1225100000000001</v>
      </c>
      <c r="W88" s="31">
        <v>1.94384</v>
      </c>
      <c r="X88" s="31">
        <v>1.8717600000000001</v>
      </c>
      <c r="Y88" s="53"/>
      <c r="Z88" s="53"/>
      <c r="AA88" s="53"/>
      <c r="AB88" s="53"/>
      <c r="AD88" s="30">
        <v>2.80844</v>
      </c>
      <c r="AE88" s="30">
        <v>2.5529999999999999</v>
      </c>
      <c r="AF88" s="31">
        <v>2.3016200000000002</v>
      </c>
      <c r="AG88" s="31">
        <v>1.9077999999999999</v>
      </c>
      <c r="AH88" s="54"/>
      <c r="AJ88" s="54"/>
    </row>
    <row r="89" spans="1:36" x14ac:dyDescent="0.3">
      <c r="A89" s="27" t="s">
        <v>339</v>
      </c>
      <c r="B89" s="28" t="s">
        <v>340</v>
      </c>
      <c r="C89" s="29">
        <v>100</v>
      </c>
      <c r="D89" s="30">
        <v>23.788360000000001</v>
      </c>
      <c r="E89" s="30">
        <v>24.202560000000002</v>
      </c>
      <c r="F89" s="30">
        <v>23.997109999999999</v>
      </c>
      <c r="G89" s="30">
        <v>23.96903</v>
      </c>
      <c r="H89" s="31">
        <v>24.476880000000001</v>
      </c>
      <c r="I89" s="31">
        <v>23.500820000000001</v>
      </c>
      <c r="J89" s="31">
        <v>22.930820000000001</v>
      </c>
      <c r="K89" s="31">
        <v>22.639150000000001</v>
      </c>
      <c r="L89" s="52"/>
      <c r="M89" s="52"/>
      <c r="N89" s="52"/>
      <c r="O89" s="52"/>
      <c r="Q89" s="30">
        <v>23.788360000000001</v>
      </c>
      <c r="R89" s="30">
        <v>24.616759999999999</v>
      </c>
      <c r="S89" s="30">
        <v>23.586210000000001</v>
      </c>
      <c r="T89" s="30">
        <v>23.884789999999999</v>
      </c>
      <c r="U89" s="31">
        <v>24.476880000000001</v>
      </c>
      <c r="V89" s="31">
        <v>22.524760000000001</v>
      </c>
      <c r="W89" s="31">
        <v>21.79082</v>
      </c>
      <c r="X89" s="31">
        <v>21.764140000000001</v>
      </c>
      <c r="Y89" s="53"/>
      <c r="Z89" s="53"/>
      <c r="AA89" s="53"/>
      <c r="AB89" s="53"/>
      <c r="AD89" s="30">
        <v>24.202560000000002</v>
      </c>
      <c r="AE89" s="30">
        <v>23.735499999999998</v>
      </c>
      <c r="AF89" s="31">
        <v>23.500820000000001</v>
      </c>
      <c r="AG89" s="31">
        <v>21.777480000000001</v>
      </c>
      <c r="AH89" s="54"/>
      <c r="AJ89" s="54"/>
    </row>
    <row r="90" spans="1:36" x14ac:dyDescent="0.3">
      <c r="A90" s="27" t="s">
        <v>341</v>
      </c>
      <c r="B90" s="28" t="s">
        <v>342</v>
      </c>
      <c r="C90" s="29">
        <v>100</v>
      </c>
      <c r="D90" s="30">
        <v>110.81399999999999</v>
      </c>
      <c r="E90" s="30">
        <v>112.476</v>
      </c>
      <c r="F90" s="30">
        <v>112.506</v>
      </c>
      <c r="G90" s="30">
        <v>112.48899999999999</v>
      </c>
      <c r="H90" s="31">
        <v>113.249</v>
      </c>
      <c r="I90" s="31">
        <v>111.85199999999999</v>
      </c>
      <c r="J90" s="31">
        <v>110.58200000000001</v>
      </c>
      <c r="K90" s="31">
        <v>109.51599999999999</v>
      </c>
      <c r="L90" s="52"/>
      <c r="M90" s="52"/>
      <c r="N90" s="52"/>
      <c r="O90" s="52"/>
      <c r="Q90" s="30">
        <v>110.81399999999999</v>
      </c>
      <c r="R90" s="30">
        <v>114.13800000000001</v>
      </c>
      <c r="S90" s="30">
        <v>112.566</v>
      </c>
      <c r="T90" s="30">
        <v>112.438</v>
      </c>
      <c r="U90" s="31">
        <v>113.249</v>
      </c>
      <c r="V90" s="31">
        <v>110.455</v>
      </c>
      <c r="W90" s="31">
        <v>108.042</v>
      </c>
      <c r="X90" s="31">
        <v>106.318</v>
      </c>
      <c r="Y90" s="53"/>
      <c r="Z90" s="53"/>
      <c r="AA90" s="53"/>
      <c r="AB90" s="53"/>
      <c r="AD90" s="30">
        <v>112.476</v>
      </c>
      <c r="AE90" s="30">
        <v>112.502</v>
      </c>
      <c r="AF90" s="31">
        <v>111.85199999999999</v>
      </c>
      <c r="AG90" s="31">
        <v>107.18</v>
      </c>
      <c r="AH90" s="54"/>
      <c r="AJ90" s="54"/>
    </row>
    <row r="91" spans="1:36" x14ac:dyDescent="0.3">
      <c r="A91" s="27" t="s">
        <v>343</v>
      </c>
      <c r="B91" s="28" t="s">
        <v>344</v>
      </c>
      <c r="C91" s="29">
        <v>100</v>
      </c>
      <c r="D91" s="30">
        <v>2.2869899999999999</v>
      </c>
      <c r="E91" s="30">
        <v>2.2770899999999998</v>
      </c>
      <c r="F91" s="30">
        <v>2.2176800000000001</v>
      </c>
      <c r="G91" s="30">
        <v>2.1912699999999998</v>
      </c>
      <c r="H91" s="31">
        <v>2.15272</v>
      </c>
      <c r="I91" s="31">
        <v>2.0729299999999999</v>
      </c>
      <c r="J91" s="31">
        <v>2.02467</v>
      </c>
      <c r="K91" s="31">
        <v>1.9944</v>
      </c>
      <c r="L91" s="52"/>
      <c r="M91" s="52"/>
      <c r="N91" s="52"/>
      <c r="O91" s="52"/>
      <c r="Q91" s="30">
        <v>2.2869899999999999</v>
      </c>
      <c r="R91" s="30">
        <v>2.2671899999999998</v>
      </c>
      <c r="S91" s="30">
        <v>2.0988600000000002</v>
      </c>
      <c r="T91" s="30">
        <v>2.1120399999999999</v>
      </c>
      <c r="U91" s="31">
        <v>2.15272</v>
      </c>
      <c r="V91" s="31">
        <v>1.9931399999999999</v>
      </c>
      <c r="W91" s="31">
        <v>1.92815</v>
      </c>
      <c r="X91" s="31">
        <v>1.9035899999999999</v>
      </c>
      <c r="Y91" s="53"/>
      <c r="Z91" s="53"/>
      <c r="AA91" s="53"/>
      <c r="AB91" s="53"/>
      <c r="AD91" s="30">
        <v>2.2770899999999998</v>
      </c>
      <c r="AE91" s="30">
        <v>2.1054499999999998</v>
      </c>
      <c r="AF91" s="31">
        <v>2.0729299999999999</v>
      </c>
      <c r="AG91" s="31">
        <v>1.91587</v>
      </c>
      <c r="AH91" s="54"/>
      <c r="AJ91" s="54"/>
    </row>
    <row r="92" spans="1:36" x14ac:dyDescent="0.3">
      <c r="A92" s="27" t="s">
        <v>345</v>
      </c>
      <c r="B92" s="28" t="s">
        <v>426</v>
      </c>
      <c r="C92" s="29">
        <v>100</v>
      </c>
      <c r="D92" s="30">
        <v>2.2465899999999999</v>
      </c>
      <c r="E92" s="30">
        <v>2.2910200000000001</v>
      </c>
      <c r="F92" s="30">
        <v>2.2389200000000002</v>
      </c>
      <c r="G92" s="30">
        <v>2.1907399999999999</v>
      </c>
      <c r="H92" s="31">
        <v>2.0864699999999998</v>
      </c>
      <c r="I92" s="31">
        <v>2.0371799999999998</v>
      </c>
      <c r="J92" s="31">
        <v>2.0241400000000001</v>
      </c>
      <c r="K92" s="31">
        <v>2.02258</v>
      </c>
      <c r="L92" s="52"/>
      <c r="M92" s="52"/>
      <c r="N92" s="52"/>
      <c r="O92" s="52"/>
      <c r="Q92" s="30">
        <v>2.2465899999999999</v>
      </c>
      <c r="R92" s="30">
        <v>2.3354499999999998</v>
      </c>
      <c r="S92" s="30">
        <v>2.1347200000000002</v>
      </c>
      <c r="T92" s="30">
        <v>2.0461999999999998</v>
      </c>
      <c r="U92" s="31">
        <v>2.0864699999999998</v>
      </c>
      <c r="V92" s="31">
        <v>1.9878899999999999</v>
      </c>
      <c r="W92" s="31">
        <v>1.9980599999999999</v>
      </c>
      <c r="X92" s="31">
        <v>2.0179</v>
      </c>
      <c r="Y92" s="53"/>
      <c r="Z92" s="53"/>
      <c r="AA92" s="53"/>
      <c r="AB92" s="53"/>
      <c r="AD92" s="30">
        <v>2.2910200000000001</v>
      </c>
      <c r="AE92" s="30">
        <v>2.0904600000000002</v>
      </c>
      <c r="AF92" s="31">
        <v>2.0371799999999998</v>
      </c>
      <c r="AG92" s="31">
        <v>2.0079799999999999</v>
      </c>
      <c r="AH92" s="54"/>
      <c r="AJ92" s="54"/>
    </row>
    <row r="93" spans="1:36" x14ac:dyDescent="0.3">
      <c r="A93" s="27" t="s">
        <v>380</v>
      </c>
      <c r="B93" s="28" t="s">
        <v>346</v>
      </c>
      <c r="C93" s="29">
        <v>100</v>
      </c>
      <c r="D93" s="30">
        <v>2.41845</v>
      </c>
      <c r="E93" s="30">
        <v>2.4517099999999998</v>
      </c>
      <c r="F93" s="30">
        <v>2.4233700000000002</v>
      </c>
      <c r="G93" s="30">
        <v>2.29026</v>
      </c>
      <c r="H93" s="31">
        <v>1.47617</v>
      </c>
      <c r="I93" s="31">
        <v>1.1367700000000001</v>
      </c>
      <c r="J93" s="31">
        <v>0.87416000000000005</v>
      </c>
      <c r="K93" s="31">
        <v>0.63429999999999997</v>
      </c>
      <c r="L93" s="52"/>
      <c r="M93" s="52"/>
      <c r="N93" s="52"/>
      <c r="O93" s="52"/>
      <c r="Q93" s="30">
        <v>2.41845</v>
      </c>
      <c r="R93" s="30">
        <v>2.4849700000000001</v>
      </c>
      <c r="S93" s="30">
        <v>2.3666900000000002</v>
      </c>
      <c r="T93" s="30">
        <v>1.89093</v>
      </c>
      <c r="U93" s="31">
        <v>1.47617</v>
      </c>
      <c r="V93" s="31">
        <v>0.79737000000000002</v>
      </c>
      <c r="W93" s="31">
        <v>0.34893999999999997</v>
      </c>
      <c r="X93" s="31" t="s">
        <v>178</v>
      </c>
      <c r="Y93" s="53"/>
      <c r="Z93" s="53"/>
      <c r="AA93" s="53"/>
      <c r="AB93" s="53"/>
      <c r="AD93" s="30">
        <v>2.4517099999999998</v>
      </c>
      <c r="AE93" s="30">
        <v>2.1288100000000001</v>
      </c>
      <c r="AF93" s="31">
        <v>1.1367700000000001</v>
      </c>
      <c r="AG93" s="31">
        <v>0.13183</v>
      </c>
      <c r="AH93" s="54"/>
      <c r="AJ93" s="54"/>
    </row>
    <row r="94" spans="1:36" x14ac:dyDescent="0.3">
      <c r="A94" s="27" t="s">
        <v>347</v>
      </c>
      <c r="B94" s="28" t="s">
        <v>348</v>
      </c>
      <c r="C94" s="29">
        <v>1000000</v>
      </c>
      <c r="D94" s="30">
        <v>35.578230000000005</v>
      </c>
      <c r="E94" s="30">
        <v>35.625820000000004</v>
      </c>
      <c r="F94" s="30">
        <v>35.287039999999998</v>
      </c>
      <c r="G94" s="30">
        <v>35.143229999999996</v>
      </c>
      <c r="H94" s="31">
        <v>35.367460000000001</v>
      </c>
      <c r="I94" s="31">
        <v>33.592499999999994</v>
      </c>
      <c r="J94" s="31">
        <v>32.532049999999998</v>
      </c>
      <c r="K94" s="31">
        <v>31.977970000000003</v>
      </c>
      <c r="L94" s="52"/>
      <c r="M94" s="52"/>
      <c r="N94" s="52"/>
      <c r="O94" s="52"/>
      <c r="Q94" s="30">
        <v>35.578230000000005</v>
      </c>
      <c r="R94" s="30">
        <v>35.673409999999997</v>
      </c>
      <c r="S94" s="30">
        <v>34.609479999999998</v>
      </c>
      <c r="T94" s="30">
        <v>34.711799999999997</v>
      </c>
      <c r="U94" s="31">
        <v>35.367460000000001</v>
      </c>
      <c r="V94" s="31">
        <v>31.817540000000001</v>
      </c>
      <c r="W94" s="31">
        <v>30.411149999999999</v>
      </c>
      <c r="X94" s="31">
        <v>30.315729999999999</v>
      </c>
      <c r="Y94" s="53"/>
      <c r="Z94" s="53"/>
      <c r="AA94" s="53"/>
      <c r="AB94" s="53"/>
      <c r="AD94" s="30">
        <v>35.625820000000004</v>
      </c>
      <c r="AE94" s="30">
        <v>34.660640000000001</v>
      </c>
      <c r="AF94" s="31">
        <v>33.592499999999994</v>
      </c>
      <c r="AG94" s="31">
        <v>30.363440000000001</v>
      </c>
      <c r="AH94" s="54"/>
      <c r="AJ94" s="54"/>
    </row>
    <row r="95" spans="1:36" ht="15" thickBot="1" x14ac:dyDescent="0.35">
      <c r="A95" s="32" t="s">
        <v>349</v>
      </c>
      <c r="B95" s="33" t="s">
        <v>350</v>
      </c>
      <c r="C95" s="34">
        <v>100</v>
      </c>
      <c r="D95" s="35">
        <v>0.14471000000000001</v>
      </c>
      <c r="E95" s="35">
        <v>0.14649999999999999</v>
      </c>
      <c r="F95" s="35">
        <v>0.1459</v>
      </c>
      <c r="G95" s="35">
        <v>0.14512</v>
      </c>
      <c r="H95" s="36">
        <v>0.14407999999999999</v>
      </c>
      <c r="I95" s="36">
        <v>0.14354999999999998</v>
      </c>
      <c r="J95" s="36">
        <v>0.14327999999999999</v>
      </c>
      <c r="K95" s="36">
        <v>0.14291000000000001</v>
      </c>
      <c r="L95" s="52"/>
      <c r="M95" s="52"/>
      <c r="N95" s="52"/>
      <c r="O95" s="52"/>
      <c r="Q95" s="35">
        <v>0.14471000000000001</v>
      </c>
      <c r="R95" s="35">
        <v>0.14829000000000001</v>
      </c>
      <c r="S95" s="35">
        <v>0.1447</v>
      </c>
      <c r="T95" s="35">
        <v>0.14277999999999999</v>
      </c>
      <c r="U95" s="36">
        <v>0.14407999999999999</v>
      </c>
      <c r="V95" s="36">
        <v>0.14302000000000001</v>
      </c>
      <c r="W95" s="36">
        <v>0.14274000000000001</v>
      </c>
      <c r="X95" s="36">
        <v>0.14180000000000001</v>
      </c>
      <c r="Y95" s="53"/>
      <c r="Z95" s="53"/>
      <c r="AA95" s="53"/>
      <c r="AB95" s="53"/>
      <c r="AD95" s="35">
        <v>0.14649999999999999</v>
      </c>
      <c r="AE95" s="35">
        <v>0.14374000000000001</v>
      </c>
      <c r="AF95" s="36">
        <v>0.14354999999999998</v>
      </c>
      <c r="AG95" s="36">
        <v>0.14227000000000001</v>
      </c>
      <c r="AH95" s="54"/>
      <c r="AJ95" s="54"/>
    </row>
    <row r="97" spans="1:37" ht="15" thickBot="1" x14ac:dyDescent="0.35"/>
    <row r="98" spans="1:37" s="13" customFormat="1" x14ac:dyDescent="0.3">
      <c r="C98" s="14"/>
      <c r="E98" s="15" t="s">
        <v>184</v>
      </c>
      <c r="F98" s="15" t="s">
        <v>184</v>
      </c>
      <c r="G98" s="15" t="s">
        <v>184</v>
      </c>
      <c r="H98" s="15" t="s">
        <v>184</v>
      </c>
      <c r="I98" s="15" t="s">
        <v>184</v>
      </c>
      <c r="J98" s="15" t="s">
        <v>184</v>
      </c>
      <c r="K98" s="15" t="s">
        <v>184</v>
      </c>
      <c r="L98" s="15" t="s">
        <v>184</v>
      </c>
      <c r="M98" s="15" t="s">
        <v>184</v>
      </c>
      <c r="N98" s="15" t="s">
        <v>184</v>
      </c>
      <c r="O98" s="15" t="s">
        <v>184</v>
      </c>
      <c r="P98" s="1"/>
      <c r="Q98" s="1"/>
      <c r="R98" s="15" t="s">
        <v>184</v>
      </c>
      <c r="S98" s="15" t="s">
        <v>184</v>
      </c>
      <c r="T98" s="15" t="s">
        <v>184</v>
      </c>
      <c r="U98" s="15" t="s">
        <v>184</v>
      </c>
      <c r="V98" s="15" t="s">
        <v>184</v>
      </c>
      <c r="W98" s="15" t="s">
        <v>184</v>
      </c>
      <c r="X98" s="15" t="s">
        <v>184</v>
      </c>
      <c r="Y98" s="15" t="s">
        <v>184</v>
      </c>
      <c r="Z98" s="15" t="s">
        <v>184</v>
      </c>
      <c r="AA98" s="15" t="s">
        <v>184</v>
      </c>
      <c r="AB98" s="15" t="s">
        <v>184</v>
      </c>
      <c r="AE98" s="15" t="s">
        <v>184</v>
      </c>
      <c r="AF98" s="15" t="s">
        <v>184</v>
      </c>
      <c r="AG98" s="15" t="s">
        <v>184</v>
      </c>
      <c r="AH98" s="15" t="s">
        <v>184</v>
      </c>
      <c r="AI98" s="15" t="s">
        <v>184</v>
      </c>
    </row>
    <row r="99" spans="1:37" s="13" customFormat="1" x14ac:dyDescent="0.3">
      <c r="C99" s="14"/>
      <c r="E99" s="38" t="s">
        <v>419</v>
      </c>
      <c r="F99" s="38" t="s">
        <v>420</v>
      </c>
      <c r="G99" s="38" t="s">
        <v>421</v>
      </c>
      <c r="H99" s="38" t="s">
        <v>458</v>
      </c>
      <c r="I99" s="38" t="s">
        <v>459</v>
      </c>
      <c r="J99" s="38" t="s">
        <v>460</v>
      </c>
      <c r="K99" s="38" t="s">
        <v>461</v>
      </c>
      <c r="L99" s="38" t="s">
        <v>458</v>
      </c>
      <c r="M99" s="38" t="s">
        <v>459</v>
      </c>
      <c r="N99" s="38" t="s">
        <v>460</v>
      </c>
      <c r="O99" s="38" t="s">
        <v>461</v>
      </c>
      <c r="P99" s="1"/>
      <c r="Q99" s="1"/>
      <c r="R99" s="38" t="s">
        <v>422</v>
      </c>
      <c r="S99" s="38" t="s">
        <v>423</v>
      </c>
      <c r="T99" s="38" t="s">
        <v>424</v>
      </c>
      <c r="U99" s="38" t="s">
        <v>458</v>
      </c>
      <c r="V99" s="38" t="s">
        <v>462</v>
      </c>
      <c r="W99" s="38" t="s">
        <v>463</v>
      </c>
      <c r="X99" s="38" t="s">
        <v>464</v>
      </c>
      <c r="Y99" s="38" t="s">
        <v>458</v>
      </c>
      <c r="Z99" s="38" t="s">
        <v>462</v>
      </c>
      <c r="AA99" s="38" t="s">
        <v>463</v>
      </c>
      <c r="AB99" s="38" t="s">
        <v>464</v>
      </c>
      <c r="AE99" s="38" t="s">
        <v>425</v>
      </c>
      <c r="AF99" s="38" t="s">
        <v>459</v>
      </c>
      <c r="AG99" s="38" t="s">
        <v>459</v>
      </c>
      <c r="AH99" s="38" t="s">
        <v>465</v>
      </c>
      <c r="AI99" s="38" t="s">
        <v>465</v>
      </c>
    </row>
    <row r="100" spans="1:37" s="13" customFormat="1" x14ac:dyDescent="0.3">
      <c r="C100" s="14"/>
      <c r="E100" s="38" t="s">
        <v>351</v>
      </c>
      <c r="F100" s="38" t="s">
        <v>351</v>
      </c>
      <c r="G100" s="38" t="s">
        <v>351</v>
      </c>
      <c r="H100" s="38" t="s">
        <v>351</v>
      </c>
      <c r="I100" s="38" t="s">
        <v>351</v>
      </c>
      <c r="J100" s="38" t="s">
        <v>351</v>
      </c>
      <c r="K100" s="38" t="s">
        <v>351</v>
      </c>
      <c r="L100" s="38" t="s">
        <v>351</v>
      </c>
      <c r="M100" s="38" t="s">
        <v>351</v>
      </c>
      <c r="N100" s="38" t="s">
        <v>351</v>
      </c>
      <c r="O100" s="38" t="s">
        <v>351</v>
      </c>
      <c r="P100" s="1"/>
      <c r="Q100" s="1"/>
      <c r="R100" s="38" t="s">
        <v>351</v>
      </c>
      <c r="S100" s="38" t="s">
        <v>351</v>
      </c>
      <c r="T100" s="38" t="s">
        <v>351</v>
      </c>
      <c r="U100" s="38" t="s">
        <v>351</v>
      </c>
      <c r="V100" s="38" t="s">
        <v>351</v>
      </c>
      <c r="W100" s="38" t="s">
        <v>351</v>
      </c>
      <c r="X100" s="38" t="s">
        <v>351</v>
      </c>
      <c r="Y100" s="38" t="s">
        <v>351</v>
      </c>
      <c r="Z100" s="38" t="s">
        <v>351</v>
      </c>
      <c r="AA100" s="38" t="s">
        <v>351</v>
      </c>
      <c r="AB100" s="38" t="s">
        <v>351</v>
      </c>
      <c r="AE100" s="38" t="s">
        <v>351</v>
      </c>
      <c r="AF100" s="38" t="s">
        <v>351</v>
      </c>
      <c r="AG100" s="38" t="s">
        <v>351</v>
      </c>
      <c r="AH100" s="38" t="s">
        <v>351</v>
      </c>
      <c r="AI100" s="38" t="s">
        <v>351</v>
      </c>
    </row>
    <row r="101" spans="1:37" s="13" customFormat="1" ht="15" thickBot="1" x14ac:dyDescent="0.35">
      <c r="C101" s="14"/>
      <c r="E101" s="49" t="s">
        <v>418</v>
      </c>
      <c r="F101" s="49" t="s">
        <v>419</v>
      </c>
      <c r="G101" s="49" t="s">
        <v>420</v>
      </c>
      <c r="H101" s="49" t="s">
        <v>421</v>
      </c>
      <c r="I101" s="49" t="s">
        <v>458</v>
      </c>
      <c r="J101" s="49" t="s">
        <v>459</v>
      </c>
      <c r="K101" s="49" t="s">
        <v>460</v>
      </c>
      <c r="L101" s="49" t="s">
        <v>418</v>
      </c>
      <c r="M101" s="49" t="s">
        <v>419</v>
      </c>
      <c r="N101" s="49" t="s">
        <v>420</v>
      </c>
      <c r="O101" s="49" t="s">
        <v>421</v>
      </c>
      <c r="P101" s="1"/>
      <c r="Q101" s="1"/>
      <c r="R101" s="49" t="s">
        <v>418</v>
      </c>
      <c r="S101" s="49" t="s">
        <v>422</v>
      </c>
      <c r="T101" s="49" t="s">
        <v>423</v>
      </c>
      <c r="U101" s="49" t="s">
        <v>424</v>
      </c>
      <c r="V101" s="49" t="s">
        <v>458</v>
      </c>
      <c r="W101" s="49" t="s">
        <v>462</v>
      </c>
      <c r="X101" s="49" t="s">
        <v>463</v>
      </c>
      <c r="Y101" s="49" t="s">
        <v>418</v>
      </c>
      <c r="Z101" s="49" t="s">
        <v>422</v>
      </c>
      <c r="AA101" s="49" t="s">
        <v>423</v>
      </c>
      <c r="AB101" s="49" t="s">
        <v>424</v>
      </c>
      <c r="AE101" s="49" t="s">
        <v>419</v>
      </c>
      <c r="AF101" s="49" t="s">
        <v>419</v>
      </c>
      <c r="AG101" s="49" t="s">
        <v>425</v>
      </c>
      <c r="AH101" s="49" t="s">
        <v>459</v>
      </c>
      <c r="AI101" s="49" t="s">
        <v>425</v>
      </c>
    </row>
    <row r="102" spans="1:37" s="13" customFormat="1" ht="15" thickBot="1" x14ac:dyDescent="0.35">
      <c r="A102" s="17" t="s">
        <v>185</v>
      </c>
      <c r="B102" s="18" t="s">
        <v>186</v>
      </c>
      <c r="C102" s="19" t="s">
        <v>187</v>
      </c>
      <c r="H102" s="40"/>
    </row>
    <row r="103" spans="1:37" x14ac:dyDescent="0.3">
      <c r="A103" s="20" t="s">
        <v>1</v>
      </c>
      <c r="B103" s="21" t="s">
        <v>189</v>
      </c>
      <c r="C103" s="22">
        <v>100</v>
      </c>
      <c r="E103" s="40">
        <v>1.7000000000000001E-2</v>
      </c>
      <c r="F103" s="40">
        <v>-8.0000000000000002E-3</v>
      </c>
      <c r="G103" s="40">
        <v>-1E-3</v>
      </c>
      <c r="H103" s="40">
        <v>2.1000000000000001E-2</v>
      </c>
      <c r="I103" s="40">
        <v>-0.04</v>
      </c>
      <c r="J103" s="40">
        <v>-2.4E-2</v>
      </c>
      <c r="K103" s="40">
        <v>-1.2999999999999999E-2</v>
      </c>
      <c r="L103" s="40">
        <v>2.9000000000000001E-2</v>
      </c>
      <c r="M103" s="40">
        <v>-2.9000000000000001E-2</v>
      </c>
      <c r="N103" s="40">
        <v>-4.3999999999999997E-2</v>
      </c>
      <c r="O103" s="40">
        <v>-5.5E-2</v>
      </c>
      <c r="Q103" s="55"/>
      <c r="R103" s="40">
        <v>3.5000000000000003E-2</v>
      </c>
      <c r="S103" s="40">
        <v>-4.2000000000000003E-2</v>
      </c>
      <c r="T103" s="40">
        <v>1.2999999999999999E-2</v>
      </c>
      <c r="U103" s="40">
        <v>2.5000000000000001E-2</v>
      </c>
      <c r="V103" s="40">
        <v>-0.08</v>
      </c>
      <c r="W103" s="40">
        <v>-3.3000000000000002E-2</v>
      </c>
      <c r="X103" s="40">
        <v>-1E-3</v>
      </c>
      <c r="Y103" s="40">
        <v>2.9000000000000001E-2</v>
      </c>
      <c r="Z103" s="40">
        <v>-8.5000000000000006E-2</v>
      </c>
      <c r="AA103" s="40">
        <v>-7.5999999999999998E-2</v>
      </c>
      <c r="AB103" s="40">
        <v>-8.8999999999999996E-2</v>
      </c>
      <c r="AD103" s="55"/>
      <c r="AE103" s="40">
        <v>-1.9E-2</v>
      </c>
      <c r="AF103" s="40">
        <v>-2.9000000000000001E-2</v>
      </c>
      <c r="AG103" s="40">
        <v>-0.01</v>
      </c>
      <c r="AH103" s="40">
        <v>-7.2999999999999995E-2</v>
      </c>
      <c r="AI103" s="40">
        <v>-8.3000000000000004E-2</v>
      </c>
      <c r="AK103" s="55"/>
    </row>
    <row r="104" spans="1:37" x14ac:dyDescent="0.3">
      <c r="A104" s="27" t="s">
        <v>190</v>
      </c>
      <c r="B104" s="28" t="s">
        <v>191</v>
      </c>
      <c r="C104" s="29">
        <v>100</v>
      </c>
      <c r="E104" s="42">
        <v>1.2999999999999999E-2</v>
      </c>
      <c r="F104" s="42">
        <v>-3.0000000000000001E-3</v>
      </c>
      <c r="G104" s="42">
        <v>-6.0000000000000001E-3</v>
      </c>
      <c r="H104" s="42">
        <v>-7.0000000000000001E-3</v>
      </c>
      <c r="I104" s="42">
        <v>-4.0000000000000001E-3</v>
      </c>
      <c r="J104" s="42">
        <v>-2E-3</v>
      </c>
      <c r="K104" s="42">
        <v>-2E-3</v>
      </c>
      <c r="L104" s="42">
        <v>-3.0000000000000001E-3</v>
      </c>
      <c r="M104" s="42">
        <v>-2.1000000000000001E-2</v>
      </c>
      <c r="N104" s="42">
        <v>-1.9E-2</v>
      </c>
      <c r="O104" s="42">
        <v>-1.6E-2</v>
      </c>
      <c r="Q104" s="55"/>
      <c r="R104" s="42">
        <v>2.5999999999999999E-2</v>
      </c>
      <c r="S104" s="42">
        <v>-2.3E-2</v>
      </c>
      <c r="T104" s="42">
        <v>-1.7000000000000001E-2</v>
      </c>
      <c r="U104" s="42">
        <v>1.0999999999999999E-2</v>
      </c>
      <c r="V104" s="42">
        <v>-8.9999999999999993E-3</v>
      </c>
      <c r="W104" s="42">
        <v>-2E-3</v>
      </c>
      <c r="X104" s="42">
        <v>-5.0000000000000001E-3</v>
      </c>
      <c r="Y104" s="42">
        <v>-3.0000000000000001E-3</v>
      </c>
      <c r="Z104" s="42">
        <v>-3.6999999999999998E-2</v>
      </c>
      <c r="AA104" s="42">
        <v>-1.7000000000000001E-2</v>
      </c>
      <c r="AB104" s="42">
        <v>-5.0000000000000001E-3</v>
      </c>
      <c r="AD104" s="55"/>
      <c r="AE104" s="42">
        <v>-1.7999999999999999E-2</v>
      </c>
      <c r="AF104" s="42">
        <v>-2.1000000000000001E-2</v>
      </c>
      <c r="AG104" s="42">
        <v>-2E-3</v>
      </c>
      <c r="AH104" s="42">
        <v>-8.9999999999999993E-3</v>
      </c>
      <c r="AI104" s="42">
        <v>-1.0999999999999999E-2</v>
      </c>
      <c r="AK104" s="55"/>
    </row>
    <row r="105" spans="1:37" x14ac:dyDescent="0.3">
      <c r="A105" s="27" t="s">
        <v>192</v>
      </c>
      <c r="B105" s="28" t="s">
        <v>193</v>
      </c>
      <c r="C105" s="29">
        <v>100</v>
      </c>
      <c r="E105" s="42">
        <v>2.8000000000000001E-2</v>
      </c>
      <c r="F105" s="42">
        <v>4.0000000000000001E-3</v>
      </c>
      <c r="G105" s="42">
        <v>2E-3</v>
      </c>
      <c r="H105" s="42">
        <v>1.0999999999999999E-2</v>
      </c>
      <c r="I105" s="42">
        <v>-2E-3</v>
      </c>
      <c r="J105" s="42">
        <v>2E-3</v>
      </c>
      <c r="K105" s="42">
        <v>2E-3</v>
      </c>
      <c r="L105" s="42">
        <v>4.5999999999999999E-2</v>
      </c>
      <c r="M105" s="42">
        <v>1.4999999999999999E-2</v>
      </c>
      <c r="N105" s="42">
        <v>1.2999999999999999E-2</v>
      </c>
      <c r="O105" s="42">
        <v>1.2999999999999999E-2</v>
      </c>
      <c r="Q105" s="55"/>
      <c r="R105" s="42">
        <v>5.5E-2</v>
      </c>
      <c r="S105" s="42">
        <v>-1.4E-2</v>
      </c>
      <c r="T105" s="42">
        <v>-1E-3</v>
      </c>
      <c r="U105" s="42">
        <v>5.0000000000000001E-3</v>
      </c>
      <c r="V105" s="42">
        <v>-5.0000000000000001E-3</v>
      </c>
      <c r="W105" s="42">
        <v>8.9999999999999993E-3</v>
      </c>
      <c r="X105" s="42">
        <v>2E-3</v>
      </c>
      <c r="Y105" s="42">
        <v>4.5999999999999999E-2</v>
      </c>
      <c r="Z105" s="42">
        <v>-1.4E-2</v>
      </c>
      <c r="AA105" s="42">
        <v>8.9999999999999993E-3</v>
      </c>
      <c r="AB105" s="42">
        <v>1.2E-2</v>
      </c>
      <c r="AD105" s="55"/>
      <c r="AE105" s="42">
        <v>1.2999999999999999E-2</v>
      </c>
      <c r="AF105" s="42">
        <v>1.4999999999999999E-2</v>
      </c>
      <c r="AG105" s="42">
        <v>3.0000000000000001E-3</v>
      </c>
      <c r="AH105" s="42">
        <v>8.0000000000000002E-3</v>
      </c>
      <c r="AI105" s="42">
        <v>0.01</v>
      </c>
      <c r="AK105" s="55"/>
    </row>
    <row r="106" spans="1:37" x14ac:dyDescent="0.3">
      <c r="A106" s="27" t="s">
        <v>194</v>
      </c>
      <c r="B106" s="28" t="s">
        <v>195</v>
      </c>
      <c r="C106" s="29">
        <v>100</v>
      </c>
      <c r="E106" s="42">
        <v>1.7000000000000001E-2</v>
      </c>
      <c r="F106" s="42">
        <v>-7.0000000000000001E-3</v>
      </c>
      <c r="G106" s="42">
        <v>0</v>
      </c>
      <c r="H106" s="42">
        <v>1.6E-2</v>
      </c>
      <c r="I106" s="42">
        <v>-0.03</v>
      </c>
      <c r="J106" s="42">
        <v>-1.4999999999999999E-2</v>
      </c>
      <c r="K106" s="42">
        <v>-8.9999999999999993E-3</v>
      </c>
      <c r="L106" s="42">
        <v>2.7E-2</v>
      </c>
      <c r="M106" s="42">
        <v>-2.1000000000000001E-2</v>
      </c>
      <c r="N106" s="42">
        <v>-0.03</v>
      </c>
      <c r="O106" s="42">
        <v>-3.7999999999999999E-2</v>
      </c>
      <c r="Q106" s="55"/>
      <c r="R106" s="42">
        <v>3.5000000000000003E-2</v>
      </c>
      <c r="S106" s="42">
        <v>-3.5999999999999997E-2</v>
      </c>
      <c r="T106" s="42">
        <v>1.4E-2</v>
      </c>
      <c r="U106" s="42">
        <v>1.6E-2</v>
      </c>
      <c r="V106" s="42">
        <v>-0.06</v>
      </c>
      <c r="W106" s="42">
        <v>-1.6E-2</v>
      </c>
      <c r="X106" s="42">
        <v>-4.0000000000000001E-3</v>
      </c>
      <c r="Y106" s="42">
        <v>2.7E-2</v>
      </c>
      <c r="Z106" s="42">
        <v>-6.7000000000000004E-2</v>
      </c>
      <c r="AA106" s="42">
        <v>-4.7E-2</v>
      </c>
      <c r="AB106" s="42">
        <v>-6.3E-2</v>
      </c>
      <c r="AD106" s="55"/>
      <c r="AE106" s="42">
        <v>-1.2999999999999999E-2</v>
      </c>
      <c r="AF106" s="42">
        <v>-2.1000000000000001E-2</v>
      </c>
      <c r="AG106" s="42">
        <v>-8.0000000000000002E-3</v>
      </c>
      <c r="AH106" s="42">
        <v>-4.8000000000000001E-2</v>
      </c>
      <c r="AI106" s="42">
        <v>-5.5E-2</v>
      </c>
      <c r="AK106" s="55"/>
    </row>
    <row r="107" spans="1:37" x14ac:dyDescent="0.3">
      <c r="A107" s="27" t="s">
        <v>196</v>
      </c>
      <c r="B107" s="28" t="s">
        <v>197</v>
      </c>
      <c r="C107" s="29">
        <v>100</v>
      </c>
      <c r="E107" s="42">
        <v>-1.2999999999999999E-2</v>
      </c>
      <c r="F107" s="42">
        <v>-3.9E-2</v>
      </c>
      <c r="G107" s="42">
        <v>-3.2000000000000001E-2</v>
      </c>
      <c r="H107" s="42">
        <v>-0.115</v>
      </c>
      <c r="I107" s="42">
        <v>-8.1000000000000003E-2</v>
      </c>
      <c r="J107" s="42">
        <v>-8.6999999999999994E-2</v>
      </c>
      <c r="K107" s="42">
        <v>-6.4000000000000001E-2</v>
      </c>
      <c r="L107" s="42">
        <v>-0.187</v>
      </c>
      <c r="M107" s="42">
        <v>-0.24299999999999999</v>
      </c>
      <c r="N107" s="42">
        <v>-0.28100000000000003</v>
      </c>
      <c r="O107" s="42">
        <v>-0.30499999999999999</v>
      </c>
      <c r="Q107" s="55"/>
      <c r="R107" s="42">
        <v>-2.7E-2</v>
      </c>
      <c r="S107" s="42">
        <v>-0.105</v>
      </c>
      <c r="T107" s="42">
        <v>-5.0999999999999997E-2</v>
      </c>
      <c r="U107" s="42">
        <v>-1.7999999999999999E-2</v>
      </c>
      <c r="V107" s="42">
        <v>-0.16200000000000001</v>
      </c>
      <c r="W107" s="42">
        <v>-0.19</v>
      </c>
      <c r="X107" s="42">
        <v>-0.08</v>
      </c>
      <c r="Y107" s="42">
        <v>-0.187</v>
      </c>
      <c r="Z107" s="42">
        <v>-0.3</v>
      </c>
      <c r="AA107" s="42">
        <v>-0.36699999999999999</v>
      </c>
      <c r="AB107" s="42">
        <v>-0.38700000000000001</v>
      </c>
      <c r="AD107" s="55"/>
      <c r="AE107" s="42">
        <v>-0.13900000000000001</v>
      </c>
      <c r="AF107" s="42">
        <v>-0.24299999999999999</v>
      </c>
      <c r="AG107" s="42">
        <v>-0.121</v>
      </c>
      <c r="AH107" s="42">
        <v>-0.29099999999999998</v>
      </c>
      <c r="AI107" s="42">
        <v>-0.377</v>
      </c>
      <c r="AK107" s="55"/>
    </row>
    <row r="108" spans="1:37" x14ac:dyDescent="0.3">
      <c r="A108" s="27" t="s">
        <v>198</v>
      </c>
      <c r="B108" s="28" t="s">
        <v>199</v>
      </c>
      <c r="C108" s="29">
        <v>100</v>
      </c>
      <c r="E108" s="42">
        <v>3.5999999999999997E-2</v>
      </c>
      <c r="F108" s="42">
        <v>-1E-3</v>
      </c>
      <c r="G108" s="42">
        <v>1E-3</v>
      </c>
      <c r="H108" s="42">
        <v>1.2999999999999999E-2</v>
      </c>
      <c r="I108" s="42">
        <v>-2.9000000000000001E-2</v>
      </c>
      <c r="J108" s="42">
        <v>-1.7000000000000001E-2</v>
      </c>
      <c r="K108" s="42">
        <v>-8.0000000000000002E-3</v>
      </c>
      <c r="L108" s="42">
        <v>4.9000000000000002E-2</v>
      </c>
      <c r="M108" s="42">
        <v>-1.7000000000000001E-2</v>
      </c>
      <c r="N108" s="42">
        <v>-3.3000000000000002E-2</v>
      </c>
      <c r="O108" s="42">
        <v>-4.1000000000000002E-2</v>
      </c>
      <c r="Q108" s="55"/>
      <c r="R108" s="42">
        <v>7.2999999999999995E-2</v>
      </c>
      <c r="S108" s="42">
        <v>-3.6999999999999998E-2</v>
      </c>
      <c r="T108" s="42">
        <v>5.0000000000000001E-3</v>
      </c>
      <c r="U108" s="42">
        <v>1.0999999999999999E-2</v>
      </c>
      <c r="V108" s="42">
        <v>-5.8000000000000003E-2</v>
      </c>
      <c r="W108" s="42">
        <v>-2.1999999999999999E-2</v>
      </c>
      <c r="X108" s="42">
        <v>2E-3</v>
      </c>
      <c r="Y108" s="42">
        <v>4.9000000000000002E-2</v>
      </c>
      <c r="Z108" s="42">
        <v>-7.9000000000000001E-2</v>
      </c>
      <c r="AA108" s="42">
        <v>-6.5000000000000002E-2</v>
      </c>
      <c r="AB108" s="42">
        <v>-6.7000000000000004E-2</v>
      </c>
      <c r="AD108" s="55"/>
      <c r="AE108" s="42">
        <v>-1E-3</v>
      </c>
      <c r="AF108" s="42">
        <v>-1.7000000000000001E-2</v>
      </c>
      <c r="AG108" s="42">
        <v>-1.6E-2</v>
      </c>
      <c r="AH108" s="42">
        <v>-5.0999999999999997E-2</v>
      </c>
      <c r="AI108" s="42">
        <v>-6.6000000000000003E-2</v>
      </c>
      <c r="AK108" s="55"/>
    </row>
    <row r="109" spans="1:37" x14ac:dyDescent="0.3">
      <c r="A109" s="27" t="s">
        <v>200</v>
      </c>
      <c r="B109" s="28" t="s">
        <v>201</v>
      </c>
      <c r="C109" s="29">
        <v>100</v>
      </c>
      <c r="E109" s="42">
        <v>1.7999999999999999E-2</v>
      </c>
      <c r="F109" s="42">
        <v>-3.0000000000000001E-3</v>
      </c>
      <c r="G109" s="42">
        <v>-5.0000000000000001E-3</v>
      </c>
      <c r="H109" s="42">
        <v>-2.8000000000000001E-2</v>
      </c>
      <c r="I109" s="42">
        <v>-0.03</v>
      </c>
      <c r="J109" s="42">
        <v>-1.4E-2</v>
      </c>
      <c r="K109" s="42">
        <v>-7.0000000000000001E-3</v>
      </c>
      <c r="L109" s="42">
        <v>-1.7999999999999999E-2</v>
      </c>
      <c r="M109" s="42">
        <v>-6.5000000000000002E-2</v>
      </c>
      <c r="N109" s="42">
        <v>-7.4999999999999997E-2</v>
      </c>
      <c r="O109" s="42">
        <v>-7.6999999999999999E-2</v>
      </c>
      <c r="Q109" s="55"/>
      <c r="R109" s="42">
        <v>3.5999999999999997E-2</v>
      </c>
      <c r="S109" s="42">
        <v>-2.5999999999999999E-2</v>
      </c>
      <c r="T109" s="42">
        <v>-1.2999999999999999E-2</v>
      </c>
      <c r="U109" s="42">
        <v>-1.4E-2</v>
      </c>
      <c r="V109" s="42">
        <v>-6.0999999999999999E-2</v>
      </c>
      <c r="W109" s="42">
        <v>-1.2E-2</v>
      </c>
      <c r="X109" s="42">
        <v>2E-3</v>
      </c>
      <c r="Y109" s="42">
        <v>-1.7999999999999999E-2</v>
      </c>
      <c r="Z109" s="42">
        <v>-0.11</v>
      </c>
      <c r="AA109" s="42">
        <v>-9.7000000000000003E-2</v>
      </c>
      <c r="AB109" s="42">
        <v>-8.3000000000000004E-2</v>
      </c>
      <c r="AD109" s="55"/>
      <c r="AE109" s="42">
        <v>-1.6E-2</v>
      </c>
      <c r="AF109" s="42">
        <v>-6.5000000000000002E-2</v>
      </c>
      <c r="AG109" s="42">
        <v>-0.05</v>
      </c>
      <c r="AH109" s="42">
        <v>-4.2000000000000003E-2</v>
      </c>
      <c r="AI109" s="42">
        <v>-0.09</v>
      </c>
      <c r="AK109" s="55"/>
    </row>
    <row r="110" spans="1:37" x14ac:dyDescent="0.3">
      <c r="A110" s="27" t="s">
        <v>202</v>
      </c>
      <c r="B110" s="28" t="s">
        <v>203</v>
      </c>
      <c r="C110" s="29">
        <v>100</v>
      </c>
      <c r="E110" s="42">
        <v>1.7000000000000001E-2</v>
      </c>
      <c r="F110" s="42">
        <v>-8.0000000000000002E-3</v>
      </c>
      <c r="G110" s="42">
        <v>-1E-3</v>
      </c>
      <c r="H110" s="42">
        <v>2.1000000000000001E-2</v>
      </c>
      <c r="I110" s="42">
        <v>-0.04</v>
      </c>
      <c r="J110" s="42">
        <v>-2.4E-2</v>
      </c>
      <c r="K110" s="42">
        <v>-1.2999999999999999E-2</v>
      </c>
      <c r="L110" s="42">
        <v>2.9000000000000001E-2</v>
      </c>
      <c r="M110" s="42">
        <v>-2.9000000000000001E-2</v>
      </c>
      <c r="N110" s="42">
        <v>-4.3999999999999997E-2</v>
      </c>
      <c r="O110" s="42">
        <v>-5.5E-2</v>
      </c>
      <c r="Q110" s="55"/>
      <c r="R110" s="42">
        <v>3.5000000000000003E-2</v>
      </c>
      <c r="S110" s="42">
        <v>-4.2000000000000003E-2</v>
      </c>
      <c r="T110" s="42">
        <v>1.2999999999999999E-2</v>
      </c>
      <c r="U110" s="42">
        <v>2.5000000000000001E-2</v>
      </c>
      <c r="V110" s="42">
        <v>-0.08</v>
      </c>
      <c r="W110" s="42">
        <v>-3.3000000000000002E-2</v>
      </c>
      <c r="X110" s="42">
        <v>-1E-3</v>
      </c>
      <c r="Y110" s="42">
        <v>2.9000000000000001E-2</v>
      </c>
      <c r="Z110" s="42">
        <v>-8.5000000000000006E-2</v>
      </c>
      <c r="AA110" s="42">
        <v>-7.5999999999999998E-2</v>
      </c>
      <c r="AB110" s="42">
        <v>-8.8999999999999996E-2</v>
      </c>
      <c r="AD110" s="55"/>
      <c r="AE110" s="42">
        <v>-1.9E-2</v>
      </c>
      <c r="AF110" s="42">
        <v>-2.9000000000000001E-2</v>
      </c>
      <c r="AG110" s="42">
        <v>-0.01</v>
      </c>
      <c r="AH110" s="42">
        <v>-7.2999999999999995E-2</v>
      </c>
      <c r="AI110" s="42">
        <v>-8.2000000000000003E-2</v>
      </c>
      <c r="AK110" s="55"/>
    </row>
    <row r="111" spans="1:37" x14ac:dyDescent="0.3">
      <c r="A111" s="27" t="s">
        <v>386</v>
      </c>
      <c r="B111" s="28" t="s">
        <v>354</v>
      </c>
      <c r="C111" s="29">
        <v>100</v>
      </c>
      <c r="E111" s="42">
        <v>1.7000000000000001E-2</v>
      </c>
      <c r="F111" s="42">
        <v>-8.9999999999999993E-3</v>
      </c>
      <c r="G111" s="42">
        <v>-1E-3</v>
      </c>
      <c r="H111" s="42">
        <v>2.1000000000000001E-2</v>
      </c>
      <c r="I111" s="42">
        <v>-0.04</v>
      </c>
      <c r="J111" s="42">
        <v>-2.4E-2</v>
      </c>
      <c r="K111" s="42">
        <v>-1.2E-2</v>
      </c>
      <c r="L111" s="42">
        <v>2.9000000000000001E-2</v>
      </c>
      <c r="M111" s="42">
        <v>-2.9000000000000001E-2</v>
      </c>
      <c r="N111" s="42">
        <v>-4.3999999999999997E-2</v>
      </c>
      <c r="O111" s="42">
        <v>-5.5E-2</v>
      </c>
      <c r="Q111" s="55"/>
      <c r="R111" s="42">
        <v>3.5000000000000003E-2</v>
      </c>
      <c r="S111" s="42">
        <v>-4.2000000000000003E-2</v>
      </c>
      <c r="T111" s="42">
        <v>1.2999999999999999E-2</v>
      </c>
      <c r="U111" s="42">
        <v>2.5000000000000001E-2</v>
      </c>
      <c r="V111" s="42">
        <v>-0.08</v>
      </c>
      <c r="W111" s="42">
        <v>-3.1E-2</v>
      </c>
      <c r="X111" s="42">
        <v>0</v>
      </c>
      <c r="Y111" s="42">
        <v>2.9000000000000001E-2</v>
      </c>
      <c r="Z111" s="42">
        <v>-8.5999999999999993E-2</v>
      </c>
      <c r="AA111" s="42">
        <v>-7.4999999999999997E-2</v>
      </c>
      <c r="AB111" s="42">
        <v>-8.5999999999999993E-2</v>
      </c>
      <c r="AD111" s="55"/>
      <c r="AE111" s="42">
        <v>-0.02</v>
      </c>
      <c r="AF111" s="42">
        <v>-2.9000000000000001E-2</v>
      </c>
      <c r="AG111" s="42">
        <v>-0.01</v>
      </c>
      <c r="AH111" s="42">
        <v>-7.1999999999999995E-2</v>
      </c>
      <c r="AI111" s="42">
        <v>-8.1000000000000003E-2</v>
      </c>
      <c r="AK111" s="55"/>
    </row>
    <row r="112" spans="1:37" x14ac:dyDescent="0.3">
      <c r="A112" s="27" t="s">
        <v>204</v>
      </c>
      <c r="B112" s="28" t="s">
        <v>205</v>
      </c>
      <c r="C112" s="29">
        <v>100</v>
      </c>
      <c r="E112" s="42">
        <v>1.7000000000000001E-2</v>
      </c>
      <c r="F112" s="42">
        <v>-8.0000000000000002E-3</v>
      </c>
      <c r="G112" s="42">
        <v>-1E-3</v>
      </c>
      <c r="H112" s="42">
        <v>2.1000000000000001E-2</v>
      </c>
      <c r="I112" s="42">
        <v>-0.04</v>
      </c>
      <c r="J112" s="42">
        <v>-2.4E-2</v>
      </c>
      <c r="K112" s="42">
        <v>-1.2999999999999999E-2</v>
      </c>
      <c r="L112" s="42">
        <v>2.9000000000000001E-2</v>
      </c>
      <c r="M112" s="42">
        <v>-2.9000000000000001E-2</v>
      </c>
      <c r="N112" s="42">
        <v>-4.4999999999999998E-2</v>
      </c>
      <c r="O112" s="42">
        <v>-5.6000000000000001E-2</v>
      </c>
      <c r="Q112" s="55"/>
      <c r="R112" s="42">
        <v>3.5000000000000003E-2</v>
      </c>
      <c r="S112" s="42">
        <v>-4.2000000000000003E-2</v>
      </c>
      <c r="T112" s="42">
        <v>1.2E-2</v>
      </c>
      <c r="U112" s="42">
        <v>2.5000000000000001E-2</v>
      </c>
      <c r="V112" s="42">
        <v>-0.08</v>
      </c>
      <c r="W112" s="42">
        <v>-3.3000000000000002E-2</v>
      </c>
      <c r="X112" s="42">
        <v>-1E-3</v>
      </c>
      <c r="Y112" s="42">
        <v>2.9000000000000001E-2</v>
      </c>
      <c r="Z112" s="42">
        <v>-8.5000000000000006E-2</v>
      </c>
      <c r="AA112" s="42">
        <v>-7.5999999999999998E-2</v>
      </c>
      <c r="AB112" s="42">
        <v>-8.8999999999999996E-2</v>
      </c>
      <c r="AD112" s="55"/>
      <c r="AE112" s="42">
        <v>-1.9E-2</v>
      </c>
      <c r="AF112" s="42">
        <v>-2.9000000000000001E-2</v>
      </c>
      <c r="AG112" s="42">
        <v>-0.01</v>
      </c>
      <c r="AH112" s="42">
        <v>-7.2999999999999995E-2</v>
      </c>
      <c r="AI112" s="42">
        <v>-8.3000000000000004E-2</v>
      </c>
      <c r="AK112" s="55"/>
    </row>
    <row r="113" spans="1:37" x14ac:dyDescent="0.3">
      <c r="A113" s="27" t="s">
        <v>206</v>
      </c>
      <c r="B113" s="28" t="s">
        <v>207</v>
      </c>
      <c r="C113" s="29">
        <v>100</v>
      </c>
      <c r="E113" s="42">
        <v>-2E-3</v>
      </c>
      <c r="F113" s="42">
        <v>-2.7E-2</v>
      </c>
      <c r="G113" s="42">
        <v>-1.2999999999999999E-2</v>
      </c>
      <c r="H113" s="42">
        <v>-0.03</v>
      </c>
      <c r="I113" s="42">
        <v>-4.1000000000000002E-2</v>
      </c>
      <c r="J113" s="42">
        <v>-2.5000000000000001E-2</v>
      </c>
      <c r="K113" s="42">
        <v>-1.4E-2</v>
      </c>
      <c r="L113" s="42">
        <v>-7.0999999999999994E-2</v>
      </c>
      <c r="M113" s="42">
        <v>-0.107</v>
      </c>
      <c r="N113" s="42">
        <v>-0.104</v>
      </c>
      <c r="O113" s="42">
        <v>-0.105</v>
      </c>
      <c r="Q113" s="55"/>
      <c r="R113" s="42">
        <v>-4.0000000000000001E-3</v>
      </c>
      <c r="S113" s="42">
        <v>-0.08</v>
      </c>
      <c r="T113" s="42">
        <v>5.0000000000000001E-3</v>
      </c>
      <c r="U113" s="42">
        <v>8.9999999999999993E-3</v>
      </c>
      <c r="V113" s="42">
        <v>-8.2000000000000003E-2</v>
      </c>
      <c r="W113" s="42">
        <v>-3.3000000000000002E-2</v>
      </c>
      <c r="X113" s="42">
        <v>-4.0000000000000001E-3</v>
      </c>
      <c r="Y113" s="42">
        <v>-7.0999999999999994E-2</v>
      </c>
      <c r="Z113" s="42">
        <v>-0.14299999999999999</v>
      </c>
      <c r="AA113" s="42">
        <v>-9.9000000000000005E-2</v>
      </c>
      <c r="AB113" s="42">
        <v>-0.107</v>
      </c>
      <c r="AD113" s="55"/>
      <c r="AE113" s="42">
        <v>-0.08</v>
      </c>
      <c r="AF113" s="42">
        <v>-0.107</v>
      </c>
      <c r="AG113" s="42">
        <v>-2.9000000000000001E-2</v>
      </c>
      <c r="AH113" s="42">
        <v>-7.5999999999999998E-2</v>
      </c>
      <c r="AI113" s="42">
        <v>-0.10299999999999999</v>
      </c>
      <c r="AK113" s="55"/>
    </row>
    <row r="114" spans="1:37" x14ac:dyDescent="0.3">
      <c r="A114" s="27" t="s">
        <v>208</v>
      </c>
      <c r="B114" s="28" t="s">
        <v>209</v>
      </c>
      <c r="C114" s="29">
        <v>1000000</v>
      </c>
      <c r="E114" s="42">
        <v>1.7999999999999999E-2</v>
      </c>
      <c r="F114" s="42">
        <v>-8.0000000000000002E-3</v>
      </c>
      <c r="G114" s="42">
        <v>-1E-3</v>
      </c>
      <c r="H114" s="42">
        <v>2.1000000000000001E-2</v>
      </c>
      <c r="I114" s="42">
        <v>-0.04</v>
      </c>
      <c r="J114" s="42">
        <v>-0.03</v>
      </c>
      <c r="K114" s="42">
        <v>-8.0000000000000002E-3</v>
      </c>
      <c r="L114" s="42">
        <v>0.03</v>
      </c>
      <c r="M114" s="42">
        <v>-2.9000000000000001E-2</v>
      </c>
      <c r="N114" s="42">
        <v>-0.05</v>
      </c>
      <c r="O114" s="42">
        <v>-5.7000000000000002E-2</v>
      </c>
      <c r="Q114" s="55"/>
      <c r="R114" s="42">
        <v>3.5999999999999997E-2</v>
      </c>
      <c r="S114" s="42">
        <v>-4.2000000000000003E-2</v>
      </c>
      <c r="T114" s="42">
        <v>1.2999999999999999E-2</v>
      </c>
      <c r="U114" s="42">
        <v>2.5000000000000001E-2</v>
      </c>
      <c r="V114" s="42">
        <v>-0.08</v>
      </c>
      <c r="W114" s="42">
        <v>-5.0999999999999997E-2</v>
      </c>
      <c r="X114" s="42">
        <v>0.03</v>
      </c>
      <c r="Y114" s="42">
        <v>0.03</v>
      </c>
      <c r="Z114" s="42">
        <v>-8.5000000000000006E-2</v>
      </c>
      <c r="AA114" s="42">
        <v>-9.2999999999999999E-2</v>
      </c>
      <c r="AB114" s="42">
        <v>-7.8E-2</v>
      </c>
      <c r="AD114" s="55"/>
      <c r="AE114" s="42">
        <v>-1.9E-2</v>
      </c>
      <c r="AF114" s="42">
        <v>-2.9000000000000001E-2</v>
      </c>
      <c r="AG114" s="42">
        <v>-0.01</v>
      </c>
      <c r="AH114" s="42">
        <v>-7.5999999999999998E-2</v>
      </c>
      <c r="AI114" s="42">
        <v>-8.5000000000000006E-2</v>
      </c>
      <c r="AK114" s="55"/>
    </row>
    <row r="115" spans="1:37" x14ac:dyDescent="0.3">
      <c r="A115" s="27" t="s">
        <v>210</v>
      </c>
      <c r="B115" s="28" t="s">
        <v>211</v>
      </c>
      <c r="C115" s="29">
        <v>100</v>
      </c>
      <c r="E115" s="42">
        <v>1.7000000000000001E-2</v>
      </c>
      <c r="F115" s="42">
        <v>-8.9999999999999993E-3</v>
      </c>
      <c r="G115" s="42">
        <v>-1E-3</v>
      </c>
      <c r="H115" s="42">
        <v>2.1000000000000001E-2</v>
      </c>
      <c r="I115" s="42">
        <v>-0.04</v>
      </c>
      <c r="J115" s="42">
        <v>-2.4E-2</v>
      </c>
      <c r="K115" s="42">
        <v>-1.2999999999999999E-2</v>
      </c>
      <c r="L115" s="42">
        <v>2.9000000000000001E-2</v>
      </c>
      <c r="M115" s="42">
        <v>-2.9000000000000001E-2</v>
      </c>
      <c r="N115" s="42">
        <v>-4.3999999999999997E-2</v>
      </c>
      <c r="O115" s="42">
        <v>-5.5E-2</v>
      </c>
      <c r="Q115" s="55"/>
      <c r="R115" s="42">
        <v>3.5000000000000003E-2</v>
      </c>
      <c r="S115" s="42">
        <v>-4.2000000000000003E-2</v>
      </c>
      <c r="T115" s="42">
        <v>1.2999999999999999E-2</v>
      </c>
      <c r="U115" s="42">
        <v>2.5000000000000001E-2</v>
      </c>
      <c r="V115" s="42">
        <v>-0.08</v>
      </c>
      <c r="W115" s="42">
        <v>-3.2000000000000001E-2</v>
      </c>
      <c r="X115" s="42">
        <v>-1E-3</v>
      </c>
      <c r="Y115" s="42">
        <v>2.9000000000000001E-2</v>
      </c>
      <c r="Z115" s="42">
        <v>-8.5000000000000006E-2</v>
      </c>
      <c r="AA115" s="42">
        <v>-7.5999999999999998E-2</v>
      </c>
      <c r="AB115" s="42">
        <v>-8.8999999999999996E-2</v>
      </c>
      <c r="AD115" s="55"/>
      <c r="AE115" s="42">
        <v>-1.9E-2</v>
      </c>
      <c r="AF115" s="42">
        <v>-2.9000000000000001E-2</v>
      </c>
      <c r="AG115" s="42">
        <v>-0.01</v>
      </c>
      <c r="AH115" s="42">
        <v>-7.2999999999999995E-2</v>
      </c>
      <c r="AI115" s="42">
        <v>-8.2000000000000003E-2</v>
      </c>
      <c r="AK115" s="55"/>
    </row>
    <row r="116" spans="1:37" x14ac:dyDescent="0.3">
      <c r="A116" s="27" t="s">
        <v>212</v>
      </c>
      <c r="B116" s="28" t="s">
        <v>213</v>
      </c>
      <c r="C116" s="29">
        <v>100</v>
      </c>
      <c r="E116" s="42">
        <v>1.2999999999999999E-2</v>
      </c>
      <c r="F116" s="42">
        <v>-3.0000000000000001E-3</v>
      </c>
      <c r="G116" s="42">
        <v>-6.0000000000000001E-3</v>
      </c>
      <c r="H116" s="42">
        <v>-7.0000000000000001E-3</v>
      </c>
      <c r="I116" s="42">
        <v>-4.0000000000000001E-3</v>
      </c>
      <c r="J116" s="42">
        <v>-2E-3</v>
      </c>
      <c r="K116" s="42">
        <v>-2E-3</v>
      </c>
      <c r="L116" s="42">
        <v>-4.0000000000000001E-3</v>
      </c>
      <c r="M116" s="42">
        <v>-2.1000000000000001E-2</v>
      </c>
      <c r="N116" s="42">
        <v>-0.02</v>
      </c>
      <c r="O116" s="42">
        <v>-1.6E-2</v>
      </c>
      <c r="Q116" s="55"/>
      <c r="R116" s="42">
        <v>2.5000000000000001E-2</v>
      </c>
      <c r="S116" s="42">
        <v>-2.3E-2</v>
      </c>
      <c r="T116" s="42">
        <v>-1.7000000000000001E-2</v>
      </c>
      <c r="U116" s="42">
        <v>1.0999999999999999E-2</v>
      </c>
      <c r="V116" s="42">
        <v>-8.9999999999999993E-3</v>
      </c>
      <c r="W116" s="42">
        <v>-2E-3</v>
      </c>
      <c r="X116" s="42">
        <v>-5.0000000000000001E-3</v>
      </c>
      <c r="Y116" s="42">
        <v>-4.0000000000000001E-3</v>
      </c>
      <c r="Z116" s="42">
        <v>-3.6999999999999998E-2</v>
      </c>
      <c r="AA116" s="42">
        <v>-1.7000000000000001E-2</v>
      </c>
      <c r="AB116" s="42">
        <v>-5.0000000000000001E-3</v>
      </c>
      <c r="AD116" s="55"/>
      <c r="AE116" s="42">
        <v>-1.9E-2</v>
      </c>
      <c r="AF116" s="42">
        <v>-2.1000000000000001E-2</v>
      </c>
      <c r="AG116" s="42">
        <v>-2E-3</v>
      </c>
      <c r="AH116" s="42">
        <v>-8.9999999999999993E-3</v>
      </c>
      <c r="AI116" s="42">
        <v>-1.0999999999999999E-2</v>
      </c>
      <c r="AK116" s="55"/>
    </row>
    <row r="117" spans="1:37" x14ac:dyDescent="0.3">
      <c r="A117" s="27" t="s">
        <v>111</v>
      </c>
      <c r="B117" s="28" t="s">
        <v>214</v>
      </c>
      <c r="C117" s="29">
        <v>100</v>
      </c>
      <c r="E117" s="42">
        <v>-8.9999999999999993E-3</v>
      </c>
      <c r="F117" s="42">
        <v>-3.7999999999999999E-2</v>
      </c>
      <c r="G117" s="42">
        <v>-2.9000000000000001E-2</v>
      </c>
      <c r="H117" s="42">
        <v>-6.0999999999999999E-2</v>
      </c>
      <c r="I117" s="42">
        <v>-2.4E-2</v>
      </c>
      <c r="J117" s="42">
        <v>-6.0000000000000001E-3</v>
      </c>
      <c r="K117" s="42">
        <v>-1E-3</v>
      </c>
      <c r="L117" s="42">
        <v>-0.13</v>
      </c>
      <c r="M117" s="42">
        <v>-0.14399999999999999</v>
      </c>
      <c r="N117" s="42">
        <v>-0.115</v>
      </c>
      <c r="O117" s="42">
        <v>-0.09</v>
      </c>
      <c r="Q117" s="55"/>
      <c r="R117" s="42">
        <v>-1.7999999999999999E-2</v>
      </c>
      <c r="S117" s="42">
        <v>-0.106</v>
      </c>
      <c r="T117" s="42">
        <v>-0.04</v>
      </c>
      <c r="U117" s="42">
        <v>3.2000000000000001E-2</v>
      </c>
      <c r="V117" s="42">
        <v>-4.8000000000000001E-2</v>
      </c>
      <c r="W117" s="42">
        <v>6.0000000000000001E-3</v>
      </c>
      <c r="X117" s="42">
        <v>8.0000000000000002E-3</v>
      </c>
      <c r="Y117" s="42">
        <v>-0.13</v>
      </c>
      <c r="Z117" s="42">
        <v>-0.158</v>
      </c>
      <c r="AA117" s="42">
        <v>-5.1999999999999998E-2</v>
      </c>
      <c r="AB117" s="42">
        <v>-4.0000000000000001E-3</v>
      </c>
      <c r="AD117" s="55"/>
      <c r="AE117" s="42">
        <v>-0.13200000000000001</v>
      </c>
      <c r="AF117" s="42">
        <v>-0.14399999999999999</v>
      </c>
      <c r="AG117" s="42">
        <v>-1.4E-2</v>
      </c>
      <c r="AH117" s="42">
        <v>-1.4999999999999999E-2</v>
      </c>
      <c r="AI117" s="42">
        <v>-2.8000000000000001E-2</v>
      </c>
      <c r="AK117" s="55"/>
    </row>
    <row r="118" spans="1:37" x14ac:dyDescent="0.3">
      <c r="A118" s="27" t="s">
        <v>215</v>
      </c>
      <c r="B118" s="28" t="s">
        <v>216</v>
      </c>
      <c r="C118" s="29">
        <v>100</v>
      </c>
      <c r="E118" s="42">
        <v>1.2999999999999999E-2</v>
      </c>
      <c r="F118" s="42">
        <v>-3.0000000000000001E-3</v>
      </c>
      <c r="G118" s="42">
        <v>-6.0000000000000001E-3</v>
      </c>
      <c r="H118" s="42">
        <v>-7.0000000000000001E-3</v>
      </c>
      <c r="I118" s="42">
        <v>-5.0000000000000001E-3</v>
      </c>
      <c r="J118" s="42">
        <v>-2E-3</v>
      </c>
      <c r="K118" s="42">
        <v>-2E-3</v>
      </c>
      <c r="L118" s="42">
        <v>-3.0000000000000001E-3</v>
      </c>
      <c r="M118" s="42">
        <v>-2.1000000000000001E-2</v>
      </c>
      <c r="N118" s="42">
        <v>-1.9E-2</v>
      </c>
      <c r="O118" s="42">
        <v>-1.6E-2</v>
      </c>
      <c r="Q118" s="55"/>
      <c r="R118" s="42">
        <v>2.5999999999999999E-2</v>
      </c>
      <c r="S118" s="42">
        <v>-2.1999999999999999E-2</v>
      </c>
      <c r="T118" s="42">
        <v>-1.7000000000000001E-2</v>
      </c>
      <c r="U118" s="42">
        <v>1.0999999999999999E-2</v>
      </c>
      <c r="V118" s="42">
        <v>-8.9999999999999993E-3</v>
      </c>
      <c r="W118" s="42">
        <v>-2E-3</v>
      </c>
      <c r="X118" s="42">
        <v>-5.0000000000000001E-3</v>
      </c>
      <c r="Y118" s="42">
        <v>-3.0000000000000001E-3</v>
      </c>
      <c r="Z118" s="42">
        <v>-3.6999999999999998E-2</v>
      </c>
      <c r="AA118" s="42">
        <v>-1.7000000000000001E-2</v>
      </c>
      <c r="AB118" s="42">
        <v>-5.0000000000000001E-3</v>
      </c>
      <c r="AD118" s="55"/>
      <c r="AE118" s="42">
        <v>-1.7999999999999999E-2</v>
      </c>
      <c r="AF118" s="42">
        <v>-2.1000000000000001E-2</v>
      </c>
      <c r="AG118" s="42">
        <v>-2E-3</v>
      </c>
      <c r="AH118" s="42">
        <v>-8.9999999999999993E-3</v>
      </c>
      <c r="AI118" s="42">
        <v>-1.0999999999999999E-2</v>
      </c>
      <c r="AK118" s="55"/>
    </row>
    <row r="119" spans="1:37" x14ac:dyDescent="0.3">
      <c r="A119" s="27" t="s">
        <v>217</v>
      </c>
      <c r="B119" s="28" t="s">
        <v>218</v>
      </c>
      <c r="C119" s="29">
        <v>100</v>
      </c>
      <c r="E119" s="42">
        <v>0.01</v>
      </c>
      <c r="F119" s="42">
        <v>-0.01</v>
      </c>
      <c r="G119" s="42">
        <v>-8.0000000000000002E-3</v>
      </c>
      <c r="H119" s="42">
        <v>-2.5000000000000001E-2</v>
      </c>
      <c r="I119" s="42">
        <v>-2.3E-2</v>
      </c>
      <c r="J119" s="42">
        <v>-1.7000000000000001E-2</v>
      </c>
      <c r="K119" s="42">
        <v>-1.2E-2</v>
      </c>
      <c r="L119" s="42">
        <v>-3.3000000000000002E-2</v>
      </c>
      <c r="M119" s="42">
        <v>-6.5000000000000002E-2</v>
      </c>
      <c r="N119" s="42">
        <v>-7.0999999999999994E-2</v>
      </c>
      <c r="O119" s="42">
        <v>-7.4999999999999997E-2</v>
      </c>
      <c r="Q119" s="55"/>
      <c r="R119" s="42">
        <v>0.02</v>
      </c>
      <c r="S119" s="42">
        <v>-3.9E-2</v>
      </c>
      <c r="T119" s="42">
        <v>-1.2999999999999999E-2</v>
      </c>
      <c r="U119" s="42">
        <v>-1E-3</v>
      </c>
      <c r="V119" s="42">
        <v>-4.5999999999999999E-2</v>
      </c>
      <c r="W119" s="42">
        <v>-2.7E-2</v>
      </c>
      <c r="X119" s="42">
        <v>-1.4999999999999999E-2</v>
      </c>
      <c r="Y119" s="42">
        <v>-3.3000000000000002E-2</v>
      </c>
      <c r="Z119" s="42">
        <v>-9.6000000000000002E-2</v>
      </c>
      <c r="AA119" s="42">
        <v>-8.4000000000000005E-2</v>
      </c>
      <c r="AB119" s="42">
        <v>-8.5999999999999993E-2</v>
      </c>
      <c r="AD119" s="55"/>
      <c r="AE119" s="42">
        <v>-3.5999999999999997E-2</v>
      </c>
      <c r="AF119" s="42">
        <v>-6.5000000000000002E-2</v>
      </c>
      <c r="AG119" s="42">
        <v>-0.03</v>
      </c>
      <c r="AH119" s="42">
        <v>-5.7000000000000002E-2</v>
      </c>
      <c r="AI119" s="42">
        <v>-8.5000000000000006E-2</v>
      </c>
      <c r="AK119" s="55"/>
    </row>
    <row r="120" spans="1:37" x14ac:dyDescent="0.3">
      <c r="A120" s="27" t="s">
        <v>219</v>
      </c>
      <c r="B120" s="28" t="s">
        <v>220</v>
      </c>
      <c r="C120" s="29">
        <v>100</v>
      </c>
      <c r="E120" s="42">
        <v>1.4E-2</v>
      </c>
      <c r="F120" s="42">
        <v>-4.0000000000000001E-3</v>
      </c>
      <c r="G120" s="42">
        <v>-6.0000000000000001E-3</v>
      </c>
      <c r="H120" s="42">
        <v>-0.01</v>
      </c>
      <c r="I120" s="42">
        <v>-4.0000000000000001E-3</v>
      </c>
      <c r="J120" s="42">
        <v>-2E-3</v>
      </c>
      <c r="K120" s="42">
        <v>0</v>
      </c>
      <c r="L120" s="42">
        <v>-5.0000000000000001E-3</v>
      </c>
      <c r="M120" s="42">
        <v>-2.3E-2</v>
      </c>
      <c r="N120" s="42">
        <v>-2.1000000000000001E-2</v>
      </c>
      <c r="O120" s="42">
        <v>-1.6E-2</v>
      </c>
      <c r="Q120" s="55"/>
      <c r="R120" s="42">
        <v>2.9000000000000001E-2</v>
      </c>
      <c r="S120" s="42">
        <v>-2.5000000000000001E-2</v>
      </c>
      <c r="T120" s="42">
        <v>-1.6E-2</v>
      </c>
      <c r="U120" s="42">
        <v>8.0000000000000002E-3</v>
      </c>
      <c r="V120" s="42">
        <v>-8.0000000000000002E-3</v>
      </c>
      <c r="W120" s="42">
        <v>-1E-3</v>
      </c>
      <c r="X120" s="42">
        <v>2E-3</v>
      </c>
      <c r="Y120" s="42">
        <v>-5.0000000000000001E-3</v>
      </c>
      <c r="Z120" s="42">
        <v>-4.1000000000000002E-2</v>
      </c>
      <c r="AA120" s="42">
        <v>-1.7000000000000001E-2</v>
      </c>
      <c r="AB120" s="42">
        <v>0</v>
      </c>
      <c r="AD120" s="55"/>
      <c r="AE120" s="42">
        <v>-1.9E-2</v>
      </c>
      <c r="AF120" s="42">
        <v>-2.3E-2</v>
      </c>
      <c r="AG120" s="42">
        <v>-5.0000000000000001E-3</v>
      </c>
      <c r="AH120" s="42">
        <v>-4.0000000000000001E-3</v>
      </c>
      <c r="AI120" s="42">
        <v>-8.9999999999999993E-3</v>
      </c>
      <c r="AK120" s="55"/>
    </row>
    <row r="121" spans="1:37" x14ac:dyDescent="0.3">
      <c r="A121" s="27" t="s">
        <v>221</v>
      </c>
      <c r="B121" s="28" t="s">
        <v>222</v>
      </c>
      <c r="C121" s="29">
        <v>100</v>
      </c>
      <c r="E121" s="42">
        <v>2.4E-2</v>
      </c>
      <c r="F121" s="42">
        <v>-5.0000000000000001E-3</v>
      </c>
      <c r="G121" s="42">
        <v>-8.0000000000000002E-3</v>
      </c>
      <c r="H121" s="42">
        <v>1E-3</v>
      </c>
      <c r="I121" s="42">
        <v>-3.2000000000000001E-2</v>
      </c>
      <c r="J121" s="42">
        <v>-2.5999999999999999E-2</v>
      </c>
      <c r="K121" s="42">
        <v>-7.0000000000000001E-3</v>
      </c>
      <c r="L121" s="42">
        <v>1.0999999999999999E-2</v>
      </c>
      <c r="M121" s="42">
        <v>-4.3999999999999997E-2</v>
      </c>
      <c r="N121" s="42">
        <v>-6.4000000000000001E-2</v>
      </c>
      <c r="O121" s="42">
        <v>-6.3E-2</v>
      </c>
      <c r="Q121" s="55"/>
      <c r="R121" s="42">
        <v>4.7E-2</v>
      </c>
      <c r="S121" s="42">
        <v>-3.6999999999999998E-2</v>
      </c>
      <c r="T121" s="42">
        <v>-2.1999999999999999E-2</v>
      </c>
      <c r="U121" s="42">
        <v>2.5999999999999999E-2</v>
      </c>
      <c r="V121" s="42">
        <v>-6.4000000000000001E-2</v>
      </c>
      <c r="W121" s="42">
        <v>-4.5999999999999999E-2</v>
      </c>
      <c r="X121" s="42">
        <v>2.5999999999999999E-2</v>
      </c>
      <c r="Y121" s="42">
        <v>1.0999999999999999E-2</v>
      </c>
      <c r="Z121" s="42">
        <v>-9.6000000000000002E-2</v>
      </c>
      <c r="AA121" s="42">
        <v>-0.104</v>
      </c>
      <c r="AB121" s="42">
        <v>-0.06</v>
      </c>
      <c r="AD121" s="55"/>
      <c r="AE121" s="42">
        <v>-2.5999999999999999E-2</v>
      </c>
      <c r="AF121" s="42">
        <v>-4.3999999999999997E-2</v>
      </c>
      <c r="AG121" s="42">
        <v>-1.7999999999999999E-2</v>
      </c>
      <c r="AH121" s="42">
        <v>-6.5000000000000002E-2</v>
      </c>
      <c r="AI121" s="42">
        <v>-8.2000000000000003E-2</v>
      </c>
      <c r="AK121" s="55"/>
    </row>
    <row r="122" spans="1:37" x14ac:dyDescent="0.3">
      <c r="A122" s="27" t="s">
        <v>112</v>
      </c>
      <c r="B122" s="28" t="s">
        <v>223</v>
      </c>
      <c r="C122" s="29">
        <v>100</v>
      </c>
      <c r="E122" s="42">
        <v>1.4E-2</v>
      </c>
      <c r="F122" s="42">
        <v>-6.0000000000000001E-3</v>
      </c>
      <c r="G122" s="42">
        <v>-1E-3</v>
      </c>
      <c r="H122" s="42">
        <v>0.01</v>
      </c>
      <c r="I122" s="42">
        <v>-3.5999999999999997E-2</v>
      </c>
      <c r="J122" s="42">
        <v>-0.02</v>
      </c>
      <c r="K122" s="42">
        <v>-8.0000000000000002E-3</v>
      </c>
      <c r="L122" s="42">
        <v>1.7000000000000001E-2</v>
      </c>
      <c r="M122" s="42">
        <v>-3.3000000000000002E-2</v>
      </c>
      <c r="N122" s="42">
        <v>-4.5999999999999999E-2</v>
      </c>
      <c r="O122" s="42">
        <v>-5.2999999999999999E-2</v>
      </c>
      <c r="Q122" s="55"/>
      <c r="R122" s="42">
        <v>2.7E-2</v>
      </c>
      <c r="S122" s="42">
        <v>-3.1E-2</v>
      </c>
      <c r="T122" s="42">
        <v>8.9999999999999993E-3</v>
      </c>
      <c r="U122" s="42">
        <v>1.2999999999999999E-2</v>
      </c>
      <c r="V122" s="42">
        <v>-7.2999999999999995E-2</v>
      </c>
      <c r="W122" s="42">
        <v>-2.1999999999999999E-2</v>
      </c>
      <c r="X122" s="42">
        <v>8.0000000000000002E-3</v>
      </c>
      <c r="Y122" s="42">
        <v>1.7000000000000001E-2</v>
      </c>
      <c r="Z122" s="42">
        <v>-8.2000000000000003E-2</v>
      </c>
      <c r="AA122" s="42">
        <v>-7.3999999999999996E-2</v>
      </c>
      <c r="AB122" s="42">
        <v>-7.4999999999999997E-2</v>
      </c>
      <c r="AD122" s="55"/>
      <c r="AE122" s="42">
        <v>-1.2999999999999999E-2</v>
      </c>
      <c r="AF122" s="42">
        <v>-3.3000000000000002E-2</v>
      </c>
      <c r="AG122" s="42">
        <v>-0.02</v>
      </c>
      <c r="AH122" s="42">
        <v>-5.6000000000000001E-2</v>
      </c>
      <c r="AI122" s="42">
        <v>-7.3999999999999996E-2</v>
      </c>
      <c r="AK122" s="55"/>
    </row>
    <row r="123" spans="1:37" x14ac:dyDescent="0.3">
      <c r="A123" s="27" t="s">
        <v>224</v>
      </c>
      <c r="B123" s="28" t="s">
        <v>225</v>
      </c>
      <c r="C123" s="29">
        <v>1000000</v>
      </c>
      <c r="E123" s="42">
        <v>1.6E-2</v>
      </c>
      <c r="F123" s="42">
        <v>-2.3E-2</v>
      </c>
      <c r="G123" s="42">
        <v>-2.4E-2</v>
      </c>
      <c r="H123" s="42">
        <v>-7.0000000000000001E-3</v>
      </c>
      <c r="I123" s="42">
        <v>-4.1000000000000002E-2</v>
      </c>
      <c r="J123" s="42">
        <v>-0.01</v>
      </c>
      <c r="K123" s="42">
        <v>6.0000000000000001E-3</v>
      </c>
      <c r="L123" s="42">
        <v>-3.7999999999999999E-2</v>
      </c>
      <c r="M123" s="42">
        <v>-9.1999999999999998E-2</v>
      </c>
      <c r="N123" s="42">
        <v>-7.9000000000000001E-2</v>
      </c>
      <c r="O123" s="42">
        <v>-5.0999999999999997E-2</v>
      </c>
      <c r="Q123" s="55"/>
      <c r="R123" s="42">
        <v>3.2000000000000001E-2</v>
      </c>
      <c r="S123" s="42">
        <v>-8.4000000000000005E-2</v>
      </c>
      <c r="T123" s="42">
        <v>-0.05</v>
      </c>
      <c r="U123" s="42">
        <v>7.1999999999999995E-2</v>
      </c>
      <c r="V123" s="42">
        <v>-8.2000000000000003E-2</v>
      </c>
      <c r="W123" s="42">
        <v>1.4E-2</v>
      </c>
      <c r="X123" s="42">
        <v>4.4999999999999998E-2</v>
      </c>
      <c r="Y123" s="42">
        <v>-3.7999999999999999E-2</v>
      </c>
      <c r="Z123" s="42">
        <v>-0.14399999999999999</v>
      </c>
      <c r="AA123" s="42">
        <v>-5.1999999999999998E-2</v>
      </c>
      <c r="AB123" s="42">
        <v>4.2999999999999997E-2</v>
      </c>
      <c r="AD123" s="55"/>
      <c r="AE123" s="42">
        <v>-9.2999999999999999E-2</v>
      </c>
      <c r="AF123" s="42">
        <v>-9.1999999999999998E-2</v>
      </c>
      <c r="AG123" s="42">
        <v>2E-3</v>
      </c>
      <c r="AH123" s="42">
        <v>-7.0000000000000001E-3</v>
      </c>
      <c r="AI123" s="42">
        <v>-6.0000000000000001E-3</v>
      </c>
      <c r="AK123" s="55"/>
    </row>
    <row r="124" spans="1:37" x14ac:dyDescent="0.3">
      <c r="A124" s="27" t="s">
        <v>388</v>
      </c>
      <c r="B124" s="28" t="s">
        <v>384</v>
      </c>
      <c r="C124" s="29">
        <v>100</v>
      </c>
      <c r="E124" s="42">
        <v>0.01</v>
      </c>
      <c r="F124" s="42">
        <v>-1.6E-2</v>
      </c>
      <c r="G124" s="42">
        <v>-6.0000000000000001E-3</v>
      </c>
      <c r="H124" s="42">
        <v>4.0000000000000001E-3</v>
      </c>
      <c r="I124" s="42">
        <v>-4.7E-2</v>
      </c>
      <c r="J124" s="42">
        <v>-2.5000000000000001E-2</v>
      </c>
      <c r="K124" s="42">
        <v>4.1000000000000002E-2</v>
      </c>
      <c r="L124" s="42">
        <v>-8.0000000000000002E-3</v>
      </c>
      <c r="M124" s="42">
        <v>-6.4000000000000001E-2</v>
      </c>
      <c r="N124" s="42">
        <v>-7.2999999999999995E-2</v>
      </c>
      <c r="O124" s="42">
        <v>-0.03</v>
      </c>
      <c r="Q124" s="55"/>
      <c r="R124" s="42">
        <v>0.02</v>
      </c>
      <c r="S124" s="42">
        <v>-5.7000000000000002E-2</v>
      </c>
      <c r="T124" s="42">
        <v>0.01</v>
      </c>
      <c r="U124" s="42">
        <v>2.1000000000000001E-2</v>
      </c>
      <c r="V124" s="42">
        <v>-9.4E-2</v>
      </c>
      <c r="W124" s="42">
        <v>-2.8000000000000001E-2</v>
      </c>
      <c r="X124" s="42">
        <v>0.22700000000000001</v>
      </c>
      <c r="Y124" s="42">
        <v>-8.0000000000000002E-3</v>
      </c>
      <c r="Z124" s="42">
        <v>-0.11899999999999999</v>
      </c>
      <c r="AA124" s="42">
        <v>-9.1999999999999998E-2</v>
      </c>
      <c r="AB124" s="42">
        <v>0.10299999999999999</v>
      </c>
      <c r="AD124" s="55"/>
      <c r="AE124" s="42">
        <v>-4.2999999999999997E-2</v>
      </c>
      <c r="AF124" s="42">
        <v>-6.4000000000000001E-2</v>
      </c>
      <c r="AG124" s="42">
        <v>-2.1999999999999999E-2</v>
      </c>
      <c r="AH124" s="42">
        <v>2.9000000000000001E-2</v>
      </c>
      <c r="AI124" s="42">
        <v>6.0000000000000001E-3</v>
      </c>
      <c r="AK124" s="55"/>
    </row>
    <row r="125" spans="1:37" x14ac:dyDescent="0.3">
      <c r="A125" s="27" t="s">
        <v>226</v>
      </c>
      <c r="B125" s="28" t="s">
        <v>227</v>
      </c>
      <c r="C125" s="29">
        <v>100</v>
      </c>
      <c r="E125" s="42">
        <v>1.7000000000000001E-2</v>
      </c>
      <c r="F125" s="42">
        <v>-1.4999999999999999E-2</v>
      </c>
      <c r="G125" s="42">
        <v>2E-3</v>
      </c>
      <c r="H125" s="42">
        <v>4.3999999999999997E-2</v>
      </c>
      <c r="I125" s="42">
        <v>-4.2000000000000003E-2</v>
      </c>
      <c r="J125" s="42">
        <v>-2.4E-2</v>
      </c>
      <c r="K125" s="42">
        <v>-0.01</v>
      </c>
      <c r="L125" s="42">
        <v>4.7E-2</v>
      </c>
      <c r="M125" s="42">
        <v>-1.2999999999999999E-2</v>
      </c>
      <c r="N125" s="42">
        <v>-2.1999999999999999E-2</v>
      </c>
      <c r="O125" s="42">
        <v>-3.3000000000000002E-2</v>
      </c>
      <c r="Q125" s="55"/>
      <c r="R125" s="42">
        <v>3.3000000000000002E-2</v>
      </c>
      <c r="S125" s="42">
        <v>-0.06</v>
      </c>
      <c r="T125" s="42">
        <v>0.04</v>
      </c>
      <c r="U125" s="42">
        <v>3.7999999999999999E-2</v>
      </c>
      <c r="V125" s="42">
        <v>-8.3000000000000004E-2</v>
      </c>
      <c r="W125" s="42">
        <v>-2.9000000000000001E-2</v>
      </c>
      <c r="X125" s="42">
        <v>0.01</v>
      </c>
      <c r="Y125" s="42">
        <v>4.7E-2</v>
      </c>
      <c r="Z125" s="42">
        <v>-7.0999999999999994E-2</v>
      </c>
      <c r="AA125" s="42">
        <v>-0.04</v>
      </c>
      <c r="AB125" s="42">
        <v>-6.8000000000000005E-2</v>
      </c>
      <c r="AD125" s="55"/>
      <c r="AE125" s="42">
        <v>-2.5999999999999999E-2</v>
      </c>
      <c r="AF125" s="42">
        <v>-1.2999999999999999E-2</v>
      </c>
      <c r="AG125" s="42">
        <v>1.4E-2</v>
      </c>
      <c r="AH125" s="42">
        <v>-6.7000000000000004E-2</v>
      </c>
      <c r="AI125" s="42">
        <v>-5.3999999999999999E-2</v>
      </c>
      <c r="AK125" s="55"/>
    </row>
    <row r="126" spans="1:37" x14ac:dyDescent="0.3">
      <c r="A126" s="27" t="s">
        <v>228</v>
      </c>
      <c r="B126" s="28" t="s">
        <v>229</v>
      </c>
      <c r="C126" s="29">
        <v>100</v>
      </c>
      <c r="E126" s="42">
        <v>1.4999999999999999E-2</v>
      </c>
      <c r="F126" s="42">
        <v>-6.0000000000000001E-3</v>
      </c>
      <c r="G126" s="42">
        <v>-8.0000000000000002E-3</v>
      </c>
      <c r="H126" s="42">
        <v>-6.0000000000000001E-3</v>
      </c>
      <c r="I126" s="42">
        <v>-2E-3</v>
      </c>
      <c r="J126" s="42">
        <v>4.0000000000000001E-3</v>
      </c>
      <c r="K126" s="42">
        <v>3.0000000000000001E-3</v>
      </c>
      <c r="L126" s="42">
        <v>-3.0000000000000001E-3</v>
      </c>
      <c r="M126" s="42">
        <v>-0.02</v>
      </c>
      <c r="N126" s="42">
        <v>-0.01</v>
      </c>
      <c r="O126" s="42">
        <v>0</v>
      </c>
      <c r="Q126" s="55"/>
      <c r="R126" s="42">
        <v>3.1E-2</v>
      </c>
      <c r="S126" s="42">
        <v>-3.1E-2</v>
      </c>
      <c r="T126" s="42">
        <v>-1.9E-2</v>
      </c>
      <c r="U126" s="42">
        <v>1.7999999999999999E-2</v>
      </c>
      <c r="V126" s="42">
        <v>-3.0000000000000001E-3</v>
      </c>
      <c r="W126" s="42">
        <v>1.4999999999999999E-2</v>
      </c>
      <c r="X126" s="42">
        <v>4.0000000000000001E-3</v>
      </c>
      <c r="Y126" s="42">
        <v>-3.0000000000000001E-3</v>
      </c>
      <c r="Z126" s="42">
        <v>-3.5999999999999997E-2</v>
      </c>
      <c r="AA126" s="42">
        <v>0.01</v>
      </c>
      <c r="AB126" s="42">
        <v>3.4000000000000002E-2</v>
      </c>
      <c r="AD126" s="55"/>
      <c r="AE126" s="42">
        <v>-2.5999999999999999E-2</v>
      </c>
      <c r="AF126" s="42">
        <v>-0.02</v>
      </c>
      <c r="AG126" s="42">
        <v>6.0000000000000001E-3</v>
      </c>
      <c r="AH126" s="42">
        <v>1.4999999999999999E-2</v>
      </c>
      <c r="AI126" s="42">
        <v>2.1000000000000001E-2</v>
      </c>
      <c r="AK126" s="55"/>
    </row>
    <row r="127" spans="1:37" x14ac:dyDescent="0.3">
      <c r="A127" s="27" t="s">
        <v>230</v>
      </c>
      <c r="B127" s="28" t="s">
        <v>231</v>
      </c>
      <c r="C127" s="29">
        <v>100</v>
      </c>
      <c r="E127" s="42">
        <v>1.2999999999999999E-2</v>
      </c>
      <c r="F127" s="42">
        <v>-3.0000000000000001E-3</v>
      </c>
      <c r="G127" s="42">
        <v>-6.0000000000000001E-3</v>
      </c>
      <c r="H127" s="42">
        <v>-7.0000000000000001E-3</v>
      </c>
      <c r="I127" s="42">
        <v>-5.0000000000000001E-3</v>
      </c>
      <c r="J127" s="42">
        <v>-2E-3</v>
      </c>
      <c r="K127" s="42">
        <v>-3.0000000000000001E-3</v>
      </c>
      <c r="L127" s="42">
        <v>-4.0000000000000001E-3</v>
      </c>
      <c r="M127" s="42">
        <v>-2.1000000000000001E-2</v>
      </c>
      <c r="N127" s="42">
        <v>-0.02</v>
      </c>
      <c r="O127" s="42">
        <v>-1.7000000000000001E-2</v>
      </c>
      <c r="Q127" s="55"/>
      <c r="R127" s="42">
        <v>2.5999999999999999E-2</v>
      </c>
      <c r="S127" s="42">
        <v>-2.3E-2</v>
      </c>
      <c r="T127" s="42">
        <v>-1.6E-2</v>
      </c>
      <c r="U127" s="42">
        <v>1.0999999999999999E-2</v>
      </c>
      <c r="V127" s="42">
        <v>-8.9999999999999993E-3</v>
      </c>
      <c r="W127" s="42">
        <v>-2E-3</v>
      </c>
      <c r="X127" s="42">
        <v>-6.0000000000000001E-3</v>
      </c>
      <c r="Y127" s="42">
        <v>-4.0000000000000001E-3</v>
      </c>
      <c r="Z127" s="42">
        <v>-3.7999999999999999E-2</v>
      </c>
      <c r="AA127" s="42">
        <v>-1.7000000000000001E-2</v>
      </c>
      <c r="AB127" s="42">
        <v>-7.0000000000000001E-3</v>
      </c>
      <c r="AD127" s="55"/>
      <c r="AE127" s="42">
        <v>-1.9E-2</v>
      </c>
      <c r="AF127" s="42">
        <v>-2.1000000000000001E-2</v>
      </c>
      <c r="AG127" s="42">
        <v>-2E-3</v>
      </c>
      <c r="AH127" s="42">
        <v>-0.01</v>
      </c>
      <c r="AI127" s="42">
        <v>-1.2E-2</v>
      </c>
      <c r="AK127" s="55"/>
    </row>
    <row r="128" spans="1:37" x14ac:dyDescent="0.3">
      <c r="A128" s="27" t="s">
        <v>232</v>
      </c>
      <c r="B128" s="28" t="s">
        <v>233</v>
      </c>
      <c r="C128" s="29">
        <v>100</v>
      </c>
      <c r="E128" s="42">
        <v>1.6E-2</v>
      </c>
      <c r="F128" s="42">
        <v>-1.2999999999999999E-2</v>
      </c>
      <c r="G128" s="42">
        <v>-7.0000000000000001E-3</v>
      </c>
      <c r="H128" s="42">
        <v>-2.3E-2</v>
      </c>
      <c r="I128" s="42">
        <v>-2.1000000000000001E-2</v>
      </c>
      <c r="J128" s="42">
        <v>-2.8000000000000001E-2</v>
      </c>
      <c r="K128" s="42">
        <v>-2.1999999999999999E-2</v>
      </c>
      <c r="L128" s="42">
        <v>-2.5999999999999999E-2</v>
      </c>
      <c r="M128" s="42">
        <v>-6.2E-2</v>
      </c>
      <c r="N128" s="42">
        <v>-7.5999999999999998E-2</v>
      </c>
      <c r="O128" s="42">
        <v>-0.09</v>
      </c>
      <c r="Q128" s="55"/>
      <c r="R128" s="42">
        <v>3.2000000000000001E-2</v>
      </c>
      <c r="S128" s="42">
        <v>-5.2999999999999999E-2</v>
      </c>
      <c r="T128" s="42">
        <v>-1E-3</v>
      </c>
      <c r="U128" s="42">
        <v>-3.0000000000000001E-3</v>
      </c>
      <c r="V128" s="42">
        <v>-4.1000000000000002E-2</v>
      </c>
      <c r="W128" s="42">
        <v>-6.3E-2</v>
      </c>
      <c r="X128" s="42">
        <v>-3.2000000000000001E-2</v>
      </c>
      <c r="Y128" s="42">
        <v>-2.5999999999999999E-2</v>
      </c>
      <c r="Z128" s="42">
        <v>-9.6000000000000002E-2</v>
      </c>
      <c r="AA128" s="42">
        <v>-0.106</v>
      </c>
      <c r="AB128" s="42">
        <v>-0.13400000000000001</v>
      </c>
      <c r="AD128" s="55"/>
      <c r="AE128" s="42">
        <v>-3.7999999999999999E-2</v>
      </c>
      <c r="AF128" s="42">
        <v>-6.2E-2</v>
      </c>
      <c r="AG128" s="42">
        <v>-2.4E-2</v>
      </c>
      <c r="AH128" s="42">
        <v>-9.8000000000000004E-2</v>
      </c>
      <c r="AI128" s="42">
        <v>-0.12</v>
      </c>
      <c r="AK128" s="55"/>
    </row>
    <row r="129" spans="1:37" x14ac:dyDescent="0.3">
      <c r="A129" s="27" t="s">
        <v>234</v>
      </c>
      <c r="B129" s="28" t="s">
        <v>235</v>
      </c>
      <c r="C129" s="29">
        <v>100</v>
      </c>
      <c r="E129" s="42">
        <v>-0.13100000000000001</v>
      </c>
      <c r="F129" s="42">
        <v>-6.0999999999999999E-2</v>
      </c>
      <c r="G129" s="42">
        <v>-3.2000000000000001E-2</v>
      </c>
      <c r="H129" s="42">
        <v>-8.5000000000000006E-2</v>
      </c>
      <c r="I129" s="42">
        <v>-3.9E-2</v>
      </c>
      <c r="J129" s="42">
        <v>-1.2999999999999999E-2</v>
      </c>
      <c r="K129" s="42">
        <v>-1E-3</v>
      </c>
      <c r="L129" s="42">
        <v>-0.27700000000000002</v>
      </c>
      <c r="M129" s="42">
        <v>-0.20100000000000001</v>
      </c>
      <c r="N129" s="42">
        <v>-0.159</v>
      </c>
      <c r="O129" s="42">
        <v>-0.13200000000000001</v>
      </c>
      <c r="Q129" s="55"/>
      <c r="R129" s="42">
        <v>-0.26200000000000001</v>
      </c>
      <c r="S129" s="42">
        <v>-3.7999999999999999E-2</v>
      </c>
      <c r="T129" s="42">
        <v>2E-3</v>
      </c>
      <c r="U129" s="42">
        <v>1.6E-2</v>
      </c>
      <c r="V129" s="42">
        <v>-7.6999999999999999E-2</v>
      </c>
      <c r="W129" s="42">
        <v>3.0000000000000001E-3</v>
      </c>
      <c r="X129" s="42">
        <v>2.3E-2</v>
      </c>
      <c r="Y129" s="42">
        <v>-0.27700000000000002</v>
      </c>
      <c r="Z129" s="42">
        <v>-9.7000000000000003E-2</v>
      </c>
      <c r="AA129" s="42">
        <v>-5.8000000000000003E-2</v>
      </c>
      <c r="AB129" s="42">
        <v>-3.7999999999999999E-2</v>
      </c>
      <c r="AD129" s="55"/>
      <c r="AE129" s="42">
        <v>-0.183</v>
      </c>
      <c r="AF129" s="42">
        <v>-0.20100000000000001</v>
      </c>
      <c r="AG129" s="42">
        <v>-2.1999999999999999E-2</v>
      </c>
      <c r="AH129" s="42">
        <v>-2.7E-2</v>
      </c>
      <c r="AI129" s="42">
        <v>-4.8000000000000001E-2</v>
      </c>
      <c r="AK129" s="55"/>
    </row>
    <row r="130" spans="1:37" x14ac:dyDescent="0.3">
      <c r="A130" s="27" t="s">
        <v>236</v>
      </c>
      <c r="B130" s="28" t="s">
        <v>237</v>
      </c>
      <c r="C130" s="29">
        <v>100</v>
      </c>
      <c r="E130" s="42">
        <v>1.7000000000000001E-2</v>
      </c>
      <c r="F130" s="42">
        <v>-8.0000000000000002E-3</v>
      </c>
      <c r="G130" s="42">
        <v>-1E-3</v>
      </c>
      <c r="H130" s="42">
        <v>2.1000000000000001E-2</v>
      </c>
      <c r="I130" s="42">
        <v>-0.04</v>
      </c>
      <c r="J130" s="42">
        <v>-2.4E-2</v>
      </c>
      <c r="K130" s="42">
        <v>-1.2999999999999999E-2</v>
      </c>
      <c r="L130" s="42">
        <v>2.9000000000000001E-2</v>
      </c>
      <c r="M130" s="42">
        <v>-2.9000000000000001E-2</v>
      </c>
      <c r="N130" s="42">
        <v>-4.3999999999999997E-2</v>
      </c>
      <c r="O130" s="42">
        <v>-5.5E-2</v>
      </c>
      <c r="Q130" s="55"/>
      <c r="R130" s="42">
        <v>3.5000000000000003E-2</v>
      </c>
      <c r="S130" s="42">
        <v>-4.2000000000000003E-2</v>
      </c>
      <c r="T130" s="42">
        <v>1.2999999999999999E-2</v>
      </c>
      <c r="U130" s="42">
        <v>2.5000000000000001E-2</v>
      </c>
      <c r="V130" s="42">
        <v>-0.08</v>
      </c>
      <c r="W130" s="42">
        <v>-3.3000000000000002E-2</v>
      </c>
      <c r="X130" s="42">
        <v>-1E-3</v>
      </c>
      <c r="Y130" s="42">
        <v>2.9000000000000001E-2</v>
      </c>
      <c r="Z130" s="42">
        <v>-8.5000000000000006E-2</v>
      </c>
      <c r="AA130" s="42">
        <v>-7.5999999999999998E-2</v>
      </c>
      <c r="AB130" s="42">
        <v>-8.8999999999999996E-2</v>
      </c>
      <c r="AD130" s="55"/>
      <c r="AE130" s="42">
        <v>-1.9E-2</v>
      </c>
      <c r="AF130" s="42">
        <v>-2.9000000000000001E-2</v>
      </c>
      <c r="AG130" s="42">
        <v>-0.01</v>
      </c>
      <c r="AH130" s="42">
        <v>-7.2999999999999995E-2</v>
      </c>
      <c r="AI130" s="42">
        <v>-8.2000000000000003E-2</v>
      </c>
      <c r="AK130" s="55"/>
    </row>
    <row r="131" spans="1:37" x14ac:dyDescent="0.3">
      <c r="A131" s="27" t="s">
        <v>238</v>
      </c>
      <c r="B131" s="28" t="s">
        <v>239</v>
      </c>
      <c r="C131" s="29">
        <v>100</v>
      </c>
      <c r="E131" s="42">
        <v>4.0000000000000001E-3</v>
      </c>
      <c r="F131" s="42">
        <v>-8.9999999999999993E-3</v>
      </c>
      <c r="G131" s="42">
        <v>-6.0000000000000001E-3</v>
      </c>
      <c r="H131" s="42">
        <v>-1.2E-2</v>
      </c>
      <c r="I131" s="42">
        <v>-2.7E-2</v>
      </c>
      <c r="J131" s="42">
        <v>-1.6E-2</v>
      </c>
      <c r="K131" s="42">
        <v>-8.9999999999999993E-3</v>
      </c>
      <c r="L131" s="42">
        <v>-2.3E-2</v>
      </c>
      <c r="M131" s="42">
        <v>-5.3999999999999999E-2</v>
      </c>
      <c r="N131" s="42">
        <v>-0.06</v>
      </c>
      <c r="O131" s="42">
        <v>-6.2E-2</v>
      </c>
      <c r="Q131" s="55"/>
      <c r="R131" s="42">
        <v>8.0000000000000002E-3</v>
      </c>
      <c r="S131" s="42">
        <v>-3.2000000000000001E-2</v>
      </c>
      <c r="T131" s="42">
        <v>-4.0000000000000001E-3</v>
      </c>
      <c r="U131" s="42">
        <v>6.0000000000000001E-3</v>
      </c>
      <c r="V131" s="42">
        <v>-5.5E-2</v>
      </c>
      <c r="W131" s="42">
        <v>-0.02</v>
      </c>
      <c r="X131" s="42">
        <v>-2E-3</v>
      </c>
      <c r="Y131" s="42">
        <v>-2.3E-2</v>
      </c>
      <c r="Z131" s="42">
        <v>-8.4000000000000005E-2</v>
      </c>
      <c r="AA131" s="42">
        <v>-7.2999999999999995E-2</v>
      </c>
      <c r="AB131" s="42">
        <v>-7.0000000000000007E-2</v>
      </c>
      <c r="AD131" s="55"/>
      <c r="AE131" s="42">
        <v>-0.03</v>
      </c>
      <c r="AF131" s="42">
        <v>-5.3999999999999999E-2</v>
      </c>
      <c r="AG131" s="42">
        <v>-2.4E-2</v>
      </c>
      <c r="AH131" s="42">
        <v>-4.9000000000000002E-2</v>
      </c>
      <c r="AI131" s="42">
        <v>-7.1999999999999995E-2</v>
      </c>
      <c r="AK131" s="55"/>
    </row>
    <row r="132" spans="1:37" x14ac:dyDescent="0.3">
      <c r="A132" s="27" t="s">
        <v>240</v>
      </c>
      <c r="B132" s="28" t="s">
        <v>241</v>
      </c>
      <c r="C132" s="29">
        <v>100</v>
      </c>
      <c r="E132" s="42">
        <v>-4.9000000000000002E-2</v>
      </c>
      <c r="F132" s="42">
        <v>-0.06</v>
      </c>
      <c r="G132" s="42">
        <v>-2.7E-2</v>
      </c>
      <c r="H132" s="42">
        <v>-3.4000000000000002E-2</v>
      </c>
      <c r="I132" s="42">
        <v>5.1999999999999998E-2</v>
      </c>
      <c r="J132" s="42">
        <v>4.7E-2</v>
      </c>
      <c r="K132" s="42">
        <v>2.1000000000000001E-2</v>
      </c>
      <c r="L132" s="42">
        <v>-0.16</v>
      </c>
      <c r="M132" s="42">
        <v>-7.0999999999999994E-2</v>
      </c>
      <c r="N132" s="42">
        <v>3.5000000000000003E-2</v>
      </c>
      <c r="O132" s="42">
        <v>8.6999999999999994E-2</v>
      </c>
      <c r="Q132" s="55"/>
      <c r="R132" s="42">
        <v>-9.9000000000000005E-2</v>
      </c>
      <c r="S132" s="42">
        <v>-0.13700000000000001</v>
      </c>
      <c r="T132" s="42">
        <v>2.3E-2</v>
      </c>
      <c r="U132" s="42">
        <v>5.5E-2</v>
      </c>
      <c r="V132" s="42">
        <v>0.104</v>
      </c>
      <c r="W132" s="42">
        <v>8.6999999999999994E-2</v>
      </c>
      <c r="X132" s="42">
        <v>-4.0000000000000001E-3</v>
      </c>
      <c r="Y132" s="42">
        <v>-0.16</v>
      </c>
      <c r="Z132" s="42">
        <v>2.8000000000000001E-2</v>
      </c>
      <c r="AA132" s="42">
        <v>0.29499999999999998</v>
      </c>
      <c r="AB132" s="42">
        <v>0.26</v>
      </c>
      <c r="AD132" s="55"/>
      <c r="AE132" s="42">
        <v>-0.17199999999999999</v>
      </c>
      <c r="AF132" s="42">
        <v>-7.0999999999999994E-2</v>
      </c>
      <c r="AG132" s="42">
        <v>0.122</v>
      </c>
      <c r="AH132" s="42">
        <v>0.13800000000000001</v>
      </c>
      <c r="AI132" s="42">
        <v>0.27700000000000002</v>
      </c>
      <c r="AK132" s="55"/>
    </row>
    <row r="133" spans="1:37" x14ac:dyDescent="0.3">
      <c r="A133" s="27" t="s">
        <v>242</v>
      </c>
      <c r="B133" s="28" t="s">
        <v>243</v>
      </c>
      <c r="C133" s="29">
        <v>100</v>
      </c>
      <c r="E133" s="42">
        <v>0.02</v>
      </c>
      <c r="F133" s="42">
        <v>-7.0000000000000001E-3</v>
      </c>
      <c r="G133" s="42">
        <v>1E-3</v>
      </c>
      <c r="H133" s="42">
        <v>2.7E-2</v>
      </c>
      <c r="I133" s="42">
        <v>-3.7999999999999999E-2</v>
      </c>
      <c r="J133" s="42">
        <v>-2.3E-2</v>
      </c>
      <c r="K133" s="42">
        <v>-1.2E-2</v>
      </c>
      <c r="L133" s="42">
        <v>4.1000000000000002E-2</v>
      </c>
      <c r="M133" s="42">
        <v>-1.7999999999999999E-2</v>
      </c>
      <c r="N133" s="42">
        <v>-3.4000000000000002E-2</v>
      </c>
      <c r="O133" s="42">
        <v>-4.5999999999999999E-2</v>
      </c>
      <c r="Q133" s="55"/>
      <c r="R133" s="42">
        <v>0.04</v>
      </c>
      <c r="S133" s="42">
        <v>-3.7999999999999999E-2</v>
      </c>
      <c r="T133" s="42">
        <v>1.6E-2</v>
      </c>
      <c r="U133" s="42">
        <v>2.5000000000000001E-2</v>
      </c>
      <c r="V133" s="42">
        <v>-7.6999999999999999E-2</v>
      </c>
      <c r="W133" s="42">
        <v>-0.03</v>
      </c>
      <c r="X133" s="42">
        <v>0</v>
      </c>
      <c r="Y133" s="42">
        <v>4.1000000000000002E-2</v>
      </c>
      <c r="Z133" s="42">
        <v>-7.4999999999999997E-2</v>
      </c>
      <c r="AA133" s="42">
        <v>-6.7000000000000004E-2</v>
      </c>
      <c r="AB133" s="42">
        <v>-8.2000000000000003E-2</v>
      </c>
      <c r="AD133" s="55"/>
      <c r="AE133" s="42">
        <v>-1.2E-2</v>
      </c>
      <c r="AF133" s="42">
        <v>-1.7999999999999999E-2</v>
      </c>
      <c r="AG133" s="42">
        <v>-6.0000000000000001E-3</v>
      </c>
      <c r="AH133" s="42">
        <v>-6.8000000000000005E-2</v>
      </c>
      <c r="AI133" s="42">
        <v>-7.3999999999999996E-2</v>
      </c>
      <c r="AK133" s="55"/>
    </row>
    <row r="134" spans="1:37" x14ac:dyDescent="0.3">
      <c r="A134" s="27" t="s">
        <v>244</v>
      </c>
      <c r="B134" s="28" t="s">
        <v>245</v>
      </c>
      <c r="C134" s="29">
        <v>100</v>
      </c>
      <c r="E134" s="42">
        <v>1.7000000000000001E-2</v>
      </c>
      <c r="F134" s="42">
        <v>-0.01</v>
      </c>
      <c r="G134" s="42">
        <v>-6.0000000000000001E-3</v>
      </c>
      <c r="H134" s="42">
        <v>-5.0000000000000001E-3</v>
      </c>
      <c r="I134" s="42">
        <v>-4.9000000000000002E-2</v>
      </c>
      <c r="J134" s="42">
        <v>-0.03</v>
      </c>
      <c r="K134" s="42">
        <v>-1.7000000000000001E-2</v>
      </c>
      <c r="L134" s="42">
        <v>-4.0000000000000001E-3</v>
      </c>
      <c r="M134" s="42">
        <v>-6.8000000000000005E-2</v>
      </c>
      <c r="N134" s="42">
        <v>-8.6999999999999994E-2</v>
      </c>
      <c r="O134" s="42">
        <v>-9.7000000000000003E-2</v>
      </c>
      <c r="Q134" s="55"/>
      <c r="R134" s="42">
        <v>3.3000000000000002E-2</v>
      </c>
      <c r="S134" s="42">
        <v>-4.3999999999999997E-2</v>
      </c>
      <c r="T134" s="42">
        <v>-4.0000000000000001E-3</v>
      </c>
      <c r="U134" s="42">
        <v>1.2999999999999999E-2</v>
      </c>
      <c r="V134" s="42">
        <v>-9.7000000000000003E-2</v>
      </c>
      <c r="W134" s="42">
        <v>-4.1000000000000002E-2</v>
      </c>
      <c r="X134" s="42">
        <v>-5.0000000000000001E-3</v>
      </c>
      <c r="Y134" s="42">
        <v>-4.0000000000000001E-3</v>
      </c>
      <c r="Z134" s="42">
        <v>-0.13</v>
      </c>
      <c r="AA134" s="42">
        <v>-0.127</v>
      </c>
      <c r="AB134" s="42">
        <v>-0.127</v>
      </c>
      <c r="AD134" s="55"/>
      <c r="AE134" s="42">
        <v>-3.1E-2</v>
      </c>
      <c r="AF134" s="42">
        <v>-6.8000000000000005E-2</v>
      </c>
      <c r="AG134" s="42">
        <v>-3.7999999999999999E-2</v>
      </c>
      <c r="AH134" s="42">
        <v>-9.1999999999999998E-2</v>
      </c>
      <c r="AI134" s="42">
        <v>-0.127</v>
      </c>
      <c r="AK134" s="55"/>
    </row>
    <row r="135" spans="1:37" x14ac:dyDescent="0.3">
      <c r="A135" s="27" t="s">
        <v>246</v>
      </c>
      <c r="B135" s="28" t="s">
        <v>247</v>
      </c>
      <c r="C135" s="29">
        <v>100</v>
      </c>
      <c r="E135" s="42">
        <v>1.7999999999999999E-2</v>
      </c>
      <c r="F135" s="42">
        <v>-8.0000000000000002E-3</v>
      </c>
      <c r="G135" s="42">
        <v>0</v>
      </c>
      <c r="H135" s="42">
        <v>2.4E-2</v>
      </c>
      <c r="I135" s="42">
        <v>-4.1000000000000002E-2</v>
      </c>
      <c r="J135" s="42">
        <v>-2.5000000000000001E-2</v>
      </c>
      <c r="K135" s="42">
        <v>-1.2E-2</v>
      </c>
      <c r="L135" s="42">
        <v>3.4000000000000002E-2</v>
      </c>
      <c r="M135" s="42">
        <v>-2.5999999999999999E-2</v>
      </c>
      <c r="N135" s="42">
        <v>-4.2999999999999997E-2</v>
      </c>
      <c r="O135" s="42">
        <v>-5.5E-2</v>
      </c>
      <c r="Q135" s="55"/>
      <c r="R135" s="42">
        <v>3.5000000000000003E-2</v>
      </c>
      <c r="S135" s="42">
        <v>-0.04</v>
      </c>
      <c r="T135" s="42">
        <v>1.6E-2</v>
      </c>
      <c r="U135" s="42">
        <v>2.4E-2</v>
      </c>
      <c r="V135" s="42">
        <v>-8.3000000000000004E-2</v>
      </c>
      <c r="W135" s="42">
        <v>-3.5000000000000003E-2</v>
      </c>
      <c r="X135" s="42">
        <v>5.0000000000000001E-3</v>
      </c>
      <c r="Y135" s="42">
        <v>3.4000000000000002E-2</v>
      </c>
      <c r="Z135" s="42">
        <v>-8.3000000000000004E-2</v>
      </c>
      <c r="AA135" s="42">
        <v>-7.9000000000000001E-2</v>
      </c>
      <c r="AB135" s="42">
        <v>-8.8999999999999996E-2</v>
      </c>
      <c r="AD135" s="55"/>
      <c r="AE135" s="42">
        <v>-1.4999999999999999E-2</v>
      </c>
      <c r="AF135" s="42">
        <v>-2.5999999999999999E-2</v>
      </c>
      <c r="AG135" s="42">
        <v>-1.0999999999999999E-2</v>
      </c>
      <c r="AH135" s="42">
        <v>-7.3999999999999996E-2</v>
      </c>
      <c r="AI135" s="42">
        <v>-8.4000000000000005E-2</v>
      </c>
      <c r="AK135" s="55"/>
    </row>
    <row r="136" spans="1:37" x14ac:dyDescent="0.3">
      <c r="A136" s="27" t="s">
        <v>248</v>
      </c>
      <c r="B136" s="28" t="s">
        <v>249</v>
      </c>
      <c r="C136" s="29">
        <v>100</v>
      </c>
      <c r="E136" s="42">
        <v>8.9999999999999993E-3</v>
      </c>
      <c r="F136" s="42">
        <v>-7.0000000000000001E-3</v>
      </c>
      <c r="G136" s="42">
        <v>-1.6E-2</v>
      </c>
      <c r="H136" s="42">
        <v>-0.03</v>
      </c>
      <c r="I136" s="42">
        <v>-3.0000000000000001E-3</v>
      </c>
      <c r="J136" s="42">
        <v>5.0000000000000001E-3</v>
      </c>
      <c r="K136" s="42">
        <v>7.0000000000000001E-3</v>
      </c>
      <c r="L136" s="42">
        <v>-4.3999999999999997E-2</v>
      </c>
      <c r="M136" s="42">
        <v>-5.6000000000000001E-2</v>
      </c>
      <c r="N136" s="42">
        <v>-4.4999999999999998E-2</v>
      </c>
      <c r="O136" s="42">
        <v>-2.3E-2</v>
      </c>
      <c r="Q136" s="55"/>
      <c r="R136" s="42">
        <v>1.7999999999999999E-2</v>
      </c>
      <c r="S136" s="42">
        <v>-2.9000000000000001E-2</v>
      </c>
      <c r="T136" s="42">
        <v>-5.1999999999999998E-2</v>
      </c>
      <c r="U136" s="42">
        <v>0.02</v>
      </c>
      <c r="V136" s="42">
        <v>-7.0000000000000001E-3</v>
      </c>
      <c r="W136" s="42">
        <v>1.7999999999999999E-2</v>
      </c>
      <c r="X136" s="42">
        <v>1.7999999999999999E-2</v>
      </c>
      <c r="Y136" s="42">
        <v>-4.3999999999999997E-2</v>
      </c>
      <c r="Z136" s="42">
        <v>-6.7000000000000004E-2</v>
      </c>
      <c r="AA136" s="42">
        <v>-2.1999999999999999E-2</v>
      </c>
      <c r="AB136" s="42">
        <v>0.05</v>
      </c>
      <c r="AD136" s="55"/>
      <c r="AE136" s="42">
        <v>-4.5999999999999999E-2</v>
      </c>
      <c r="AF136" s="42">
        <v>-5.6000000000000001E-2</v>
      </c>
      <c r="AG136" s="42">
        <v>-1.0999999999999999E-2</v>
      </c>
      <c r="AH136" s="42">
        <v>2.3E-2</v>
      </c>
      <c r="AI136" s="42">
        <v>1.2999999999999999E-2</v>
      </c>
      <c r="AK136" s="55"/>
    </row>
    <row r="137" spans="1:37" x14ac:dyDescent="0.3">
      <c r="A137" s="27" t="s">
        <v>250</v>
      </c>
      <c r="B137" s="28" t="s">
        <v>251</v>
      </c>
      <c r="C137" s="29">
        <v>100</v>
      </c>
      <c r="E137" s="42">
        <v>0.01</v>
      </c>
      <c r="F137" s="42">
        <v>-7.0000000000000001E-3</v>
      </c>
      <c r="G137" s="42">
        <v>-1E-3</v>
      </c>
      <c r="H137" s="42">
        <v>1.7999999999999999E-2</v>
      </c>
      <c r="I137" s="42">
        <v>-1E-3</v>
      </c>
      <c r="J137" s="42">
        <v>3.0000000000000001E-3</v>
      </c>
      <c r="K137" s="42">
        <v>-5.0000000000000001E-3</v>
      </c>
      <c r="L137" s="42">
        <v>0.02</v>
      </c>
      <c r="M137" s="42">
        <v>8.9999999999999993E-3</v>
      </c>
      <c r="N137" s="42">
        <v>1.9E-2</v>
      </c>
      <c r="O137" s="42">
        <v>1.4999999999999999E-2</v>
      </c>
      <c r="Q137" s="55"/>
      <c r="R137" s="42">
        <v>0.02</v>
      </c>
      <c r="S137" s="42">
        <v>-0.03</v>
      </c>
      <c r="T137" s="42">
        <v>1.0999999999999999E-2</v>
      </c>
      <c r="U137" s="42">
        <v>0.02</v>
      </c>
      <c r="V137" s="42">
        <v>-2E-3</v>
      </c>
      <c r="W137" s="42">
        <v>0.01</v>
      </c>
      <c r="X137" s="42">
        <v>-2.4E-2</v>
      </c>
      <c r="Y137" s="42">
        <v>0.02</v>
      </c>
      <c r="Z137" s="42">
        <v>-2E-3</v>
      </c>
      <c r="AA137" s="42">
        <v>3.9E-2</v>
      </c>
      <c r="AB137" s="42">
        <v>3.0000000000000001E-3</v>
      </c>
      <c r="AD137" s="55"/>
      <c r="AE137" s="42">
        <v>-1.4999999999999999E-2</v>
      </c>
      <c r="AF137" s="42">
        <v>8.9999999999999993E-3</v>
      </c>
      <c r="AG137" s="42">
        <v>2.4E-2</v>
      </c>
      <c r="AH137" s="42">
        <v>-3.0000000000000001E-3</v>
      </c>
      <c r="AI137" s="42">
        <v>2.1000000000000001E-2</v>
      </c>
      <c r="AK137" s="55"/>
    </row>
    <row r="138" spans="1:37" x14ac:dyDescent="0.3">
      <c r="A138" s="27" t="s">
        <v>113</v>
      </c>
      <c r="B138" s="28" t="s">
        <v>252</v>
      </c>
      <c r="C138" s="29">
        <v>100</v>
      </c>
      <c r="E138" s="42">
        <v>1.4999999999999999E-2</v>
      </c>
      <c r="F138" s="42">
        <v>-1.0999999999999999E-2</v>
      </c>
      <c r="G138" s="42">
        <v>-4.0000000000000001E-3</v>
      </c>
      <c r="H138" s="42">
        <v>-1.2999999999999999E-2</v>
      </c>
      <c r="I138" s="42">
        <v>-3.4000000000000002E-2</v>
      </c>
      <c r="J138" s="42">
        <v>-2.9000000000000001E-2</v>
      </c>
      <c r="K138" s="42">
        <v>-0.02</v>
      </c>
      <c r="L138" s="42">
        <v>-1.2999999999999999E-2</v>
      </c>
      <c r="M138" s="42">
        <v>-6.0999999999999999E-2</v>
      </c>
      <c r="N138" s="42">
        <v>-7.8E-2</v>
      </c>
      <c r="O138" s="42">
        <v>-9.2999999999999999E-2</v>
      </c>
      <c r="Q138" s="55"/>
      <c r="R138" s="42">
        <v>0.03</v>
      </c>
      <c r="S138" s="42">
        <v>-4.5999999999999999E-2</v>
      </c>
      <c r="T138" s="42">
        <v>5.0000000000000001E-3</v>
      </c>
      <c r="U138" s="42">
        <v>-1E-3</v>
      </c>
      <c r="V138" s="42">
        <v>-6.8000000000000005E-2</v>
      </c>
      <c r="W138" s="42">
        <v>-5.2999999999999999E-2</v>
      </c>
      <c r="X138" s="42">
        <v>-2.1999999999999999E-2</v>
      </c>
      <c r="Y138" s="42">
        <v>-1.2999999999999999E-2</v>
      </c>
      <c r="Z138" s="42">
        <v>-0.108</v>
      </c>
      <c r="AA138" s="42">
        <v>-0.114</v>
      </c>
      <c r="AB138" s="42">
        <v>-0.13800000000000001</v>
      </c>
      <c r="AD138" s="55"/>
      <c r="AE138" s="42">
        <v>-0.03</v>
      </c>
      <c r="AF138" s="42">
        <v>-6.0999999999999999E-2</v>
      </c>
      <c r="AG138" s="42">
        <v>-3.3000000000000002E-2</v>
      </c>
      <c r="AH138" s="42">
        <v>-9.6000000000000002E-2</v>
      </c>
      <c r="AI138" s="42">
        <v>-0.126</v>
      </c>
      <c r="AK138" s="55"/>
    </row>
    <row r="139" spans="1:37" x14ac:dyDescent="0.3">
      <c r="A139" s="27" t="s">
        <v>253</v>
      </c>
      <c r="B139" s="28" t="s">
        <v>254</v>
      </c>
      <c r="C139" s="29">
        <v>1000000</v>
      </c>
      <c r="E139" s="42">
        <v>2E-3</v>
      </c>
      <c r="F139" s="42">
        <v>-6.0000000000000001E-3</v>
      </c>
      <c r="G139" s="42">
        <v>0</v>
      </c>
      <c r="H139" s="42">
        <v>-0.01</v>
      </c>
      <c r="I139" s="42">
        <v>-4.3999999999999997E-2</v>
      </c>
      <c r="J139" s="42">
        <v>-2.3E-2</v>
      </c>
      <c r="K139" s="42">
        <v>-1.7000000000000001E-2</v>
      </c>
      <c r="L139" s="42">
        <v>-1.4999999999999999E-2</v>
      </c>
      <c r="M139" s="42">
        <v>-0.06</v>
      </c>
      <c r="N139" s="42">
        <v>-7.5999999999999998E-2</v>
      </c>
      <c r="O139" s="42">
        <v>-9.0999999999999998E-2</v>
      </c>
      <c r="Q139" s="55"/>
      <c r="R139" s="42">
        <v>3.0000000000000001E-3</v>
      </c>
      <c r="S139" s="42">
        <v>-0.02</v>
      </c>
      <c r="T139" s="42">
        <v>1.2999999999999999E-2</v>
      </c>
      <c r="U139" s="42">
        <v>-0.01</v>
      </c>
      <c r="V139" s="42">
        <v>-8.8999999999999996E-2</v>
      </c>
      <c r="W139" s="42">
        <v>-2.4E-2</v>
      </c>
      <c r="X139" s="42">
        <v>-2.1000000000000001E-2</v>
      </c>
      <c r="Y139" s="42">
        <v>-1.4999999999999999E-2</v>
      </c>
      <c r="Z139" s="42">
        <v>-0.105</v>
      </c>
      <c r="AA139" s="42">
        <v>-0.108</v>
      </c>
      <c r="AB139" s="42">
        <v>-0.13700000000000001</v>
      </c>
      <c r="AD139" s="55"/>
      <c r="AE139" s="42">
        <v>-1.2999999999999999E-2</v>
      </c>
      <c r="AF139" s="42">
        <v>-0.06</v>
      </c>
      <c r="AG139" s="42">
        <v>-4.8000000000000001E-2</v>
      </c>
      <c r="AH139" s="42">
        <v>-7.9000000000000001E-2</v>
      </c>
      <c r="AI139" s="42">
        <v>-0.123</v>
      </c>
      <c r="AK139" s="55"/>
    </row>
    <row r="140" spans="1:37" x14ac:dyDescent="0.3">
      <c r="A140" s="27" t="s">
        <v>255</v>
      </c>
      <c r="B140" s="28" t="s">
        <v>256</v>
      </c>
      <c r="C140" s="29">
        <v>1000000</v>
      </c>
      <c r="E140" s="42">
        <v>-6.0000000000000001E-3</v>
      </c>
      <c r="F140" s="42">
        <v>-0.04</v>
      </c>
      <c r="G140" s="42">
        <v>-5.8000000000000003E-2</v>
      </c>
      <c r="H140" s="42">
        <v>-0.32400000000000001</v>
      </c>
      <c r="I140" s="42">
        <v>-5.1999999999999998E-2</v>
      </c>
      <c r="J140" s="42">
        <v>-3.1E-2</v>
      </c>
      <c r="K140" s="42">
        <v>-6.2E-2</v>
      </c>
      <c r="L140" s="42">
        <v>-0.39200000000000002</v>
      </c>
      <c r="M140" s="42">
        <v>-0.42</v>
      </c>
      <c r="N140" s="42">
        <v>-0.41499999999999998</v>
      </c>
      <c r="O140" s="42">
        <v>-0.41799999999999998</v>
      </c>
      <c r="Q140" s="55"/>
      <c r="R140" s="42">
        <v>-1.2E-2</v>
      </c>
      <c r="S140" s="42">
        <v>-0.113</v>
      </c>
      <c r="T140" s="42">
        <v>-0.16400000000000001</v>
      </c>
      <c r="U140" s="42">
        <v>-0.17</v>
      </c>
      <c r="V140" s="42">
        <v>-0.104</v>
      </c>
      <c r="W140" s="42">
        <v>-4.1000000000000002E-2</v>
      </c>
      <c r="X140" s="42">
        <v>-0.19700000000000001</v>
      </c>
      <c r="Y140" s="42">
        <v>-0.39200000000000002</v>
      </c>
      <c r="Z140" s="42">
        <v>-0.44800000000000001</v>
      </c>
      <c r="AA140" s="42">
        <v>-0.40400000000000003</v>
      </c>
      <c r="AB140" s="42">
        <v>-0.42699999999999999</v>
      </c>
      <c r="AD140" s="55"/>
      <c r="AE140" s="42">
        <v>-0.191</v>
      </c>
      <c r="AF140" s="42">
        <v>-0.42</v>
      </c>
      <c r="AG140" s="42">
        <v>-0.28299999999999997</v>
      </c>
      <c r="AH140" s="42">
        <v>-0.183</v>
      </c>
      <c r="AI140" s="42">
        <v>-0.41499999999999998</v>
      </c>
      <c r="AK140" s="55"/>
    </row>
    <row r="141" spans="1:37" x14ac:dyDescent="0.3">
      <c r="A141" s="27" t="s">
        <v>257</v>
      </c>
      <c r="B141" s="28" t="s">
        <v>258</v>
      </c>
      <c r="C141" s="29">
        <v>100</v>
      </c>
      <c r="E141" s="42">
        <v>1.7000000000000001E-2</v>
      </c>
      <c r="F141" s="42">
        <v>-8.9999999999999993E-3</v>
      </c>
      <c r="G141" s="42">
        <v>-1E-3</v>
      </c>
      <c r="H141" s="42">
        <v>2.1000000000000001E-2</v>
      </c>
      <c r="I141" s="42">
        <v>-0.04</v>
      </c>
      <c r="J141" s="42">
        <v>-2.4E-2</v>
      </c>
      <c r="K141" s="42">
        <v>-1.2999999999999999E-2</v>
      </c>
      <c r="L141" s="42">
        <v>2.9000000000000001E-2</v>
      </c>
      <c r="M141" s="42">
        <v>-2.9000000000000001E-2</v>
      </c>
      <c r="N141" s="42">
        <v>-4.3999999999999997E-2</v>
      </c>
      <c r="O141" s="42">
        <v>-5.6000000000000001E-2</v>
      </c>
      <c r="Q141" s="55"/>
      <c r="R141" s="42">
        <v>3.5000000000000003E-2</v>
      </c>
      <c r="S141" s="42">
        <v>-4.2000000000000003E-2</v>
      </c>
      <c r="T141" s="42">
        <v>1.2999999999999999E-2</v>
      </c>
      <c r="U141" s="42">
        <v>2.5000000000000001E-2</v>
      </c>
      <c r="V141" s="42">
        <v>-0.08</v>
      </c>
      <c r="W141" s="42">
        <v>-3.3000000000000002E-2</v>
      </c>
      <c r="X141" s="42">
        <v>-1E-3</v>
      </c>
      <c r="Y141" s="42">
        <v>2.9000000000000001E-2</v>
      </c>
      <c r="Z141" s="42">
        <v>-8.5000000000000006E-2</v>
      </c>
      <c r="AA141" s="42">
        <v>-7.5999999999999998E-2</v>
      </c>
      <c r="AB141" s="42">
        <v>-8.8999999999999996E-2</v>
      </c>
      <c r="AD141" s="55"/>
      <c r="AE141" s="42">
        <v>-1.9E-2</v>
      </c>
      <c r="AF141" s="42">
        <v>-2.9000000000000001E-2</v>
      </c>
      <c r="AG141" s="42">
        <v>-0.01</v>
      </c>
      <c r="AH141" s="42">
        <v>-7.2999999999999995E-2</v>
      </c>
      <c r="AI141" s="42">
        <v>-8.3000000000000004E-2</v>
      </c>
      <c r="AK141" s="55"/>
    </row>
    <row r="142" spans="1:37" x14ac:dyDescent="0.3">
      <c r="A142" s="27" t="s">
        <v>259</v>
      </c>
      <c r="B142" s="28" t="s">
        <v>260</v>
      </c>
      <c r="C142" s="29">
        <v>100</v>
      </c>
      <c r="E142" s="42">
        <v>8.0000000000000002E-3</v>
      </c>
      <c r="F142" s="42">
        <v>-0.01</v>
      </c>
      <c r="G142" s="42">
        <v>-1E-3</v>
      </c>
      <c r="H142" s="42">
        <v>4.5999999999999999E-2</v>
      </c>
      <c r="I142" s="42">
        <v>-3.5999999999999997E-2</v>
      </c>
      <c r="J142" s="42">
        <v>-3.0000000000000001E-3</v>
      </c>
      <c r="K142" s="42">
        <v>6.0000000000000001E-3</v>
      </c>
      <c r="L142" s="42">
        <v>4.2999999999999997E-2</v>
      </c>
      <c r="M142" s="42">
        <v>-3.0000000000000001E-3</v>
      </c>
      <c r="N142" s="42">
        <v>5.0000000000000001E-3</v>
      </c>
      <c r="O142" s="42">
        <v>1.2999999999999999E-2</v>
      </c>
      <c r="Q142" s="55"/>
      <c r="R142" s="42">
        <v>1.7000000000000001E-2</v>
      </c>
      <c r="S142" s="42">
        <v>-3.9E-2</v>
      </c>
      <c r="T142" s="42">
        <v>1.6E-2</v>
      </c>
      <c r="U142" s="42">
        <v>5.0999999999999997E-2</v>
      </c>
      <c r="V142" s="42">
        <v>-7.1999999999999995E-2</v>
      </c>
      <c r="W142" s="42">
        <v>3.1E-2</v>
      </c>
      <c r="X142" s="42">
        <v>0.03</v>
      </c>
      <c r="Y142" s="42">
        <v>4.2999999999999997E-2</v>
      </c>
      <c r="Z142" s="42">
        <v>-4.8000000000000001E-2</v>
      </c>
      <c r="AA142" s="42">
        <v>2.1000000000000001E-2</v>
      </c>
      <c r="AB142" s="42">
        <v>3.5999999999999997E-2</v>
      </c>
      <c r="AD142" s="55"/>
      <c r="AE142" s="42">
        <v>-2.4E-2</v>
      </c>
      <c r="AF142" s="42">
        <v>-3.0000000000000001E-3</v>
      </c>
      <c r="AG142" s="42">
        <v>2.1000000000000001E-2</v>
      </c>
      <c r="AH142" s="42">
        <v>7.0000000000000001E-3</v>
      </c>
      <c r="AI142" s="42">
        <v>2.8000000000000001E-2</v>
      </c>
      <c r="AK142" s="55"/>
    </row>
    <row r="143" spans="1:37" x14ac:dyDescent="0.3">
      <c r="A143" s="27" t="s">
        <v>261</v>
      </c>
      <c r="B143" s="28" t="s">
        <v>262</v>
      </c>
      <c r="C143" s="29">
        <v>100</v>
      </c>
      <c r="E143" s="42">
        <v>1.6E-2</v>
      </c>
      <c r="F143" s="42">
        <v>-1.0999999999999999E-2</v>
      </c>
      <c r="G143" s="42">
        <v>-4.0000000000000001E-3</v>
      </c>
      <c r="H143" s="42">
        <v>1.6E-2</v>
      </c>
      <c r="I143" s="42">
        <v>-4.4999999999999998E-2</v>
      </c>
      <c r="J143" s="42">
        <v>-2.9000000000000001E-2</v>
      </c>
      <c r="K143" s="42">
        <v>-1.4999999999999999E-2</v>
      </c>
      <c r="L143" s="42">
        <v>1.7000000000000001E-2</v>
      </c>
      <c r="M143" s="42">
        <v>-4.3999999999999997E-2</v>
      </c>
      <c r="N143" s="42">
        <v>-6.0999999999999999E-2</v>
      </c>
      <c r="O143" s="42">
        <v>-7.1999999999999995E-2</v>
      </c>
      <c r="Q143" s="55"/>
      <c r="R143" s="42">
        <v>3.3000000000000002E-2</v>
      </c>
      <c r="S143" s="42">
        <v>-4.8000000000000001E-2</v>
      </c>
      <c r="T143" s="42">
        <v>7.0000000000000001E-3</v>
      </c>
      <c r="U143" s="42">
        <v>2.8000000000000001E-2</v>
      </c>
      <c r="V143" s="42">
        <v>-0.09</v>
      </c>
      <c r="W143" s="42">
        <v>-0.04</v>
      </c>
      <c r="X143" s="42">
        <v>-2E-3</v>
      </c>
      <c r="Y143" s="42">
        <v>1.7000000000000001E-2</v>
      </c>
      <c r="Z143" s="42">
        <v>-0.104</v>
      </c>
      <c r="AA143" s="42">
        <v>-9.6000000000000002E-2</v>
      </c>
      <c r="AB143" s="42">
        <v>-0.104</v>
      </c>
      <c r="AD143" s="55"/>
      <c r="AE143" s="42">
        <v>-0.03</v>
      </c>
      <c r="AF143" s="42">
        <v>-4.3999999999999997E-2</v>
      </c>
      <c r="AG143" s="42">
        <v>-1.4999999999999999E-2</v>
      </c>
      <c r="AH143" s="42">
        <v>-8.6999999999999994E-2</v>
      </c>
      <c r="AI143" s="42">
        <v>-0.1</v>
      </c>
      <c r="AK143" s="55"/>
    </row>
    <row r="144" spans="1:37" x14ac:dyDescent="0.3">
      <c r="A144" s="27" t="s">
        <v>2</v>
      </c>
      <c r="B144" s="28" t="s">
        <v>263</v>
      </c>
      <c r="C144" s="29">
        <v>100</v>
      </c>
      <c r="E144" s="42">
        <v>-7.0000000000000001E-3</v>
      </c>
      <c r="F144" s="42">
        <v>-2E-3</v>
      </c>
      <c r="G144" s="42">
        <v>-3.0000000000000001E-3</v>
      </c>
      <c r="H144" s="42">
        <v>1.4E-2</v>
      </c>
      <c r="I144" s="42">
        <v>-1.4999999999999999E-2</v>
      </c>
      <c r="J144" s="42">
        <v>-2.1999999999999999E-2</v>
      </c>
      <c r="K144" s="42">
        <v>-2.1999999999999999E-2</v>
      </c>
      <c r="L144" s="42">
        <v>1E-3</v>
      </c>
      <c r="M144" s="42">
        <v>-6.0000000000000001E-3</v>
      </c>
      <c r="N144" s="42">
        <v>-2.5999999999999999E-2</v>
      </c>
      <c r="O144" s="42">
        <v>-4.3999999999999997E-2</v>
      </c>
      <c r="Q144" s="55"/>
      <c r="R144" s="42">
        <v>-1.4999999999999999E-2</v>
      </c>
      <c r="S144" s="42">
        <v>0</v>
      </c>
      <c r="T144" s="42">
        <v>-8.0000000000000002E-3</v>
      </c>
      <c r="U144" s="42">
        <v>2.4E-2</v>
      </c>
      <c r="V144" s="42">
        <v>-2.9000000000000001E-2</v>
      </c>
      <c r="W144" s="42">
        <v>-5.0999999999999997E-2</v>
      </c>
      <c r="X144" s="42">
        <v>-4.7E-2</v>
      </c>
      <c r="Y144" s="42">
        <v>1E-3</v>
      </c>
      <c r="Z144" s="42">
        <v>-1.4E-2</v>
      </c>
      <c r="AA144" s="42">
        <v>-6.5000000000000002E-2</v>
      </c>
      <c r="AB144" s="42">
        <v>-0.10199999999999999</v>
      </c>
      <c r="AD144" s="55"/>
      <c r="AE144" s="42">
        <v>-1.0999999999999999E-2</v>
      </c>
      <c r="AF144" s="42">
        <v>-6.0000000000000001E-3</v>
      </c>
      <c r="AG144" s="42">
        <v>5.0000000000000001E-3</v>
      </c>
      <c r="AH144" s="42">
        <v>-8.6999999999999994E-2</v>
      </c>
      <c r="AI144" s="42">
        <v>-8.3000000000000004E-2</v>
      </c>
      <c r="AK144" s="55"/>
    </row>
    <row r="145" spans="1:37" x14ac:dyDescent="0.3">
      <c r="A145" s="27" t="s">
        <v>264</v>
      </c>
      <c r="B145" s="28" t="s">
        <v>265</v>
      </c>
      <c r="C145" s="29">
        <v>100</v>
      </c>
      <c r="E145" s="42">
        <v>1.7999999999999999E-2</v>
      </c>
      <c r="F145" s="42">
        <v>-8.0000000000000002E-3</v>
      </c>
      <c r="G145" s="42">
        <v>-1E-3</v>
      </c>
      <c r="H145" s="42">
        <v>2.1000000000000001E-2</v>
      </c>
      <c r="I145" s="42">
        <v>-0.04</v>
      </c>
      <c r="J145" s="42">
        <v>-2.4E-2</v>
      </c>
      <c r="K145" s="42">
        <v>-1.2999999999999999E-2</v>
      </c>
      <c r="L145" s="42">
        <v>2.8000000000000001E-2</v>
      </c>
      <c r="M145" s="42">
        <v>-2.9000000000000001E-2</v>
      </c>
      <c r="N145" s="42">
        <v>-4.4999999999999998E-2</v>
      </c>
      <c r="O145" s="42">
        <v>-5.6000000000000001E-2</v>
      </c>
      <c r="Q145" s="55"/>
      <c r="R145" s="42">
        <v>3.5000000000000003E-2</v>
      </c>
      <c r="S145" s="42">
        <v>-4.2000000000000003E-2</v>
      </c>
      <c r="T145" s="42">
        <v>1.2E-2</v>
      </c>
      <c r="U145" s="42">
        <v>2.4E-2</v>
      </c>
      <c r="V145" s="42">
        <v>-7.9000000000000001E-2</v>
      </c>
      <c r="W145" s="42">
        <v>-3.3000000000000002E-2</v>
      </c>
      <c r="X145" s="42">
        <v>-1E-3</v>
      </c>
      <c r="Y145" s="42">
        <v>2.8000000000000001E-2</v>
      </c>
      <c r="Z145" s="42">
        <v>-8.5000000000000006E-2</v>
      </c>
      <c r="AA145" s="42">
        <v>-7.5999999999999998E-2</v>
      </c>
      <c r="AB145" s="42">
        <v>-8.8999999999999996E-2</v>
      </c>
      <c r="AD145" s="55"/>
      <c r="AE145" s="42">
        <v>-1.9E-2</v>
      </c>
      <c r="AF145" s="42">
        <v>-2.9000000000000001E-2</v>
      </c>
      <c r="AG145" s="42">
        <v>-0.01</v>
      </c>
      <c r="AH145" s="42">
        <v>-7.2999999999999995E-2</v>
      </c>
      <c r="AI145" s="42">
        <v>-8.2000000000000003E-2</v>
      </c>
      <c r="AK145" s="55"/>
    </row>
    <row r="146" spans="1:37" x14ac:dyDescent="0.3">
      <c r="A146" s="27" t="s">
        <v>266</v>
      </c>
      <c r="B146" s="28" t="s">
        <v>267</v>
      </c>
      <c r="C146" s="29">
        <v>100</v>
      </c>
      <c r="E146" s="42">
        <v>0.02</v>
      </c>
      <c r="F146" s="42">
        <v>-2.9000000000000001E-2</v>
      </c>
      <c r="G146" s="42">
        <v>-2.3E-2</v>
      </c>
      <c r="H146" s="42">
        <v>-0.06</v>
      </c>
      <c r="I146" s="42">
        <v>-4.3999999999999997E-2</v>
      </c>
      <c r="J146" s="42">
        <v>-3.9E-2</v>
      </c>
      <c r="K146" s="42">
        <v>-1.4999999999999999E-2</v>
      </c>
      <c r="L146" s="42">
        <v>-9.0999999999999998E-2</v>
      </c>
      <c r="M146" s="42">
        <v>-0.14799999999999999</v>
      </c>
      <c r="N146" s="42">
        <v>-0.157</v>
      </c>
      <c r="O146" s="42">
        <v>-0.14899999999999999</v>
      </c>
      <c r="Q146" s="55"/>
      <c r="R146" s="42">
        <v>4.1000000000000002E-2</v>
      </c>
      <c r="S146" s="42">
        <v>-0.106</v>
      </c>
      <c r="T146" s="42">
        <v>-3.5000000000000003E-2</v>
      </c>
      <c r="U146" s="42">
        <v>1.2999999999999999E-2</v>
      </c>
      <c r="V146" s="42">
        <v>-8.6999999999999994E-2</v>
      </c>
      <c r="W146" s="42">
        <v>-7.5999999999999998E-2</v>
      </c>
      <c r="X146" s="42">
        <v>2.4E-2</v>
      </c>
      <c r="Y146" s="42">
        <v>-9.0999999999999998E-2</v>
      </c>
      <c r="Z146" s="42">
        <v>-0.20300000000000001</v>
      </c>
      <c r="AA146" s="42">
        <v>-0.17599999999999999</v>
      </c>
      <c r="AB146" s="42">
        <v>-0.125</v>
      </c>
      <c r="AD146" s="55"/>
      <c r="AE146" s="42">
        <v>-0.104</v>
      </c>
      <c r="AF146" s="42">
        <v>-0.14799999999999999</v>
      </c>
      <c r="AG146" s="42">
        <v>-4.9000000000000002E-2</v>
      </c>
      <c r="AH146" s="42">
        <v>-0.107</v>
      </c>
      <c r="AI146" s="42">
        <v>-0.151</v>
      </c>
      <c r="AK146" s="55"/>
    </row>
    <row r="147" spans="1:37" x14ac:dyDescent="0.3">
      <c r="A147" s="27" t="s">
        <v>268</v>
      </c>
      <c r="B147" s="28" t="s">
        <v>269</v>
      </c>
      <c r="C147" s="29">
        <v>100</v>
      </c>
      <c r="E147" s="42">
        <v>8.5000000000000006E-2</v>
      </c>
      <c r="F147" s="42">
        <v>1.9E-2</v>
      </c>
      <c r="G147" s="42">
        <v>1.2999999999999999E-2</v>
      </c>
      <c r="H147" s="42">
        <v>6.5000000000000002E-2</v>
      </c>
      <c r="I147" s="42">
        <v>-0.04</v>
      </c>
      <c r="J147" s="42">
        <v>-2.4E-2</v>
      </c>
      <c r="K147" s="42">
        <v>-1.2999999999999999E-2</v>
      </c>
      <c r="L147" s="42">
        <v>0.193</v>
      </c>
      <c r="M147" s="42">
        <v>5.6000000000000001E-2</v>
      </c>
      <c r="N147" s="42">
        <v>1.0999999999999999E-2</v>
      </c>
      <c r="O147" s="42">
        <v>-1.4E-2</v>
      </c>
      <c r="Q147" s="55"/>
      <c r="R147" s="42">
        <v>0.17</v>
      </c>
      <c r="S147" s="42">
        <v>-2.1000000000000001E-2</v>
      </c>
      <c r="T147" s="42">
        <v>1.4E-2</v>
      </c>
      <c r="U147" s="42">
        <v>2.5999999999999999E-2</v>
      </c>
      <c r="V147" s="42">
        <v>-0.08</v>
      </c>
      <c r="W147" s="42">
        <v>-3.2000000000000001E-2</v>
      </c>
      <c r="X147" s="42">
        <v>-1E-3</v>
      </c>
      <c r="Y147" s="42">
        <v>0.193</v>
      </c>
      <c r="Z147" s="42">
        <v>-6.2E-2</v>
      </c>
      <c r="AA147" s="42">
        <v>-7.1999999999999995E-2</v>
      </c>
      <c r="AB147" s="42">
        <v>-8.6999999999999994E-2</v>
      </c>
      <c r="AD147" s="55"/>
      <c r="AE147" s="42">
        <v>6.4000000000000001E-2</v>
      </c>
      <c r="AF147" s="42">
        <v>5.6000000000000001E-2</v>
      </c>
      <c r="AG147" s="42">
        <v>-8.0000000000000002E-3</v>
      </c>
      <c r="AH147" s="42">
        <v>-7.2999999999999995E-2</v>
      </c>
      <c r="AI147" s="42">
        <v>-0.08</v>
      </c>
      <c r="AK147" s="55"/>
    </row>
    <row r="148" spans="1:37" x14ac:dyDescent="0.3">
      <c r="A148" s="27" t="s">
        <v>270</v>
      </c>
      <c r="B148" s="28" t="s">
        <v>271</v>
      </c>
      <c r="C148" s="29">
        <v>100</v>
      </c>
      <c r="E148" s="42">
        <v>1.7999999999999999E-2</v>
      </c>
      <c r="F148" s="42">
        <v>-7.0000000000000001E-3</v>
      </c>
      <c r="G148" s="42">
        <v>-1E-3</v>
      </c>
      <c r="H148" s="42">
        <v>1.6E-2</v>
      </c>
      <c r="I148" s="42">
        <v>-3.6999999999999998E-2</v>
      </c>
      <c r="J148" s="42">
        <v>-2.1999999999999999E-2</v>
      </c>
      <c r="K148" s="42">
        <v>-1.2999999999999999E-2</v>
      </c>
      <c r="L148" s="42">
        <v>2.5999999999999999E-2</v>
      </c>
      <c r="M148" s="42">
        <v>-2.9000000000000001E-2</v>
      </c>
      <c r="N148" s="42">
        <v>-4.4999999999999998E-2</v>
      </c>
      <c r="O148" s="42">
        <v>-5.5E-2</v>
      </c>
      <c r="Q148" s="55"/>
      <c r="R148" s="42">
        <v>3.5999999999999997E-2</v>
      </c>
      <c r="S148" s="42">
        <v>-3.6999999999999998E-2</v>
      </c>
      <c r="T148" s="42">
        <v>8.0000000000000002E-3</v>
      </c>
      <c r="U148" s="42">
        <v>2.1000000000000001E-2</v>
      </c>
      <c r="V148" s="42">
        <v>-7.4999999999999997E-2</v>
      </c>
      <c r="W148" s="42">
        <v>-2.8000000000000001E-2</v>
      </c>
      <c r="X148" s="42">
        <v>-6.0000000000000001E-3</v>
      </c>
      <c r="Y148" s="42">
        <v>2.5999999999999999E-2</v>
      </c>
      <c r="Z148" s="42">
        <v>-8.3000000000000004E-2</v>
      </c>
      <c r="AA148" s="42">
        <v>-7.4999999999999997E-2</v>
      </c>
      <c r="AB148" s="42">
        <v>-8.7999999999999995E-2</v>
      </c>
      <c r="AD148" s="55"/>
      <c r="AE148" s="42">
        <v>-1.6E-2</v>
      </c>
      <c r="AF148" s="42">
        <v>-2.9000000000000001E-2</v>
      </c>
      <c r="AG148" s="42">
        <v>-1.4E-2</v>
      </c>
      <c r="AH148" s="42">
        <v>-6.9000000000000006E-2</v>
      </c>
      <c r="AI148" s="42">
        <v>-8.2000000000000003E-2</v>
      </c>
      <c r="AK148" s="55"/>
    </row>
    <row r="149" spans="1:37" x14ac:dyDescent="0.3">
      <c r="A149" s="27" t="s">
        <v>272</v>
      </c>
      <c r="B149" s="28" t="s">
        <v>273</v>
      </c>
      <c r="C149" s="29">
        <v>1000000</v>
      </c>
      <c r="E149" s="42">
        <v>1.2E-2</v>
      </c>
      <c r="F149" s="42">
        <v>-0.01</v>
      </c>
      <c r="G149" s="42">
        <v>-2E-3</v>
      </c>
      <c r="H149" s="42">
        <v>1.9E-2</v>
      </c>
      <c r="I149" s="42">
        <v>-0.04</v>
      </c>
      <c r="J149" s="42">
        <v>-2.4E-2</v>
      </c>
      <c r="K149" s="42">
        <v>-1.2999999999999999E-2</v>
      </c>
      <c r="L149" s="42">
        <v>1.9E-2</v>
      </c>
      <c r="M149" s="42">
        <v>-3.4000000000000002E-2</v>
      </c>
      <c r="N149" s="42">
        <v>-4.8000000000000001E-2</v>
      </c>
      <c r="O149" s="42">
        <v>-5.8000000000000003E-2</v>
      </c>
      <c r="Q149" s="55"/>
      <c r="R149" s="42">
        <v>2.5000000000000001E-2</v>
      </c>
      <c r="S149" s="42">
        <v>-4.2000000000000003E-2</v>
      </c>
      <c r="T149" s="42">
        <v>1.2999999999999999E-2</v>
      </c>
      <c r="U149" s="42">
        <v>2.5000000000000001E-2</v>
      </c>
      <c r="V149" s="42">
        <v>-0.08</v>
      </c>
      <c r="W149" s="42">
        <v>-3.3000000000000002E-2</v>
      </c>
      <c r="X149" s="42">
        <v>-1E-3</v>
      </c>
      <c r="Y149" s="42">
        <v>1.9E-2</v>
      </c>
      <c r="Z149" s="42">
        <v>-8.5000000000000006E-2</v>
      </c>
      <c r="AA149" s="42">
        <v>-7.5999999999999998E-2</v>
      </c>
      <c r="AB149" s="42">
        <v>-8.8999999999999996E-2</v>
      </c>
      <c r="AD149" s="55"/>
      <c r="AE149" s="42">
        <v>-2.4E-2</v>
      </c>
      <c r="AF149" s="42">
        <v>-3.4000000000000002E-2</v>
      </c>
      <c r="AG149" s="42">
        <v>-0.01</v>
      </c>
      <c r="AH149" s="42">
        <v>-7.3999999999999996E-2</v>
      </c>
      <c r="AI149" s="42">
        <v>-8.3000000000000004E-2</v>
      </c>
      <c r="AK149" s="55"/>
    </row>
    <row r="150" spans="1:37" x14ac:dyDescent="0.3">
      <c r="A150" s="27" t="s">
        <v>274</v>
      </c>
      <c r="B150" s="28" t="s">
        <v>275</v>
      </c>
      <c r="C150" s="29">
        <v>100</v>
      </c>
      <c r="E150" s="42">
        <v>1.4E-2</v>
      </c>
      <c r="F150" s="42">
        <v>-6.0000000000000001E-3</v>
      </c>
      <c r="G150" s="42">
        <v>-3.0000000000000001E-3</v>
      </c>
      <c r="H150" s="42">
        <v>8.9999999999999993E-3</v>
      </c>
      <c r="I150" s="42">
        <v>-0.09</v>
      </c>
      <c r="J150" s="42">
        <v>-0.04</v>
      </c>
      <c r="K150" s="42">
        <v>-2.1999999999999999E-2</v>
      </c>
      <c r="L150" s="42">
        <v>1.4999999999999999E-2</v>
      </c>
      <c r="M150" s="42">
        <v>-8.8999999999999996E-2</v>
      </c>
      <c r="N150" s="42">
        <v>-0.121</v>
      </c>
      <c r="O150" s="42">
        <v>-0.13800000000000001</v>
      </c>
      <c r="Q150" s="55"/>
      <c r="R150" s="42">
        <v>2.8000000000000001E-2</v>
      </c>
      <c r="S150" s="42">
        <v>-3.1E-2</v>
      </c>
      <c r="T150" s="42">
        <v>2E-3</v>
      </c>
      <c r="U150" s="42">
        <v>1.7000000000000001E-2</v>
      </c>
      <c r="V150" s="42">
        <v>-0.17899999999999999</v>
      </c>
      <c r="W150" s="42">
        <v>-2.5000000000000001E-2</v>
      </c>
      <c r="X150" s="42">
        <v>-4.0000000000000001E-3</v>
      </c>
      <c r="Y150" s="42">
        <v>1.4999999999999999E-2</v>
      </c>
      <c r="Z150" s="42">
        <v>-0.19</v>
      </c>
      <c r="AA150" s="42">
        <v>-0.185</v>
      </c>
      <c r="AB150" s="42">
        <v>-0.189</v>
      </c>
      <c r="AD150" s="55"/>
      <c r="AE150" s="42">
        <v>-1.7000000000000001E-2</v>
      </c>
      <c r="AF150" s="42">
        <v>-8.8999999999999996E-2</v>
      </c>
      <c r="AG150" s="42">
        <v>-7.3999999999999996E-2</v>
      </c>
      <c r="AH150" s="42">
        <v>-0.123</v>
      </c>
      <c r="AI150" s="42">
        <v>-0.187</v>
      </c>
      <c r="AK150" s="55"/>
    </row>
    <row r="151" spans="1:37" x14ac:dyDescent="0.3">
      <c r="A151" s="27" t="s">
        <v>276</v>
      </c>
      <c r="B151" s="28" t="s">
        <v>277</v>
      </c>
      <c r="C151" s="29">
        <v>100</v>
      </c>
      <c r="E151" s="42">
        <v>1.2999999999999999E-2</v>
      </c>
      <c r="F151" s="42">
        <v>-3.0000000000000001E-3</v>
      </c>
      <c r="G151" s="42">
        <v>-5.0000000000000001E-3</v>
      </c>
      <c r="H151" s="42">
        <v>-7.0000000000000001E-3</v>
      </c>
      <c r="I151" s="42">
        <v>-4.0000000000000001E-3</v>
      </c>
      <c r="J151" s="42">
        <v>-2E-3</v>
      </c>
      <c r="K151" s="42">
        <v>-2E-3</v>
      </c>
      <c r="L151" s="42">
        <v>-3.0000000000000001E-3</v>
      </c>
      <c r="M151" s="42">
        <v>-0.02</v>
      </c>
      <c r="N151" s="42">
        <v>-1.9E-2</v>
      </c>
      <c r="O151" s="42">
        <v>-1.6E-2</v>
      </c>
      <c r="Q151" s="55"/>
      <c r="R151" s="42">
        <v>2.5999999999999999E-2</v>
      </c>
      <c r="S151" s="42">
        <v>-2.1999999999999999E-2</v>
      </c>
      <c r="T151" s="42">
        <v>-1.4999999999999999E-2</v>
      </c>
      <c r="U151" s="42">
        <v>0.01</v>
      </c>
      <c r="V151" s="42">
        <v>-8.9999999999999993E-3</v>
      </c>
      <c r="W151" s="42">
        <v>-2E-3</v>
      </c>
      <c r="X151" s="42">
        <v>-5.0000000000000001E-3</v>
      </c>
      <c r="Y151" s="42">
        <v>-3.0000000000000001E-3</v>
      </c>
      <c r="Z151" s="42">
        <v>-3.5999999999999997E-2</v>
      </c>
      <c r="AA151" s="42">
        <v>-1.6E-2</v>
      </c>
      <c r="AB151" s="42">
        <v>-7.0000000000000001E-3</v>
      </c>
      <c r="AD151" s="55"/>
      <c r="AE151" s="42">
        <v>-1.7999999999999999E-2</v>
      </c>
      <c r="AF151" s="42">
        <v>-0.02</v>
      </c>
      <c r="AG151" s="42">
        <v>-2E-3</v>
      </c>
      <c r="AH151" s="42">
        <v>-0.01</v>
      </c>
      <c r="AI151" s="42">
        <v>-1.2E-2</v>
      </c>
      <c r="AK151" s="55"/>
    </row>
    <row r="152" spans="1:37" x14ac:dyDescent="0.3">
      <c r="A152" s="27" t="s">
        <v>278</v>
      </c>
      <c r="B152" s="28" t="s">
        <v>279</v>
      </c>
      <c r="C152" s="29">
        <v>100</v>
      </c>
      <c r="E152" s="42">
        <v>1.6E-2</v>
      </c>
      <c r="F152" s="42">
        <v>0.01</v>
      </c>
      <c r="G152" s="42">
        <v>1.2E-2</v>
      </c>
      <c r="H152" s="42">
        <v>5.0999999999999997E-2</v>
      </c>
      <c r="I152" s="42">
        <v>-2.5000000000000001E-2</v>
      </c>
      <c r="J152" s="42">
        <v>-1.2999999999999999E-2</v>
      </c>
      <c r="K152" s="42">
        <v>-3.0000000000000001E-3</v>
      </c>
      <c r="L152" s="42">
        <v>9.1999999999999998E-2</v>
      </c>
      <c r="M152" s="42">
        <v>4.8000000000000001E-2</v>
      </c>
      <c r="N152" s="42">
        <v>2.4E-2</v>
      </c>
      <c r="O152" s="42">
        <v>8.9999999999999993E-3</v>
      </c>
      <c r="Q152" s="55"/>
      <c r="R152" s="42">
        <v>3.3000000000000002E-2</v>
      </c>
      <c r="S152" s="42">
        <v>1.4999999999999999E-2</v>
      </c>
      <c r="T152" s="42">
        <v>2.8000000000000001E-2</v>
      </c>
      <c r="U152" s="42">
        <v>1.4E-2</v>
      </c>
      <c r="V152" s="42">
        <v>-0.05</v>
      </c>
      <c r="W152" s="42">
        <v>-1.2999999999999999E-2</v>
      </c>
      <c r="X152" s="42">
        <v>1.4999999999999999E-2</v>
      </c>
      <c r="Y152" s="42">
        <v>9.1999999999999998E-2</v>
      </c>
      <c r="Z152" s="42">
        <v>5.0000000000000001E-3</v>
      </c>
      <c r="AA152" s="42">
        <v>-2.1999999999999999E-2</v>
      </c>
      <c r="AB152" s="42">
        <v>-3.4000000000000002E-2</v>
      </c>
      <c r="AD152" s="55"/>
      <c r="AE152" s="42">
        <v>4.4999999999999998E-2</v>
      </c>
      <c r="AF152" s="42">
        <v>4.8000000000000001E-2</v>
      </c>
      <c r="AG152" s="42">
        <v>2E-3</v>
      </c>
      <c r="AH152" s="42">
        <v>-3.1E-2</v>
      </c>
      <c r="AI152" s="42">
        <v>-2.9000000000000001E-2</v>
      </c>
      <c r="AK152" s="55"/>
    </row>
    <row r="153" spans="1:37" x14ac:dyDescent="0.3">
      <c r="A153" s="27" t="s">
        <v>280</v>
      </c>
      <c r="B153" s="28" t="s">
        <v>281</v>
      </c>
      <c r="C153" s="29">
        <v>100</v>
      </c>
      <c r="E153" s="42">
        <v>7.0000000000000001E-3</v>
      </c>
      <c r="F153" s="42">
        <v>-1.2E-2</v>
      </c>
      <c r="G153" s="42">
        <v>-4.0000000000000001E-3</v>
      </c>
      <c r="H153" s="42">
        <v>1.9E-2</v>
      </c>
      <c r="I153" s="42">
        <v>-3.1E-2</v>
      </c>
      <c r="J153" s="42">
        <v>-2.1999999999999999E-2</v>
      </c>
      <c r="K153" s="42">
        <v>-1.2999999999999999E-2</v>
      </c>
      <c r="L153" s="42">
        <v>0.01</v>
      </c>
      <c r="M153" s="42">
        <v>-2.7E-2</v>
      </c>
      <c r="N153" s="42">
        <v>-3.7999999999999999E-2</v>
      </c>
      <c r="O153" s="42">
        <v>-4.7E-2</v>
      </c>
      <c r="Q153" s="55"/>
      <c r="R153" s="42">
        <v>1.4E-2</v>
      </c>
      <c r="S153" s="42">
        <v>-4.2000000000000003E-2</v>
      </c>
      <c r="T153" s="42">
        <v>8.9999999999999993E-3</v>
      </c>
      <c r="U153" s="42">
        <v>0.03</v>
      </c>
      <c r="V153" s="42">
        <v>-6.0999999999999999E-2</v>
      </c>
      <c r="W153" s="42">
        <v>-3.6999999999999998E-2</v>
      </c>
      <c r="X153" s="42">
        <v>-6.0000000000000001E-3</v>
      </c>
      <c r="Y153" s="42">
        <v>0.01</v>
      </c>
      <c r="Z153" s="42">
        <v>-6.5000000000000002E-2</v>
      </c>
      <c r="AA153" s="42">
        <v>-0.06</v>
      </c>
      <c r="AB153" s="42">
        <v>-7.4999999999999997E-2</v>
      </c>
      <c r="AD153" s="55"/>
      <c r="AE153" s="42">
        <v>-0.03</v>
      </c>
      <c r="AF153" s="42">
        <v>-2.7E-2</v>
      </c>
      <c r="AG153" s="42">
        <v>3.0000000000000001E-3</v>
      </c>
      <c r="AH153" s="42">
        <v>-7.0000000000000007E-2</v>
      </c>
      <c r="AI153" s="42">
        <v>-6.8000000000000005E-2</v>
      </c>
      <c r="AK153" s="55"/>
    </row>
    <row r="154" spans="1:37" x14ac:dyDescent="0.3">
      <c r="A154" s="27" t="s">
        <v>114</v>
      </c>
      <c r="B154" s="28" t="s">
        <v>282</v>
      </c>
      <c r="C154" s="29">
        <v>100</v>
      </c>
      <c r="E154" s="42">
        <v>8.9999999999999993E-3</v>
      </c>
      <c r="F154" s="42">
        <v>-4.2999999999999997E-2</v>
      </c>
      <c r="G154" s="42">
        <v>-3.3000000000000002E-2</v>
      </c>
      <c r="H154" s="42">
        <v>-8.4000000000000005E-2</v>
      </c>
      <c r="I154" s="42">
        <v>-1.7999999999999999E-2</v>
      </c>
      <c r="J154" s="42">
        <v>-2E-3</v>
      </c>
      <c r="K154" s="42">
        <v>3.0000000000000001E-3</v>
      </c>
      <c r="L154" s="42">
        <v>-0.14399999999999999</v>
      </c>
      <c r="M154" s="42">
        <v>-0.16800000000000001</v>
      </c>
      <c r="N154" s="42">
        <v>-0.13200000000000001</v>
      </c>
      <c r="O154" s="42">
        <v>-0.1</v>
      </c>
      <c r="Q154" s="55"/>
      <c r="R154" s="42">
        <v>1.9E-2</v>
      </c>
      <c r="S154" s="42">
        <v>-0.13600000000000001</v>
      </c>
      <c r="T154" s="42">
        <v>-4.9000000000000002E-2</v>
      </c>
      <c r="U154" s="42">
        <v>2.1999999999999999E-2</v>
      </c>
      <c r="V154" s="42">
        <v>-3.5999999999999997E-2</v>
      </c>
      <c r="W154" s="42">
        <v>1.2999999999999999E-2</v>
      </c>
      <c r="X154" s="42">
        <v>1.6E-2</v>
      </c>
      <c r="Y154" s="42">
        <v>-0.14399999999999999</v>
      </c>
      <c r="Z154" s="42">
        <v>-0.19</v>
      </c>
      <c r="AA154" s="42">
        <v>-5.1999999999999998E-2</v>
      </c>
      <c r="AB154" s="42">
        <v>1.2E-2</v>
      </c>
      <c r="AD154" s="55"/>
      <c r="AE154" s="42">
        <v>-0.14899999999999999</v>
      </c>
      <c r="AF154" s="42">
        <v>-0.16800000000000001</v>
      </c>
      <c r="AG154" s="42">
        <v>-2.1999999999999999E-2</v>
      </c>
      <c r="AH154" s="42">
        <v>2E-3</v>
      </c>
      <c r="AI154" s="42">
        <v>-0.02</v>
      </c>
      <c r="AK154" s="55"/>
    </row>
    <row r="155" spans="1:37" x14ac:dyDescent="0.3">
      <c r="A155" s="27" t="s">
        <v>283</v>
      </c>
      <c r="B155" s="28" t="s">
        <v>284</v>
      </c>
      <c r="C155" s="29">
        <v>100</v>
      </c>
      <c r="E155" s="42">
        <v>1.7000000000000001E-2</v>
      </c>
      <c r="F155" s="42">
        <v>-5.0000000000000001E-3</v>
      </c>
      <c r="G155" s="42">
        <v>-6.0000000000000001E-3</v>
      </c>
      <c r="H155" s="42">
        <v>-1.6E-2</v>
      </c>
      <c r="I155" s="42">
        <v>-8.9999999999999993E-3</v>
      </c>
      <c r="J155" s="42">
        <v>-3.0000000000000001E-3</v>
      </c>
      <c r="K155" s="42">
        <v>-4.0000000000000001E-3</v>
      </c>
      <c r="L155" s="42">
        <v>-1.0999999999999999E-2</v>
      </c>
      <c r="M155" s="42">
        <v>-3.5999999999999997E-2</v>
      </c>
      <c r="N155" s="42">
        <v>-3.4000000000000002E-2</v>
      </c>
      <c r="O155" s="42">
        <v>-3.2000000000000001E-2</v>
      </c>
      <c r="Q155" s="55"/>
      <c r="R155" s="42">
        <v>3.4000000000000002E-2</v>
      </c>
      <c r="S155" s="42">
        <v>-3.2000000000000001E-2</v>
      </c>
      <c r="T155" s="42">
        <v>-1.4999999999999999E-2</v>
      </c>
      <c r="U155" s="42">
        <v>3.0000000000000001E-3</v>
      </c>
      <c r="V155" s="42">
        <v>-1.7000000000000001E-2</v>
      </c>
      <c r="W155" s="42">
        <v>-2E-3</v>
      </c>
      <c r="X155" s="42">
        <v>-0.01</v>
      </c>
      <c r="Y155" s="42">
        <v>-1.0999999999999999E-2</v>
      </c>
      <c r="Z155" s="42">
        <v>-0.06</v>
      </c>
      <c r="AA155" s="42">
        <v>-3.1E-2</v>
      </c>
      <c r="AB155" s="42">
        <v>-2.7E-2</v>
      </c>
      <c r="AD155" s="55"/>
      <c r="AE155" s="42">
        <v>-2.3E-2</v>
      </c>
      <c r="AF155" s="42">
        <v>-3.5999999999999997E-2</v>
      </c>
      <c r="AG155" s="42">
        <v>-1.2999999999999999E-2</v>
      </c>
      <c r="AH155" s="42">
        <v>-1.4999999999999999E-2</v>
      </c>
      <c r="AI155" s="42">
        <v>-2.9000000000000001E-2</v>
      </c>
      <c r="AK155" s="55"/>
    </row>
    <row r="156" spans="1:37" x14ac:dyDescent="0.3">
      <c r="A156" s="27" t="s">
        <v>285</v>
      </c>
      <c r="B156" s="28" t="s">
        <v>286</v>
      </c>
      <c r="C156" s="29">
        <v>100</v>
      </c>
      <c r="E156" s="42">
        <v>1.7999999999999999E-2</v>
      </c>
      <c r="F156" s="42">
        <v>-1E-3</v>
      </c>
      <c r="G156" s="42">
        <v>-1E-3</v>
      </c>
      <c r="H156" s="42">
        <v>2.4E-2</v>
      </c>
      <c r="I156" s="42">
        <v>-7.0000000000000001E-3</v>
      </c>
      <c r="J156" s="42">
        <v>-5.0000000000000001E-3</v>
      </c>
      <c r="K156" s="42">
        <v>-8.0000000000000002E-3</v>
      </c>
      <c r="L156" s="42">
        <v>4.1000000000000002E-2</v>
      </c>
      <c r="M156" s="42">
        <v>1.4999999999999999E-2</v>
      </c>
      <c r="N156" s="42">
        <v>1.0999999999999999E-2</v>
      </c>
      <c r="O156" s="42">
        <v>4.0000000000000001E-3</v>
      </c>
      <c r="Q156" s="55"/>
      <c r="R156" s="42">
        <v>3.5999999999999997E-2</v>
      </c>
      <c r="S156" s="42">
        <v>-0.02</v>
      </c>
      <c r="T156" s="42">
        <v>-2E-3</v>
      </c>
      <c r="U156" s="42">
        <v>2.7E-2</v>
      </c>
      <c r="V156" s="42">
        <v>-1.4E-2</v>
      </c>
      <c r="W156" s="42">
        <v>-8.0000000000000002E-3</v>
      </c>
      <c r="X156" s="42">
        <v>-2.1000000000000001E-2</v>
      </c>
      <c r="Y156" s="42">
        <v>4.1000000000000002E-2</v>
      </c>
      <c r="Z156" s="42">
        <v>-0.01</v>
      </c>
      <c r="AA156" s="42">
        <v>2E-3</v>
      </c>
      <c r="AB156" s="42">
        <v>-1.7000000000000001E-2</v>
      </c>
      <c r="AD156" s="55"/>
      <c r="AE156" s="42">
        <v>-4.0000000000000001E-3</v>
      </c>
      <c r="AF156" s="42">
        <v>1.4999999999999999E-2</v>
      </c>
      <c r="AG156" s="42">
        <v>1.9E-2</v>
      </c>
      <c r="AH156" s="42">
        <v>-2.5999999999999999E-2</v>
      </c>
      <c r="AI156" s="42">
        <v>-7.0000000000000001E-3</v>
      </c>
      <c r="AK156" s="55"/>
    </row>
    <row r="157" spans="1:37" x14ac:dyDescent="0.3">
      <c r="A157" s="27" t="s">
        <v>287</v>
      </c>
      <c r="B157" s="28" t="s">
        <v>288</v>
      </c>
      <c r="C157" s="29">
        <v>100</v>
      </c>
      <c r="E157" s="42">
        <v>1.7999999999999999E-2</v>
      </c>
      <c r="F157" s="42">
        <v>-8.9999999999999993E-3</v>
      </c>
      <c r="G157" s="42">
        <v>-1E-3</v>
      </c>
      <c r="H157" s="42">
        <v>-0.39600000000000002</v>
      </c>
      <c r="I157" s="42">
        <v>-4.7E-2</v>
      </c>
      <c r="J157" s="42">
        <v>-2.8000000000000001E-2</v>
      </c>
      <c r="K157" s="42">
        <v>-1.6E-2</v>
      </c>
      <c r="L157" s="42">
        <v>-0.39100000000000001</v>
      </c>
      <c r="M157" s="42">
        <v>-0.43</v>
      </c>
      <c r="N157" s="42">
        <v>-0.442</v>
      </c>
      <c r="O157" s="42">
        <v>-0.45</v>
      </c>
      <c r="Q157" s="55"/>
      <c r="R157" s="42">
        <v>3.5000000000000003E-2</v>
      </c>
      <c r="S157" s="42">
        <v>-4.2000000000000003E-2</v>
      </c>
      <c r="T157" s="42">
        <v>1.2999999999999999E-2</v>
      </c>
      <c r="U157" s="42">
        <v>-0.39400000000000002</v>
      </c>
      <c r="V157" s="42">
        <v>-9.5000000000000001E-2</v>
      </c>
      <c r="W157" s="42">
        <v>-3.6999999999999998E-2</v>
      </c>
      <c r="X157" s="42">
        <v>-7.0000000000000001E-3</v>
      </c>
      <c r="Y157" s="42">
        <v>-0.39100000000000001</v>
      </c>
      <c r="Z157" s="42">
        <v>-0.46800000000000003</v>
      </c>
      <c r="AA157" s="42">
        <v>-0.46500000000000002</v>
      </c>
      <c r="AB157" s="42">
        <v>-0.47499999999999998</v>
      </c>
      <c r="AD157" s="55"/>
      <c r="AE157" s="42">
        <v>-1.9E-2</v>
      </c>
      <c r="AF157" s="42">
        <v>-0.43</v>
      </c>
      <c r="AG157" s="42">
        <v>-0.41899999999999998</v>
      </c>
      <c r="AH157" s="42">
        <v>-8.7999999999999995E-2</v>
      </c>
      <c r="AI157" s="42">
        <v>-0.47</v>
      </c>
      <c r="AK157" s="55"/>
    </row>
    <row r="158" spans="1:37" x14ac:dyDescent="0.3">
      <c r="A158" s="27" t="s">
        <v>289</v>
      </c>
      <c r="B158" s="28" t="s">
        <v>290</v>
      </c>
      <c r="C158" s="29">
        <v>100</v>
      </c>
      <c r="E158" s="42">
        <v>1.0999999999999999E-2</v>
      </c>
      <c r="F158" s="42">
        <v>-8.0000000000000002E-3</v>
      </c>
      <c r="G158" s="42">
        <v>-8.9999999999999993E-3</v>
      </c>
      <c r="H158" s="42">
        <v>-4.2000000000000003E-2</v>
      </c>
      <c r="I158" s="42">
        <v>-1.9E-2</v>
      </c>
      <c r="J158" s="42">
        <v>-1.7000000000000001E-2</v>
      </c>
      <c r="K158" s="42">
        <v>-1.7000000000000001E-2</v>
      </c>
      <c r="L158" s="42">
        <v>-4.7E-2</v>
      </c>
      <c r="M158" s="42">
        <v>-7.4999999999999997E-2</v>
      </c>
      <c r="N158" s="42">
        <v>-8.4000000000000005E-2</v>
      </c>
      <c r="O158" s="42">
        <v>-9.1999999999999998E-2</v>
      </c>
      <c r="Q158" s="55"/>
      <c r="R158" s="42">
        <v>2.1999999999999999E-2</v>
      </c>
      <c r="S158" s="42">
        <v>-3.3000000000000002E-2</v>
      </c>
      <c r="T158" s="42">
        <v>-0.02</v>
      </c>
      <c r="U158" s="42">
        <v>-1.4999999999999999E-2</v>
      </c>
      <c r="V158" s="42">
        <v>-3.9E-2</v>
      </c>
      <c r="W158" s="42">
        <v>-3.2000000000000001E-2</v>
      </c>
      <c r="X158" s="42">
        <v>-3.5999999999999997E-2</v>
      </c>
      <c r="Y158" s="42">
        <v>-4.7E-2</v>
      </c>
      <c r="Z158" s="42">
        <v>-0.10299999999999999</v>
      </c>
      <c r="AA158" s="42">
        <v>-0.10199999999999999</v>
      </c>
      <c r="AB158" s="42">
        <v>-0.11700000000000001</v>
      </c>
      <c r="AD158" s="55"/>
      <c r="AE158" s="42">
        <v>-3.2000000000000001E-2</v>
      </c>
      <c r="AF158" s="42">
        <v>-7.4999999999999997E-2</v>
      </c>
      <c r="AG158" s="42">
        <v>-4.3999999999999997E-2</v>
      </c>
      <c r="AH158" s="42">
        <v>-6.8000000000000005E-2</v>
      </c>
      <c r="AI158" s="42">
        <v>-0.11</v>
      </c>
      <c r="AK158" s="55"/>
    </row>
    <row r="159" spans="1:37" x14ac:dyDescent="0.3">
      <c r="A159" s="27" t="s">
        <v>291</v>
      </c>
      <c r="B159" s="28" t="s">
        <v>292</v>
      </c>
      <c r="C159" s="29">
        <v>100</v>
      </c>
      <c r="E159" s="42">
        <v>1.6E-2</v>
      </c>
      <c r="F159" s="42">
        <v>-8.9999999999999993E-3</v>
      </c>
      <c r="G159" s="42">
        <v>-1E-3</v>
      </c>
      <c r="H159" s="42">
        <v>2.1000000000000001E-2</v>
      </c>
      <c r="I159" s="42">
        <v>-0.04</v>
      </c>
      <c r="J159" s="42">
        <v>-2.4E-2</v>
      </c>
      <c r="K159" s="42">
        <v>-1.2999999999999999E-2</v>
      </c>
      <c r="L159" s="42">
        <v>2.7E-2</v>
      </c>
      <c r="M159" s="42">
        <v>-0.03</v>
      </c>
      <c r="N159" s="42">
        <v>-4.4999999999999998E-2</v>
      </c>
      <c r="O159" s="42">
        <v>-5.6000000000000001E-2</v>
      </c>
      <c r="Q159" s="55"/>
      <c r="R159" s="42">
        <v>3.3000000000000002E-2</v>
      </c>
      <c r="S159" s="42">
        <v>-4.2000000000000003E-2</v>
      </c>
      <c r="T159" s="42">
        <v>1.2999999999999999E-2</v>
      </c>
      <c r="U159" s="42">
        <v>2.5000000000000001E-2</v>
      </c>
      <c r="V159" s="42">
        <v>-0.08</v>
      </c>
      <c r="W159" s="42">
        <v>-3.3000000000000002E-2</v>
      </c>
      <c r="X159" s="42">
        <v>-1E-3</v>
      </c>
      <c r="Y159" s="42">
        <v>2.7E-2</v>
      </c>
      <c r="Z159" s="42">
        <v>-8.5000000000000006E-2</v>
      </c>
      <c r="AA159" s="42">
        <v>-7.5999999999999998E-2</v>
      </c>
      <c r="AB159" s="42">
        <v>-8.8999999999999996E-2</v>
      </c>
      <c r="AD159" s="55"/>
      <c r="AE159" s="42">
        <v>-0.02</v>
      </c>
      <c r="AF159" s="42">
        <v>-0.03</v>
      </c>
      <c r="AG159" s="42">
        <v>-0.01</v>
      </c>
      <c r="AH159" s="42">
        <v>-7.2999999999999995E-2</v>
      </c>
      <c r="AI159" s="42">
        <v>-8.2000000000000003E-2</v>
      </c>
      <c r="AK159" s="55"/>
    </row>
    <row r="160" spans="1:37" x14ac:dyDescent="0.3">
      <c r="A160" s="27" t="s">
        <v>293</v>
      </c>
      <c r="B160" s="28" t="s">
        <v>294</v>
      </c>
      <c r="C160" s="29">
        <v>100</v>
      </c>
      <c r="E160" s="42">
        <v>-3.0000000000000001E-3</v>
      </c>
      <c r="F160" s="42">
        <v>-6.0999999999999999E-2</v>
      </c>
      <c r="G160" s="42">
        <v>-3.3000000000000002E-2</v>
      </c>
      <c r="H160" s="42">
        <v>-5.0000000000000001E-3</v>
      </c>
      <c r="I160" s="42">
        <v>-5.7000000000000002E-2</v>
      </c>
      <c r="J160" s="42">
        <v>-1.7000000000000001E-2</v>
      </c>
      <c r="K160" s="42">
        <v>2E-3</v>
      </c>
      <c r="L160" s="42">
        <v>-9.9000000000000005E-2</v>
      </c>
      <c r="M160" s="42">
        <v>-0.14899999999999999</v>
      </c>
      <c r="N160" s="42">
        <v>-0.109</v>
      </c>
      <c r="O160" s="42">
        <v>-7.6999999999999999E-2</v>
      </c>
      <c r="Q160" s="55"/>
      <c r="R160" s="42">
        <v>-5.0000000000000001E-3</v>
      </c>
      <c r="S160" s="42">
        <v>-0.18099999999999999</v>
      </c>
      <c r="T160" s="42">
        <v>-4.0000000000000001E-3</v>
      </c>
      <c r="U160" s="42">
        <v>0.11</v>
      </c>
      <c r="V160" s="42">
        <v>-0.115</v>
      </c>
      <c r="W160" s="42">
        <v>8.9999999999999993E-3</v>
      </c>
      <c r="X160" s="42">
        <v>4.4999999999999998E-2</v>
      </c>
      <c r="Y160" s="42">
        <v>-9.9000000000000005E-2</v>
      </c>
      <c r="Z160" s="42">
        <v>-0.19900000000000001</v>
      </c>
      <c r="AA160" s="42">
        <v>-1.2999999999999999E-2</v>
      </c>
      <c r="AB160" s="42">
        <v>3.5999999999999997E-2</v>
      </c>
      <c r="AD160" s="55"/>
      <c r="AE160" s="42">
        <v>-0.185</v>
      </c>
      <c r="AF160" s="42">
        <v>-0.14899999999999999</v>
      </c>
      <c r="AG160" s="42">
        <v>4.3999999999999997E-2</v>
      </c>
      <c r="AH160" s="42">
        <v>-3.1E-2</v>
      </c>
      <c r="AI160" s="42">
        <v>1.2E-2</v>
      </c>
      <c r="AK160" s="55"/>
    </row>
    <row r="161" spans="1:37" x14ac:dyDescent="0.3">
      <c r="A161" s="27" t="s">
        <v>295</v>
      </c>
      <c r="B161" s="28" t="s">
        <v>296</v>
      </c>
      <c r="C161" s="29">
        <v>100</v>
      </c>
      <c r="E161" s="42">
        <v>6.0000000000000001E-3</v>
      </c>
      <c r="F161" s="42">
        <v>-1.0999999999999999E-2</v>
      </c>
      <c r="G161" s="42">
        <v>-0.01</v>
      </c>
      <c r="H161" s="42">
        <v>-8.9999999999999993E-3</v>
      </c>
      <c r="I161" s="42">
        <v>-5.0000000000000001E-3</v>
      </c>
      <c r="J161" s="42">
        <v>-6.0000000000000001E-3</v>
      </c>
      <c r="K161" s="42">
        <v>-3.0000000000000001E-3</v>
      </c>
      <c r="L161" s="42">
        <v>-2.4E-2</v>
      </c>
      <c r="M161" s="42">
        <v>-3.5000000000000003E-2</v>
      </c>
      <c r="N161" s="42">
        <v>-0.03</v>
      </c>
      <c r="O161" s="42">
        <v>-2.3E-2</v>
      </c>
      <c r="Q161" s="55"/>
      <c r="R161" s="42">
        <v>1.2E-2</v>
      </c>
      <c r="S161" s="42">
        <v>-3.7999999999999999E-2</v>
      </c>
      <c r="T161" s="42">
        <v>-1.7999999999999999E-2</v>
      </c>
      <c r="U161" s="42">
        <v>2.1000000000000001E-2</v>
      </c>
      <c r="V161" s="42">
        <v>-0.01</v>
      </c>
      <c r="W161" s="42">
        <v>-1.2E-2</v>
      </c>
      <c r="X161" s="42">
        <v>-1E-3</v>
      </c>
      <c r="Y161" s="42">
        <v>-2.4E-2</v>
      </c>
      <c r="Z161" s="42">
        <v>-4.4999999999999998E-2</v>
      </c>
      <c r="AA161" s="42">
        <v>-0.02</v>
      </c>
      <c r="AB161" s="42">
        <v>-3.0000000000000001E-3</v>
      </c>
      <c r="AD161" s="55"/>
      <c r="AE161" s="42">
        <v>-4.1000000000000002E-2</v>
      </c>
      <c r="AF161" s="42">
        <v>-3.5000000000000003E-2</v>
      </c>
      <c r="AG161" s="42">
        <v>7.0000000000000001E-3</v>
      </c>
      <c r="AH161" s="42">
        <v>-1.7999999999999999E-2</v>
      </c>
      <c r="AI161" s="42">
        <v>-1.2E-2</v>
      </c>
      <c r="AK161" s="55"/>
    </row>
    <row r="162" spans="1:37" x14ac:dyDescent="0.3">
      <c r="A162" s="27" t="s">
        <v>297</v>
      </c>
      <c r="B162" s="28" t="s">
        <v>298</v>
      </c>
      <c r="C162" s="29">
        <v>100</v>
      </c>
      <c r="E162" s="42">
        <v>1.7000000000000001E-2</v>
      </c>
      <c r="F162" s="42">
        <v>-8.0000000000000002E-3</v>
      </c>
      <c r="G162" s="42">
        <v>-1E-3</v>
      </c>
      <c r="H162" s="42">
        <v>2.1000000000000001E-2</v>
      </c>
      <c r="I162" s="42">
        <v>-0.04</v>
      </c>
      <c r="J162" s="42">
        <v>-2.4E-2</v>
      </c>
      <c r="K162" s="42">
        <v>-1.2999999999999999E-2</v>
      </c>
      <c r="L162" s="42">
        <v>2.9000000000000001E-2</v>
      </c>
      <c r="M162" s="42">
        <v>-2.9000000000000001E-2</v>
      </c>
      <c r="N162" s="42">
        <v>-4.3999999999999997E-2</v>
      </c>
      <c r="O162" s="42">
        <v>-5.5E-2</v>
      </c>
      <c r="Q162" s="55"/>
      <c r="R162" s="42">
        <v>3.5000000000000003E-2</v>
      </c>
      <c r="S162" s="42">
        <v>-4.2000000000000003E-2</v>
      </c>
      <c r="T162" s="42">
        <v>1.2999999999999999E-2</v>
      </c>
      <c r="U162" s="42">
        <v>2.5000000000000001E-2</v>
      </c>
      <c r="V162" s="42">
        <v>-0.08</v>
      </c>
      <c r="W162" s="42">
        <v>-3.3000000000000002E-2</v>
      </c>
      <c r="X162" s="42">
        <v>-1E-3</v>
      </c>
      <c r="Y162" s="42">
        <v>2.9000000000000001E-2</v>
      </c>
      <c r="Z162" s="42">
        <v>-8.5000000000000006E-2</v>
      </c>
      <c r="AA162" s="42">
        <v>-7.5999999999999998E-2</v>
      </c>
      <c r="AB162" s="42">
        <v>-8.8999999999999996E-2</v>
      </c>
      <c r="AD162" s="55"/>
      <c r="AE162" s="42">
        <v>-1.9E-2</v>
      </c>
      <c r="AF162" s="42">
        <v>-2.9000000000000001E-2</v>
      </c>
      <c r="AG162" s="42">
        <v>-0.01</v>
      </c>
      <c r="AH162" s="42">
        <v>-7.2999999999999995E-2</v>
      </c>
      <c r="AI162" s="42">
        <v>-8.3000000000000004E-2</v>
      </c>
      <c r="AK162" s="55"/>
    </row>
    <row r="163" spans="1:37" x14ac:dyDescent="0.3">
      <c r="A163" s="27" t="s">
        <v>299</v>
      </c>
      <c r="B163" s="28" t="s">
        <v>300</v>
      </c>
      <c r="C163" s="29">
        <v>100</v>
      </c>
      <c r="E163" s="42">
        <v>1.9E-2</v>
      </c>
      <c r="F163" s="42">
        <v>-8.0000000000000002E-3</v>
      </c>
      <c r="G163" s="42">
        <v>0</v>
      </c>
      <c r="H163" s="42">
        <v>1.9E-2</v>
      </c>
      <c r="I163" s="42">
        <v>-4.3999999999999997E-2</v>
      </c>
      <c r="J163" s="42">
        <v>-2.8000000000000001E-2</v>
      </c>
      <c r="K163" s="42">
        <v>-1.2999999999999999E-2</v>
      </c>
      <c r="L163" s="42">
        <v>0.03</v>
      </c>
      <c r="M163" s="42">
        <v>-3.5000000000000003E-2</v>
      </c>
      <c r="N163" s="42">
        <v>-5.3999999999999999E-2</v>
      </c>
      <c r="O163" s="42">
        <v>-6.6000000000000003E-2</v>
      </c>
      <c r="Q163" s="55"/>
      <c r="R163" s="42">
        <v>3.9E-2</v>
      </c>
      <c r="S163" s="42">
        <v>-4.2000000000000003E-2</v>
      </c>
      <c r="T163" s="42">
        <v>1.4999999999999999E-2</v>
      </c>
      <c r="U163" s="42">
        <v>0.02</v>
      </c>
      <c r="V163" s="42">
        <v>-8.7999999999999995E-2</v>
      </c>
      <c r="W163" s="42">
        <v>-0.04</v>
      </c>
      <c r="X163" s="42">
        <v>5.0000000000000001E-3</v>
      </c>
      <c r="Y163" s="42">
        <v>0.03</v>
      </c>
      <c r="Z163" s="42">
        <v>-9.6000000000000002E-2</v>
      </c>
      <c r="AA163" s="42">
        <v>-9.4E-2</v>
      </c>
      <c r="AB163" s="42">
        <v>-0.10299999999999999</v>
      </c>
      <c r="AD163" s="55"/>
      <c r="AE163" s="42">
        <v>-1.7000000000000001E-2</v>
      </c>
      <c r="AF163" s="42">
        <v>-3.5000000000000003E-2</v>
      </c>
      <c r="AG163" s="42">
        <v>-1.7999999999999999E-2</v>
      </c>
      <c r="AH163" s="42">
        <v>-8.2000000000000003E-2</v>
      </c>
      <c r="AI163" s="42">
        <v>-9.8000000000000004E-2</v>
      </c>
      <c r="AK163" s="55"/>
    </row>
    <row r="164" spans="1:37" x14ac:dyDescent="0.3">
      <c r="A164" s="27" t="s">
        <v>387</v>
      </c>
      <c r="B164" s="28" t="s">
        <v>385</v>
      </c>
      <c r="C164" s="29">
        <v>1000000</v>
      </c>
      <c r="E164" s="42">
        <v>5.0000000000000001E-3</v>
      </c>
      <c r="F164" s="42">
        <v>-1.9E-2</v>
      </c>
      <c r="G164" s="42">
        <v>-1.2999999999999999E-2</v>
      </c>
      <c r="H164" s="42">
        <v>-2.5000000000000001E-2</v>
      </c>
      <c r="I164" s="42">
        <v>-4.4999999999999998E-2</v>
      </c>
      <c r="J164" s="42">
        <v>-2E-3</v>
      </c>
      <c r="K164" s="42">
        <v>1.4E-2</v>
      </c>
      <c r="L164" s="42">
        <v>-5.1999999999999998E-2</v>
      </c>
      <c r="M164" s="42">
        <v>-9.8000000000000004E-2</v>
      </c>
      <c r="N164" s="42">
        <v>-8.2000000000000003E-2</v>
      </c>
      <c r="O164" s="42">
        <v>-5.7000000000000002E-2</v>
      </c>
      <c r="Q164" s="55"/>
      <c r="R164" s="42">
        <v>0.01</v>
      </c>
      <c r="S164" s="42">
        <v>-6.3E-2</v>
      </c>
      <c r="T164" s="42">
        <v>-1.2999999999999999E-2</v>
      </c>
      <c r="U164" s="42">
        <v>1.4999999999999999E-2</v>
      </c>
      <c r="V164" s="42">
        <v>-8.8999999999999996E-2</v>
      </c>
      <c r="W164" s="42">
        <v>4.3999999999999997E-2</v>
      </c>
      <c r="X164" s="42">
        <v>5.8000000000000003E-2</v>
      </c>
      <c r="Y164" s="42">
        <v>-5.1999999999999998E-2</v>
      </c>
      <c r="Z164" s="42">
        <v>-0.14399999999999999</v>
      </c>
      <c r="AA164" s="42">
        <v>-4.7E-2</v>
      </c>
      <c r="AB164" s="42">
        <v>2.1000000000000001E-2</v>
      </c>
      <c r="AD164" s="55"/>
      <c r="AE164" s="42">
        <v>-6.4000000000000001E-2</v>
      </c>
      <c r="AF164" s="42">
        <v>-9.8000000000000004E-2</v>
      </c>
      <c r="AG164" s="42">
        <v>-3.5999999999999997E-2</v>
      </c>
      <c r="AH164" s="42">
        <v>2.4E-2</v>
      </c>
      <c r="AI164" s="42">
        <v>-1.2999999999999999E-2</v>
      </c>
      <c r="AK164" s="55"/>
    </row>
    <row r="165" spans="1:37" x14ac:dyDescent="0.3">
      <c r="A165" s="27" t="s">
        <v>301</v>
      </c>
      <c r="B165" s="28" t="s">
        <v>302</v>
      </c>
      <c r="C165" s="29">
        <v>100</v>
      </c>
      <c r="E165" s="42">
        <v>1.9E-2</v>
      </c>
      <c r="F165" s="42">
        <v>-8.9999999999999993E-3</v>
      </c>
      <c r="G165" s="42">
        <v>-1E-3</v>
      </c>
      <c r="H165" s="42">
        <v>3.5999999999999997E-2</v>
      </c>
      <c r="I165" s="42">
        <v>-3.4000000000000002E-2</v>
      </c>
      <c r="J165" s="42">
        <v>-1.0999999999999999E-2</v>
      </c>
      <c r="K165" s="42">
        <v>4.0000000000000001E-3</v>
      </c>
      <c r="L165" s="42">
        <v>4.4999999999999998E-2</v>
      </c>
      <c r="M165" s="42">
        <v>-8.9999999999999993E-3</v>
      </c>
      <c r="N165" s="42">
        <v>-1.2E-2</v>
      </c>
      <c r="O165" s="42">
        <v>-6.0000000000000001E-3</v>
      </c>
      <c r="Q165" s="55"/>
      <c r="R165" s="42">
        <v>3.9E-2</v>
      </c>
      <c r="S165" s="42">
        <v>-4.4999999999999998E-2</v>
      </c>
      <c r="T165" s="42">
        <v>1.4999999999999999E-2</v>
      </c>
      <c r="U165" s="42">
        <v>3.9E-2</v>
      </c>
      <c r="V165" s="42">
        <v>-6.8000000000000005E-2</v>
      </c>
      <c r="W165" s="42">
        <v>2E-3</v>
      </c>
      <c r="X165" s="42">
        <v>0.04</v>
      </c>
      <c r="Y165" s="42">
        <v>4.4999999999999998E-2</v>
      </c>
      <c r="Z165" s="42">
        <v>-6.2E-2</v>
      </c>
      <c r="AA165" s="42">
        <v>-1.6E-2</v>
      </c>
      <c r="AB165" s="42">
        <v>8.9999999999999993E-3</v>
      </c>
      <c r="AD165" s="55"/>
      <c r="AE165" s="42">
        <v>-0.02</v>
      </c>
      <c r="AF165" s="42">
        <v>-8.9999999999999993E-3</v>
      </c>
      <c r="AG165" s="42">
        <v>1.0999999999999999E-2</v>
      </c>
      <c r="AH165" s="42">
        <v>-1.4E-2</v>
      </c>
      <c r="AI165" s="42">
        <v>-3.0000000000000001E-3</v>
      </c>
      <c r="AK165" s="55"/>
    </row>
    <row r="166" spans="1:37" x14ac:dyDescent="0.3">
      <c r="A166" s="27" t="s">
        <v>303</v>
      </c>
      <c r="B166" s="28" t="s">
        <v>304</v>
      </c>
      <c r="C166" s="29">
        <v>100</v>
      </c>
      <c r="E166" s="42">
        <v>1E-3</v>
      </c>
      <c r="F166" s="42">
        <v>-0.01</v>
      </c>
      <c r="G166" s="42">
        <v>-6.0000000000000001E-3</v>
      </c>
      <c r="H166" s="42">
        <v>8.9999999999999993E-3</v>
      </c>
      <c r="I166" s="42">
        <v>-2.5999999999999999E-2</v>
      </c>
      <c r="J166" s="42">
        <v>-2.4E-2</v>
      </c>
      <c r="K166" s="42">
        <v>-0.02</v>
      </c>
      <c r="L166" s="42">
        <v>-6.0000000000000001E-3</v>
      </c>
      <c r="M166" s="42">
        <v>-3.3000000000000002E-2</v>
      </c>
      <c r="N166" s="42">
        <v>-4.5999999999999999E-2</v>
      </c>
      <c r="O166" s="42">
        <v>-5.8999999999999997E-2</v>
      </c>
      <c r="Q166" s="55"/>
      <c r="R166" s="42">
        <v>2E-3</v>
      </c>
      <c r="S166" s="42">
        <v>-3.2000000000000001E-2</v>
      </c>
      <c r="T166" s="42">
        <v>-4.0000000000000001E-3</v>
      </c>
      <c r="U166" s="42">
        <v>2.9000000000000001E-2</v>
      </c>
      <c r="V166" s="42">
        <v>-5.1999999999999998E-2</v>
      </c>
      <c r="W166" s="42">
        <v>-4.5999999999999999E-2</v>
      </c>
      <c r="X166" s="42">
        <v>-3.1E-2</v>
      </c>
      <c r="Y166" s="42">
        <v>-6.0000000000000001E-3</v>
      </c>
      <c r="Z166" s="42">
        <v>-5.8999999999999997E-2</v>
      </c>
      <c r="AA166" s="42">
        <v>-7.3999999999999996E-2</v>
      </c>
      <c r="AB166" s="42">
        <v>-9.8000000000000004E-2</v>
      </c>
      <c r="AD166" s="55"/>
      <c r="AE166" s="42">
        <v>-3.3000000000000002E-2</v>
      </c>
      <c r="AF166" s="42">
        <v>-3.3000000000000002E-2</v>
      </c>
      <c r="AG166" s="42">
        <v>0</v>
      </c>
      <c r="AH166" s="42">
        <v>-8.5999999999999993E-2</v>
      </c>
      <c r="AI166" s="42">
        <v>-8.5999999999999993E-2</v>
      </c>
      <c r="AK166" s="55"/>
    </row>
    <row r="167" spans="1:37" x14ac:dyDescent="0.3">
      <c r="A167" s="27" t="s">
        <v>305</v>
      </c>
      <c r="B167" s="28" t="s">
        <v>306</v>
      </c>
      <c r="C167" s="29">
        <v>100</v>
      </c>
      <c r="E167" s="42">
        <v>1.7000000000000001E-2</v>
      </c>
      <c r="F167" s="42">
        <v>-1E-3</v>
      </c>
      <c r="G167" s="42">
        <v>-6.0000000000000001E-3</v>
      </c>
      <c r="H167" s="42">
        <v>1.7000000000000001E-2</v>
      </c>
      <c r="I167" s="42">
        <v>-1.0999999999999999E-2</v>
      </c>
      <c r="J167" s="42">
        <v>-4.0000000000000001E-3</v>
      </c>
      <c r="K167" s="42">
        <v>-2E-3</v>
      </c>
      <c r="L167" s="42">
        <v>2.7E-2</v>
      </c>
      <c r="M167" s="42">
        <v>-1E-3</v>
      </c>
      <c r="N167" s="42">
        <v>-4.0000000000000001E-3</v>
      </c>
      <c r="O167" s="42">
        <v>0</v>
      </c>
      <c r="Q167" s="55"/>
      <c r="R167" s="42">
        <v>3.3000000000000002E-2</v>
      </c>
      <c r="S167" s="42">
        <v>-1.9E-2</v>
      </c>
      <c r="T167" s="42">
        <v>-2.1999999999999999E-2</v>
      </c>
      <c r="U167" s="42">
        <v>3.5999999999999997E-2</v>
      </c>
      <c r="V167" s="42">
        <v>-2.1999999999999999E-2</v>
      </c>
      <c r="W167" s="42">
        <v>-1E-3</v>
      </c>
      <c r="X167" s="42">
        <v>-1E-3</v>
      </c>
      <c r="Y167" s="42">
        <v>2.7E-2</v>
      </c>
      <c r="Z167" s="42">
        <v>-2.8000000000000001E-2</v>
      </c>
      <c r="AA167" s="42">
        <v>-1.0999999999999999E-2</v>
      </c>
      <c r="AB167" s="42">
        <v>1.0999999999999999E-2</v>
      </c>
      <c r="AD167" s="55"/>
      <c r="AE167" s="42">
        <v>-1.2999999999999999E-2</v>
      </c>
      <c r="AF167" s="42">
        <v>-1E-3</v>
      </c>
      <c r="AG167" s="42">
        <v>1.2999999999999999E-2</v>
      </c>
      <c r="AH167" s="42">
        <v>-1.2999999999999999E-2</v>
      </c>
      <c r="AI167" s="42">
        <v>0</v>
      </c>
      <c r="AK167" s="55"/>
    </row>
    <row r="168" spans="1:37" x14ac:dyDescent="0.3">
      <c r="A168" s="27" t="s">
        <v>307</v>
      </c>
      <c r="B168" s="28" t="s">
        <v>308</v>
      </c>
      <c r="C168" s="29">
        <v>100</v>
      </c>
      <c r="E168" s="42">
        <v>1.7000000000000001E-2</v>
      </c>
      <c r="F168" s="42">
        <v>-8.0000000000000002E-3</v>
      </c>
      <c r="G168" s="42">
        <v>-1E-3</v>
      </c>
      <c r="H168" s="42">
        <v>2.1000000000000001E-2</v>
      </c>
      <c r="I168" s="42">
        <v>-0.04</v>
      </c>
      <c r="J168" s="42">
        <v>-2.4E-2</v>
      </c>
      <c r="K168" s="42">
        <v>-1.2999999999999999E-2</v>
      </c>
      <c r="L168" s="42">
        <v>2.9000000000000001E-2</v>
      </c>
      <c r="M168" s="42">
        <v>-2.9000000000000001E-2</v>
      </c>
      <c r="N168" s="42">
        <v>-4.3999999999999997E-2</v>
      </c>
      <c r="O168" s="42">
        <v>-5.5E-2</v>
      </c>
      <c r="Q168" s="55"/>
      <c r="R168" s="42">
        <v>3.5000000000000003E-2</v>
      </c>
      <c r="S168" s="42">
        <v>-4.2000000000000003E-2</v>
      </c>
      <c r="T168" s="42">
        <v>1.2999999999999999E-2</v>
      </c>
      <c r="U168" s="42">
        <v>2.5000000000000001E-2</v>
      </c>
      <c r="V168" s="42">
        <v>-0.08</v>
      </c>
      <c r="W168" s="42">
        <v>-3.3000000000000002E-2</v>
      </c>
      <c r="X168" s="42">
        <v>-1E-3</v>
      </c>
      <c r="Y168" s="42">
        <v>2.9000000000000001E-2</v>
      </c>
      <c r="Z168" s="42">
        <v>-8.5000000000000006E-2</v>
      </c>
      <c r="AA168" s="42">
        <v>-7.5999999999999998E-2</v>
      </c>
      <c r="AB168" s="42">
        <v>-8.8999999999999996E-2</v>
      </c>
      <c r="AD168" s="55"/>
      <c r="AE168" s="42">
        <v>-1.9E-2</v>
      </c>
      <c r="AF168" s="42">
        <v>-2.9000000000000001E-2</v>
      </c>
      <c r="AG168" s="42">
        <v>-0.01</v>
      </c>
      <c r="AH168" s="42">
        <v>-7.2999999999999995E-2</v>
      </c>
      <c r="AI168" s="42">
        <v>-8.2000000000000003E-2</v>
      </c>
      <c r="AK168" s="55"/>
    </row>
    <row r="169" spans="1:37" x14ac:dyDescent="0.3">
      <c r="A169" s="27" t="s">
        <v>309</v>
      </c>
      <c r="B169" s="28" t="s">
        <v>310</v>
      </c>
      <c r="C169" s="29">
        <v>100</v>
      </c>
      <c r="E169" s="42">
        <v>1.2999999999999999E-2</v>
      </c>
      <c r="F169" s="42">
        <v>-3.0000000000000001E-3</v>
      </c>
      <c r="G169" s="42">
        <v>-6.0000000000000001E-3</v>
      </c>
      <c r="H169" s="42">
        <v>-7.0000000000000001E-3</v>
      </c>
      <c r="I169" s="42">
        <v>-8.9999999999999993E-3</v>
      </c>
      <c r="J169" s="42">
        <v>-6.0000000000000001E-3</v>
      </c>
      <c r="K169" s="42">
        <v>-6.0000000000000001E-3</v>
      </c>
      <c r="L169" s="42">
        <v>-4.0000000000000001E-3</v>
      </c>
      <c r="M169" s="42">
        <v>-2.5999999999999999E-2</v>
      </c>
      <c r="N169" s="42">
        <v>-2.9000000000000001E-2</v>
      </c>
      <c r="O169" s="42">
        <v>-2.9000000000000001E-2</v>
      </c>
      <c r="Q169" s="55"/>
      <c r="R169" s="42">
        <v>2.5999999999999999E-2</v>
      </c>
      <c r="S169" s="42">
        <v>-2.3E-2</v>
      </c>
      <c r="T169" s="42">
        <v>-1.7000000000000001E-2</v>
      </c>
      <c r="U169" s="42">
        <v>1.0999999999999999E-2</v>
      </c>
      <c r="V169" s="42">
        <v>-1.9E-2</v>
      </c>
      <c r="W169" s="42">
        <v>-0.01</v>
      </c>
      <c r="X169" s="42">
        <v>-8.9999999999999993E-3</v>
      </c>
      <c r="Y169" s="42">
        <v>-4.0000000000000001E-3</v>
      </c>
      <c r="Z169" s="42">
        <v>-4.7E-2</v>
      </c>
      <c r="AA169" s="42">
        <v>-3.5000000000000003E-2</v>
      </c>
      <c r="AB169" s="42">
        <v>-2.7E-2</v>
      </c>
      <c r="AD169" s="55"/>
      <c r="AE169" s="42">
        <v>-1.9E-2</v>
      </c>
      <c r="AF169" s="42">
        <v>-2.5999999999999999E-2</v>
      </c>
      <c r="AG169" s="42">
        <v>-8.0000000000000002E-3</v>
      </c>
      <c r="AH169" s="42">
        <v>-2.4E-2</v>
      </c>
      <c r="AI169" s="42">
        <v>-3.1E-2</v>
      </c>
      <c r="AK169" s="55"/>
    </row>
    <row r="170" spans="1:37" x14ac:dyDescent="0.3">
      <c r="A170" s="27" t="s">
        <v>311</v>
      </c>
      <c r="B170" s="28" t="s">
        <v>312</v>
      </c>
      <c r="C170" s="29">
        <v>100</v>
      </c>
      <c r="E170" s="42">
        <v>1.9E-2</v>
      </c>
      <c r="F170" s="42">
        <v>-2E-3</v>
      </c>
      <c r="G170" s="42">
        <v>-2.8000000000000001E-2</v>
      </c>
      <c r="H170" s="42">
        <v>6.0000000000000001E-3</v>
      </c>
      <c r="I170" s="42">
        <v>3.3000000000000002E-2</v>
      </c>
      <c r="J170" s="42">
        <v>2E-3</v>
      </c>
      <c r="K170" s="42">
        <v>3.0000000000000001E-3</v>
      </c>
      <c r="L170" s="42">
        <v>-6.0000000000000001E-3</v>
      </c>
      <c r="M170" s="42">
        <v>8.0000000000000002E-3</v>
      </c>
      <c r="N170" s="42">
        <v>1.2999999999999999E-2</v>
      </c>
      <c r="O170" s="42">
        <v>4.3999999999999997E-2</v>
      </c>
      <c r="Q170" s="55"/>
      <c r="R170" s="42">
        <v>3.6999999999999998E-2</v>
      </c>
      <c r="S170" s="42">
        <v>-2.5000000000000001E-2</v>
      </c>
      <c r="T170" s="42">
        <v>-0.107</v>
      </c>
      <c r="U170" s="42">
        <v>0.1</v>
      </c>
      <c r="V170" s="42">
        <v>6.5000000000000002E-2</v>
      </c>
      <c r="W170" s="42">
        <v>-2.5000000000000001E-2</v>
      </c>
      <c r="X170" s="42">
        <v>7.0000000000000001E-3</v>
      </c>
      <c r="Y170" s="42">
        <v>-6.0000000000000001E-3</v>
      </c>
      <c r="Z170" s="42">
        <v>2.1000000000000001E-2</v>
      </c>
      <c r="AA170" s="42">
        <v>2.1999999999999999E-2</v>
      </c>
      <c r="AB170" s="42">
        <v>0.151</v>
      </c>
      <c r="AD170" s="55"/>
      <c r="AE170" s="42">
        <v>-0.06</v>
      </c>
      <c r="AF170" s="42">
        <v>8.0000000000000002E-3</v>
      </c>
      <c r="AG170" s="42">
        <v>7.1999999999999995E-2</v>
      </c>
      <c r="AH170" s="42">
        <v>0.01</v>
      </c>
      <c r="AI170" s="42">
        <v>8.3000000000000004E-2</v>
      </c>
      <c r="AK170" s="55"/>
    </row>
    <row r="171" spans="1:37" x14ac:dyDescent="0.3">
      <c r="A171" s="27" t="s">
        <v>313</v>
      </c>
      <c r="B171" s="28" t="s">
        <v>314</v>
      </c>
      <c r="C171" s="29">
        <v>100</v>
      </c>
      <c r="E171" s="42">
        <v>1.7000000000000001E-2</v>
      </c>
      <c r="F171" s="42">
        <v>-8.9999999999999993E-3</v>
      </c>
      <c r="G171" s="42">
        <v>-1E-3</v>
      </c>
      <c r="H171" s="42">
        <v>2.1000000000000001E-2</v>
      </c>
      <c r="I171" s="42">
        <v>-0.04</v>
      </c>
      <c r="J171" s="42">
        <v>-2.4E-2</v>
      </c>
      <c r="K171" s="42">
        <v>-1.2999999999999999E-2</v>
      </c>
      <c r="L171" s="42">
        <v>2.9000000000000001E-2</v>
      </c>
      <c r="M171" s="42">
        <v>-2.9000000000000001E-2</v>
      </c>
      <c r="N171" s="42">
        <v>-4.4999999999999998E-2</v>
      </c>
      <c r="O171" s="42">
        <v>-5.5E-2</v>
      </c>
      <c r="Q171" s="55"/>
      <c r="R171" s="42">
        <v>3.5000000000000003E-2</v>
      </c>
      <c r="S171" s="42">
        <v>-4.2000000000000003E-2</v>
      </c>
      <c r="T171" s="42">
        <v>1.2E-2</v>
      </c>
      <c r="U171" s="42">
        <v>2.5999999999999999E-2</v>
      </c>
      <c r="V171" s="42">
        <v>-0.08</v>
      </c>
      <c r="W171" s="42">
        <v>-3.3000000000000002E-2</v>
      </c>
      <c r="X171" s="42">
        <v>-1E-3</v>
      </c>
      <c r="Y171" s="42">
        <v>2.9000000000000001E-2</v>
      </c>
      <c r="Z171" s="42">
        <v>-8.5000000000000006E-2</v>
      </c>
      <c r="AA171" s="42">
        <v>-7.5999999999999998E-2</v>
      </c>
      <c r="AB171" s="42">
        <v>-8.7999999999999995E-2</v>
      </c>
      <c r="AD171" s="55"/>
      <c r="AE171" s="42">
        <v>-0.02</v>
      </c>
      <c r="AF171" s="42">
        <v>-2.9000000000000001E-2</v>
      </c>
      <c r="AG171" s="42">
        <v>-8.9999999999999993E-3</v>
      </c>
      <c r="AH171" s="42">
        <v>-7.2999999999999995E-2</v>
      </c>
      <c r="AI171" s="42">
        <v>-8.2000000000000003E-2</v>
      </c>
      <c r="AK171" s="55"/>
    </row>
    <row r="172" spans="1:37" x14ac:dyDescent="0.3">
      <c r="A172" s="27" t="s">
        <v>315</v>
      </c>
      <c r="B172" s="28" t="s">
        <v>316</v>
      </c>
      <c r="C172" s="29">
        <v>100</v>
      </c>
      <c r="E172" s="42">
        <v>1.2999999999999999E-2</v>
      </c>
      <c r="F172" s="42">
        <v>-3.0000000000000001E-3</v>
      </c>
      <c r="G172" s="42">
        <v>-6.0000000000000001E-3</v>
      </c>
      <c r="H172" s="42">
        <v>-7.0000000000000001E-3</v>
      </c>
      <c r="I172" s="42">
        <v>-5.0000000000000001E-3</v>
      </c>
      <c r="J172" s="42">
        <v>-2E-3</v>
      </c>
      <c r="K172" s="42">
        <v>-3.0000000000000001E-3</v>
      </c>
      <c r="L172" s="42">
        <v>-3.0000000000000001E-3</v>
      </c>
      <c r="M172" s="42">
        <v>-2.1000000000000001E-2</v>
      </c>
      <c r="N172" s="42">
        <v>-0.02</v>
      </c>
      <c r="O172" s="42">
        <v>-1.7000000000000001E-2</v>
      </c>
      <c r="Q172" s="55"/>
      <c r="R172" s="42">
        <v>2.7E-2</v>
      </c>
      <c r="S172" s="42">
        <v>-2.1999999999999999E-2</v>
      </c>
      <c r="T172" s="42">
        <v>-1.7000000000000001E-2</v>
      </c>
      <c r="U172" s="42">
        <v>0.01</v>
      </c>
      <c r="V172" s="42">
        <v>-0.01</v>
      </c>
      <c r="W172" s="42">
        <v>-1E-3</v>
      </c>
      <c r="X172" s="42">
        <v>-6.0000000000000001E-3</v>
      </c>
      <c r="Y172" s="42">
        <v>-3.0000000000000001E-3</v>
      </c>
      <c r="Z172" s="42">
        <v>-3.7999999999999999E-2</v>
      </c>
      <c r="AA172" s="42">
        <v>-1.7999999999999999E-2</v>
      </c>
      <c r="AB172" s="42">
        <v>-8.0000000000000002E-3</v>
      </c>
      <c r="AD172" s="55"/>
      <c r="AE172" s="42">
        <v>-1.7000000000000001E-2</v>
      </c>
      <c r="AF172" s="42">
        <v>-2.1000000000000001E-2</v>
      </c>
      <c r="AG172" s="42">
        <v>-4.0000000000000001E-3</v>
      </c>
      <c r="AH172" s="42">
        <v>-8.9999999999999993E-3</v>
      </c>
      <c r="AI172" s="42">
        <v>-1.2999999999999999E-2</v>
      </c>
      <c r="AK172" s="55"/>
    </row>
    <row r="173" spans="1:37" x14ac:dyDescent="0.3">
      <c r="A173" s="27" t="s">
        <v>317</v>
      </c>
      <c r="B173" s="28" t="s">
        <v>318</v>
      </c>
      <c r="C173" s="29">
        <v>100</v>
      </c>
      <c r="E173" s="42">
        <v>1.2E-2</v>
      </c>
      <c r="F173" s="42">
        <v>-2E-3</v>
      </c>
      <c r="G173" s="42">
        <v>0</v>
      </c>
      <c r="H173" s="42">
        <v>1.2E-2</v>
      </c>
      <c r="I173" s="42">
        <v>-2.3E-2</v>
      </c>
      <c r="J173" s="42">
        <v>-1.4E-2</v>
      </c>
      <c r="K173" s="42">
        <v>-0.01</v>
      </c>
      <c r="L173" s="42">
        <v>2.3E-2</v>
      </c>
      <c r="M173" s="42">
        <v>-1.2999999999999999E-2</v>
      </c>
      <c r="N173" s="42">
        <v>-2.5000000000000001E-2</v>
      </c>
      <c r="O173" s="42">
        <v>-3.5000000000000003E-2</v>
      </c>
      <c r="Q173" s="55"/>
      <c r="R173" s="42">
        <v>2.5000000000000001E-2</v>
      </c>
      <c r="S173" s="42">
        <v>-1.7999999999999999E-2</v>
      </c>
      <c r="T173" s="42">
        <v>4.0000000000000001E-3</v>
      </c>
      <c r="U173" s="42">
        <v>1.2999999999999999E-2</v>
      </c>
      <c r="V173" s="42">
        <v>-4.5999999999999999E-2</v>
      </c>
      <c r="W173" s="42">
        <v>-1.9E-2</v>
      </c>
      <c r="X173" s="42">
        <v>-1.2E-2</v>
      </c>
      <c r="Y173" s="42">
        <v>2.3E-2</v>
      </c>
      <c r="Z173" s="42">
        <v>-4.8000000000000001E-2</v>
      </c>
      <c r="AA173" s="42">
        <v>-4.9000000000000002E-2</v>
      </c>
      <c r="AB173" s="42">
        <v>-6.4000000000000001E-2</v>
      </c>
      <c r="AD173" s="55"/>
      <c r="AE173" s="42">
        <v>-4.0000000000000001E-3</v>
      </c>
      <c r="AF173" s="42">
        <v>-1.2999999999999999E-2</v>
      </c>
      <c r="AG173" s="42">
        <v>-8.9999999999999993E-3</v>
      </c>
      <c r="AH173" s="42">
        <v>-4.8000000000000001E-2</v>
      </c>
      <c r="AI173" s="42">
        <v>-5.6000000000000001E-2</v>
      </c>
      <c r="AK173" s="55"/>
    </row>
    <row r="174" spans="1:37" x14ac:dyDescent="0.3">
      <c r="A174" s="27" t="s">
        <v>319</v>
      </c>
      <c r="B174" s="28" t="s">
        <v>320</v>
      </c>
      <c r="C174" s="29">
        <v>100</v>
      </c>
      <c r="E174" s="42">
        <v>2.5999999999999999E-2</v>
      </c>
      <c r="F174" s="42">
        <v>5.0000000000000001E-3</v>
      </c>
      <c r="G174" s="42">
        <v>7.0000000000000001E-3</v>
      </c>
      <c r="H174" s="42">
        <v>1.2E-2</v>
      </c>
      <c r="I174" s="42">
        <v>-3.5000000000000003E-2</v>
      </c>
      <c r="J174" s="42">
        <v>-1.0999999999999999E-2</v>
      </c>
      <c r="K174" s="42">
        <v>1E-3</v>
      </c>
      <c r="L174" s="42">
        <v>0.05</v>
      </c>
      <c r="M174" s="42">
        <v>-1.2E-2</v>
      </c>
      <c r="N174" s="42">
        <v>-2.7E-2</v>
      </c>
      <c r="O174" s="42">
        <v>-3.2000000000000001E-2</v>
      </c>
      <c r="Q174" s="55"/>
      <c r="R174" s="42">
        <v>5.0999999999999997E-2</v>
      </c>
      <c r="S174" s="42">
        <v>-0.01</v>
      </c>
      <c r="T174" s="42">
        <v>1.7000000000000001E-2</v>
      </c>
      <c r="U174" s="42">
        <v>-8.0000000000000002E-3</v>
      </c>
      <c r="V174" s="42">
        <v>-6.9000000000000006E-2</v>
      </c>
      <c r="W174" s="42">
        <v>4.0000000000000001E-3</v>
      </c>
      <c r="X174" s="42">
        <v>2.8000000000000001E-2</v>
      </c>
      <c r="Y174" s="42">
        <v>0.05</v>
      </c>
      <c r="Z174" s="42">
        <v>-7.0000000000000007E-2</v>
      </c>
      <c r="AA174" s="42">
        <v>-5.7000000000000002E-2</v>
      </c>
      <c r="AB174" s="42">
        <v>-4.7E-2</v>
      </c>
      <c r="AD174" s="55"/>
      <c r="AE174" s="42">
        <v>2.3E-2</v>
      </c>
      <c r="AF174" s="42">
        <v>-1.2E-2</v>
      </c>
      <c r="AG174" s="42">
        <v>-3.4000000000000002E-2</v>
      </c>
      <c r="AH174" s="42">
        <v>-1.9E-2</v>
      </c>
      <c r="AI174" s="42">
        <v>-5.1999999999999998E-2</v>
      </c>
      <c r="AK174" s="55"/>
    </row>
    <row r="175" spans="1:37" x14ac:dyDescent="0.3">
      <c r="A175" s="27" t="s">
        <v>121</v>
      </c>
      <c r="B175" s="28" t="s">
        <v>321</v>
      </c>
      <c r="C175" s="29">
        <v>1000000</v>
      </c>
      <c r="E175" s="42">
        <v>2E-3</v>
      </c>
      <c r="F175" s="42">
        <v>-0.01</v>
      </c>
      <c r="G175" s="42">
        <v>-8.9999999999999993E-3</v>
      </c>
      <c r="H175" s="42">
        <v>-4.1000000000000002E-2</v>
      </c>
      <c r="I175" s="42">
        <v>-2.1999999999999999E-2</v>
      </c>
      <c r="J175" s="42">
        <v>-1.4999999999999999E-2</v>
      </c>
      <c r="K175" s="42">
        <v>-1.9E-2</v>
      </c>
      <c r="L175" s="42">
        <v>-5.8000000000000003E-2</v>
      </c>
      <c r="M175" s="42">
        <v>-8.1000000000000003E-2</v>
      </c>
      <c r="N175" s="42">
        <v>-8.5999999999999993E-2</v>
      </c>
      <c r="O175" s="42">
        <v>-9.4E-2</v>
      </c>
      <c r="Q175" s="55"/>
      <c r="R175" s="42">
        <v>3.0000000000000001E-3</v>
      </c>
      <c r="S175" s="42">
        <v>-3.1E-2</v>
      </c>
      <c r="T175" s="42">
        <v>-1.9E-2</v>
      </c>
      <c r="U175" s="42">
        <v>-1.2999999999999999E-2</v>
      </c>
      <c r="V175" s="42">
        <v>-4.4999999999999998E-2</v>
      </c>
      <c r="W175" s="42">
        <v>-2.3E-2</v>
      </c>
      <c r="X175" s="42">
        <v>-4.7E-2</v>
      </c>
      <c r="Y175" s="42">
        <v>-5.8000000000000003E-2</v>
      </c>
      <c r="Z175" s="42">
        <v>-0.10299999999999999</v>
      </c>
      <c r="AA175" s="42">
        <v>-9.6000000000000002E-2</v>
      </c>
      <c r="AB175" s="42">
        <v>-0.122</v>
      </c>
      <c r="AD175" s="55"/>
      <c r="AE175" s="42">
        <v>-3.7999999999999999E-2</v>
      </c>
      <c r="AF175" s="42">
        <v>-8.1000000000000003E-2</v>
      </c>
      <c r="AG175" s="42">
        <v>-4.3999999999999997E-2</v>
      </c>
      <c r="AH175" s="42">
        <v>-6.7000000000000004E-2</v>
      </c>
      <c r="AI175" s="42">
        <v>-0.108</v>
      </c>
      <c r="AK175" s="55"/>
    </row>
    <row r="176" spans="1:37" x14ac:dyDescent="0.3">
      <c r="A176" s="27" t="s">
        <v>322</v>
      </c>
      <c r="B176" s="28" t="s">
        <v>323</v>
      </c>
      <c r="C176" s="29">
        <v>100</v>
      </c>
      <c r="E176" s="42">
        <v>3.6999999999999998E-2</v>
      </c>
      <c r="F176" s="42">
        <v>-3.0000000000000001E-3</v>
      </c>
      <c r="G176" s="42">
        <v>8.9999999999999993E-3</v>
      </c>
      <c r="H176" s="42">
        <v>4.1000000000000002E-2</v>
      </c>
      <c r="I176" s="42">
        <v>-4.4999999999999998E-2</v>
      </c>
      <c r="J176" s="42">
        <v>-2.8000000000000001E-2</v>
      </c>
      <c r="K176" s="42">
        <v>-1.9E-2</v>
      </c>
      <c r="L176" s="42">
        <v>8.6999999999999994E-2</v>
      </c>
      <c r="M176" s="42">
        <v>1E-3</v>
      </c>
      <c r="N176" s="42">
        <v>-2.5000000000000001E-2</v>
      </c>
      <c r="O176" s="42">
        <v>-5.1999999999999998E-2</v>
      </c>
      <c r="Q176" s="55"/>
      <c r="R176" s="42">
        <v>7.4999999999999997E-2</v>
      </c>
      <c r="S176" s="42">
        <v>-4.2999999999999997E-2</v>
      </c>
      <c r="T176" s="42">
        <v>4.3999999999999997E-2</v>
      </c>
      <c r="U176" s="42">
        <v>1.2999999999999999E-2</v>
      </c>
      <c r="V176" s="42">
        <v>-8.8999999999999996E-2</v>
      </c>
      <c r="W176" s="42">
        <v>-0.04</v>
      </c>
      <c r="X176" s="42">
        <v>-1.7000000000000001E-2</v>
      </c>
      <c r="Y176" s="42">
        <v>8.6999999999999994E-2</v>
      </c>
      <c r="Z176" s="42">
        <v>-7.9000000000000001E-2</v>
      </c>
      <c r="AA176" s="42">
        <v>-7.5999999999999998E-2</v>
      </c>
      <c r="AB176" s="42">
        <v>-0.13</v>
      </c>
      <c r="AD176" s="55"/>
      <c r="AE176" s="42">
        <v>1.2999999999999999E-2</v>
      </c>
      <c r="AF176" s="42">
        <v>1E-3</v>
      </c>
      <c r="AG176" s="42">
        <v>-1.2E-2</v>
      </c>
      <c r="AH176" s="42">
        <v>-9.2999999999999999E-2</v>
      </c>
      <c r="AI176" s="42">
        <v>-0.104</v>
      </c>
      <c r="AK176" s="55"/>
    </row>
    <row r="177" spans="1:37" x14ac:dyDescent="0.3">
      <c r="A177" s="27" t="s">
        <v>324</v>
      </c>
      <c r="B177" s="28" t="s">
        <v>325</v>
      </c>
      <c r="C177" s="29">
        <v>100</v>
      </c>
      <c r="E177" s="42">
        <v>3.0000000000000001E-3</v>
      </c>
      <c r="F177" s="42">
        <v>-5.0000000000000001E-3</v>
      </c>
      <c r="G177" s="42">
        <v>-8.0000000000000002E-3</v>
      </c>
      <c r="H177" s="42">
        <v>0.01</v>
      </c>
      <c r="I177" s="42">
        <v>8.0000000000000002E-3</v>
      </c>
      <c r="J177" s="42">
        <v>-3.0000000000000001E-3</v>
      </c>
      <c r="K177" s="42">
        <v>1E-3</v>
      </c>
      <c r="L177" s="42">
        <v>0</v>
      </c>
      <c r="M177" s="42">
        <v>5.0000000000000001E-3</v>
      </c>
      <c r="N177" s="42">
        <v>7.0000000000000001E-3</v>
      </c>
      <c r="O177" s="42">
        <v>1.6E-2</v>
      </c>
      <c r="Q177" s="55"/>
      <c r="R177" s="42">
        <v>6.0000000000000001E-3</v>
      </c>
      <c r="S177" s="42">
        <v>-1.7999999999999999E-2</v>
      </c>
      <c r="T177" s="42">
        <v>-2.1000000000000001E-2</v>
      </c>
      <c r="U177" s="42">
        <v>3.5000000000000003E-2</v>
      </c>
      <c r="V177" s="42">
        <v>1.4999999999999999E-2</v>
      </c>
      <c r="W177" s="42">
        <v>-1.4999999999999999E-2</v>
      </c>
      <c r="X177" s="42">
        <v>8.9999999999999993E-3</v>
      </c>
      <c r="Y177" s="42">
        <v>0</v>
      </c>
      <c r="Z177" s="42">
        <v>8.9999999999999993E-3</v>
      </c>
      <c r="AA177" s="42">
        <v>1.2E-2</v>
      </c>
      <c r="AB177" s="42">
        <v>4.3999999999999997E-2</v>
      </c>
      <c r="AD177" s="55"/>
      <c r="AE177" s="42">
        <v>-2.5999999999999999E-2</v>
      </c>
      <c r="AF177" s="42">
        <v>5.0000000000000001E-3</v>
      </c>
      <c r="AG177" s="42">
        <v>3.1E-2</v>
      </c>
      <c r="AH177" s="42">
        <v>-3.0000000000000001E-3</v>
      </c>
      <c r="AI177" s="42">
        <v>2.8000000000000001E-2</v>
      </c>
      <c r="AK177" s="55"/>
    </row>
    <row r="178" spans="1:37" x14ac:dyDescent="0.3">
      <c r="A178" s="27" t="s">
        <v>326</v>
      </c>
      <c r="B178" s="28" t="s">
        <v>327</v>
      </c>
      <c r="C178" s="29">
        <v>100</v>
      </c>
      <c r="E178" s="42">
        <v>0</v>
      </c>
      <c r="F178" s="42">
        <v>0</v>
      </c>
      <c r="G178" s="42">
        <v>0</v>
      </c>
      <c r="H178" s="42">
        <v>0</v>
      </c>
      <c r="I178" s="42">
        <v>0</v>
      </c>
      <c r="J178" s="42">
        <v>0</v>
      </c>
      <c r="K178" s="42">
        <v>0</v>
      </c>
      <c r="L178" s="42">
        <v>0</v>
      </c>
      <c r="M178" s="42">
        <v>0</v>
      </c>
      <c r="N178" s="42">
        <v>0</v>
      </c>
      <c r="O178" s="42">
        <v>0</v>
      </c>
      <c r="Q178" s="55"/>
      <c r="R178" s="42">
        <v>0</v>
      </c>
      <c r="S178" s="42">
        <v>0</v>
      </c>
      <c r="T178" s="42">
        <v>0</v>
      </c>
      <c r="U178" s="42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D178" s="55"/>
      <c r="AE178" s="42">
        <v>0</v>
      </c>
      <c r="AF178" s="42">
        <v>0</v>
      </c>
      <c r="AG178" s="42">
        <v>0</v>
      </c>
      <c r="AH178" s="42">
        <v>0</v>
      </c>
      <c r="AI178" s="42">
        <v>0</v>
      </c>
      <c r="AK178" s="55"/>
    </row>
    <row r="179" spans="1:37" x14ac:dyDescent="0.3">
      <c r="A179" s="27" t="s">
        <v>328</v>
      </c>
      <c r="B179" s="28" t="s">
        <v>329</v>
      </c>
      <c r="C179" s="29">
        <v>100</v>
      </c>
      <c r="E179" s="42">
        <v>3.0000000000000001E-3</v>
      </c>
      <c r="F179" s="42">
        <v>-1.2999999999999999E-2</v>
      </c>
      <c r="G179" s="42">
        <v>-4.0000000000000001E-3</v>
      </c>
      <c r="H179" s="42">
        <v>-3.0000000000000001E-3</v>
      </c>
      <c r="I179" s="42">
        <v>-0.01</v>
      </c>
      <c r="J179" s="42">
        <v>-4.0000000000000001E-3</v>
      </c>
      <c r="K179" s="42">
        <v>-1.0999999999999999E-2</v>
      </c>
      <c r="L179" s="42">
        <v>-1.6E-2</v>
      </c>
      <c r="M179" s="42">
        <v>-2.9000000000000001E-2</v>
      </c>
      <c r="N179" s="42">
        <v>-0.02</v>
      </c>
      <c r="O179" s="42">
        <v>-2.8000000000000001E-2</v>
      </c>
      <c r="Q179" s="55"/>
      <c r="R179" s="42">
        <v>6.0000000000000001E-3</v>
      </c>
      <c r="S179" s="42">
        <v>-4.1000000000000002E-2</v>
      </c>
      <c r="T179" s="42">
        <v>1.2E-2</v>
      </c>
      <c r="U179" s="42">
        <v>8.0000000000000002E-3</v>
      </c>
      <c r="V179" s="42">
        <v>-0.02</v>
      </c>
      <c r="W179" s="42">
        <v>-2E-3</v>
      </c>
      <c r="X179" s="42">
        <v>-3.5999999999999997E-2</v>
      </c>
      <c r="Y179" s="42">
        <v>-1.6E-2</v>
      </c>
      <c r="Z179" s="42">
        <v>-4.1000000000000002E-2</v>
      </c>
      <c r="AA179" s="42">
        <v>-2E-3</v>
      </c>
      <c r="AB179" s="42">
        <v>-0.05</v>
      </c>
      <c r="AD179" s="55"/>
      <c r="AE179" s="42">
        <v>-3.3000000000000002E-2</v>
      </c>
      <c r="AF179" s="42">
        <v>-2.9000000000000001E-2</v>
      </c>
      <c r="AG179" s="42">
        <v>4.0000000000000001E-3</v>
      </c>
      <c r="AH179" s="42">
        <v>-0.03</v>
      </c>
      <c r="AI179" s="42">
        <v>-2.5999999999999999E-2</v>
      </c>
      <c r="AK179" s="55"/>
    </row>
    <row r="180" spans="1:37" x14ac:dyDescent="0.3">
      <c r="A180" s="27" t="s">
        <v>330</v>
      </c>
      <c r="B180" s="28" t="s">
        <v>331</v>
      </c>
      <c r="C180" s="29">
        <v>100</v>
      </c>
      <c r="E180" s="42">
        <v>2.3E-2</v>
      </c>
      <c r="F180" s="42">
        <v>-1E-3</v>
      </c>
      <c r="G180" s="42">
        <v>1E-3</v>
      </c>
      <c r="H180" s="42">
        <v>0.01</v>
      </c>
      <c r="I180" s="42">
        <v>-1.4E-2</v>
      </c>
      <c r="J180" s="42">
        <v>1.2E-2</v>
      </c>
      <c r="K180" s="42">
        <v>1.2E-2</v>
      </c>
      <c r="L180" s="42">
        <v>3.3000000000000002E-2</v>
      </c>
      <c r="M180" s="42">
        <v>-4.0000000000000001E-3</v>
      </c>
      <c r="N180" s="42">
        <v>8.0000000000000002E-3</v>
      </c>
      <c r="O180" s="42">
        <v>0.02</v>
      </c>
      <c r="Q180" s="55"/>
      <c r="R180" s="42">
        <v>4.5999999999999999E-2</v>
      </c>
      <c r="S180" s="42">
        <v>-2.4E-2</v>
      </c>
      <c r="T180" s="42">
        <v>3.0000000000000001E-3</v>
      </c>
      <c r="U180" s="42">
        <v>8.0000000000000002E-3</v>
      </c>
      <c r="V180" s="42">
        <v>-2.7E-2</v>
      </c>
      <c r="W180" s="42">
        <v>4.9000000000000002E-2</v>
      </c>
      <c r="X180" s="42">
        <v>2.5000000000000001E-2</v>
      </c>
      <c r="Y180" s="42">
        <v>3.3000000000000002E-2</v>
      </c>
      <c r="Z180" s="42">
        <v>-3.9E-2</v>
      </c>
      <c r="AA180" s="42">
        <v>3.3000000000000002E-2</v>
      </c>
      <c r="AB180" s="42">
        <v>5.5E-2</v>
      </c>
      <c r="AD180" s="55"/>
      <c r="AE180" s="42">
        <v>0</v>
      </c>
      <c r="AF180" s="42">
        <v>-4.0000000000000001E-3</v>
      </c>
      <c r="AG180" s="42">
        <v>-4.0000000000000001E-3</v>
      </c>
      <c r="AH180" s="42">
        <v>4.8000000000000001E-2</v>
      </c>
      <c r="AI180" s="42">
        <v>4.3999999999999997E-2</v>
      </c>
      <c r="AK180" s="55"/>
    </row>
    <row r="181" spans="1:37" x14ac:dyDescent="0.3">
      <c r="A181" s="27" t="s">
        <v>332</v>
      </c>
      <c r="B181" s="28" t="s">
        <v>333</v>
      </c>
      <c r="C181" s="29">
        <v>100</v>
      </c>
      <c r="E181" s="42">
        <v>3.0000000000000001E-3</v>
      </c>
      <c r="F181" s="42">
        <v>4.0000000000000001E-3</v>
      </c>
      <c r="G181" s="42">
        <v>1.0999999999999999E-2</v>
      </c>
      <c r="H181" s="42">
        <v>6.0999999999999999E-2</v>
      </c>
      <c r="I181" s="42">
        <v>-2.8000000000000001E-2</v>
      </c>
      <c r="J181" s="42">
        <v>-1.2E-2</v>
      </c>
      <c r="K181" s="42">
        <v>-6.0000000000000001E-3</v>
      </c>
      <c r="L181" s="42">
        <v>0.08</v>
      </c>
      <c r="M181" s="42">
        <v>4.7E-2</v>
      </c>
      <c r="N181" s="42">
        <v>0.03</v>
      </c>
      <c r="O181" s="42">
        <v>1.2999999999999999E-2</v>
      </c>
      <c r="Q181" s="55"/>
      <c r="R181" s="42">
        <v>5.0000000000000001E-3</v>
      </c>
      <c r="S181" s="42">
        <v>8.9999999999999993E-3</v>
      </c>
      <c r="T181" s="42">
        <v>3.6999999999999998E-2</v>
      </c>
      <c r="U181" s="42">
        <v>2.7E-2</v>
      </c>
      <c r="V181" s="42">
        <v>-5.6000000000000001E-2</v>
      </c>
      <c r="W181" s="42">
        <v>-7.0000000000000001E-3</v>
      </c>
      <c r="X181" s="42">
        <v>1E-3</v>
      </c>
      <c r="Y181" s="42">
        <v>0.08</v>
      </c>
      <c r="Z181" s="42">
        <v>1.4E-2</v>
      </c>
      <c r="AA181" s="42">
        <v>-2E-3</v>
      </c>
      <c r="AB181" s="42">
        <v>-3.5999999999999997E-2</v>
      </c>
      <c r="AD181" s="55"/>
      <c r="AE181" s="42">
        <v>0.03</v>
      </c>
      <c r="AF181" s="42">
        <v>4.7E-2</v>
      </c>
      <c r="AG181" s="42">
        <v>1.6E-2</v>
      </c>
      <c r="AH181" s="42">
        <v>-3.5000000000000003E-2</v>
      </c>
      <c r="AI181" s="42">
        <v>-0.02</v>
      </c>
      <c r="AK181" s="55"/>
    </row>
    <row r="182" spans="1:37" x14ac:dyDescent="0.3">
      <c r="A182" s="27" t="s">
        <v>334</v>
      </c>
      <c r="B182" s="28" t="s">
        <v>335</v>
      </c>
      <c r="C182" s="29">
        <v>100</v>
      </c>
      <c r="E182" s="42">
        <v>1.7999999999999999E-2</v>
      </c>
      <c r="F182" s="42">
        <v>-8.0000000000000002E-3</v>
      </c>
      <c r="G182" s="42">
        <v>-1E-3</v>
      </c>
      <c r="H182" s="42">
        <v>2.1000000000000001E-2</v>
      </c>
      <c r="I182" s="42">
        <v>-0.04</v>
      </c>
      <c r="J182" s="42">
        <v>-2.4E-2</v>
      </c>
      <c r="K182" s="42">
        <v>-1.2999999999999999E-2</v>
      </c>
      <c r="L182" s="42">
        <v>2.9000000000000001E-2</v>
      </c>
      <c r="M182" s="42">
        <v>-2.9000000000000001E-2</v>
      </c>
      <c r="N182" s="42">
        <v>-4.4999999999999998E-2</v>
      </c>
      <c r="O182" s="42">
        <v>-5.5E-2</v>
      </c>
      <c r="Q182" s="55"/>
      <c r="R182" s="42">
        <v>3.5000000000000003E-2</v>
      </c>
      <c r="S182" s="42">
        <v>-4.2000000000000003E-2</v>
      </c>
      <c r="T182" s="42">
        <v>1.2E-2</v>
      </c>
      <c r="U182" s="42">
        <v>2.5000000000000001E-2</v>
      </c>
      <c r="V182" s="42">
        <v>-0.08</v>
      </c>
      <c r="W182" s="42">
        <v>-3.2000000000000001E-2</v>
      </c>
      <c r="X182" s="42">
        <v>-1E-3</v>
      </c>
      <c r="Y182" s="42">
        <v>2.9000000000000001E-2</v>
      </c>
      <c r="Z182" s="42">
        <v>-8.5000000000000006E-2</v>
      </c>
      <c r="AA182" s="42">
        <v>-7.5999999999999998E-2</v>
      </c>
      <c r="AB182" s="42">
        <v>-8.7999999999999995E-2</v>
      </c>
      <c r="AD182" s="55"/>
      <c r="AE182" s="42">
        <v>-1.9E-2</v>
      </c>
      <c r="AF182" s="42">
        <v>-2.9000000000000001E-2</v>
      </c>
      <c r="AG182" s="42">
        <v>-0.01</v>
      </c>
      <c r="AH182" s="42">
        <v>-7.2999999999999995E-2</v>
      </c>
      <c r="AI182" s="42">
        <v>-8.2000000000000003E-2</v>
      </c>
      <c r="AK182" s="55"/>
    </row>
    <row r="183" spans="1:37" x14ac:dyDescent="0.3">
      <c r="A183" s="27" t="s">
        <v>336</v>
      </c>
      <c r="B183" s="28" t="s">
        <v>337</v>
      </c>
      <c r="C183" s="29">
        <v>100</v>
      </c>
      <c r="E183" s="42">
        <v>1.4999999999999999E-2</v>
      </c>
      <c r="F183" s="42">
        <v>-4.0000000000000001E-3</v>
      </c>
      <c r="G183" s="42">
        <v>-3.0000000000000001E-3</v>
      </c>
      <c r="H183" s="42">
        <v>6.0000000000000001E-3</v>
      </c>
      <c r="I183" s="42">
        <v>-1.2E-2</v>
      </c>
      <c r="J183" s="42">
        <v>-5.0000000000000001E-3</v>
      </c>
      <c r="K183" s="42">
        <v>-6.0000000000000001E-3</v>
      </c>
      <c r="L183" s="42">
        <v>1.4E-2</v>
      </c>
      <c r="M183" s="42">
        <v>-1.2999999999999999E-2</v>
      </c>
      <c r="N183" s="42">
        <v>-1.4E-2</v>
      </c>
      <c r="O183" s="42">
        <v>-1.7000000000000001E-2</v>
      </c>
      <c r="Q183" s="55"/>
      <c r="R183" s="42">
        <v>0.03</v>
      </c>
      <c r="S183" s="42">
        <v>-2.5000000000000001E-2</v>
      </c>
      <c r="T183" s="42">
        <v>-5.0000000000000001E-3</v>
      </c>
      <c r="U183" s="42">
        <v>1.4999999999999999E-2</v>
      </c>
      <c r="V183" s="42">
        <v>-2.5000000000000001E-2</v>
      </c>
      <c r="W183" s="42">
        <v>-2E-3</v>
      </c>
      <c r="X183" s="42">
        <v>-1.4999999999999999E-2</v>
      </c>
      <c r="Y183" s="42">
        <v>1.4E-2</v>
      </c>
      <c r="Z183" s="42">
        <v>-3.9E-2</v>
      </c>
      <c r="AA183" s="42">
        <v>-1.6E-2</v>
      </c>
      <c r="AB183" s="42">
        <v>-2.5999999999999999E-2</v>
      </c>
      <c r="AD183" s="55"/>
      <c r="AE183" s="42">
        <v>-1.2999999999999999E-2</v>
      </c>
      <c r="AF183" s="42">
        <v>-1.2999999999999999E-2</v>
      </c>
      <c r="AG183" s="42">
        <v>0</v>
      </c>
      <c r="AH183" s="42">
        <v>-2.1999999999999999E-2</v>
      </c>
      <c r="AI183" s="42">
        <v>-2.1000000000000001E-2</v>
      </c>
      <c r="AK183" s="55"/>
    </row>
    <row r="184" spans="1:37" x14ac:dyDescent="0.3">
      <c r="A184" s="27" t="s">
        <v>115</v>
      </c>
      <c r="B184" s="28" t="s">
        <v>338</v>
      </c>
      <c r="C184" s="29">
        <v>100</v>
      </c>
      <c r="E184" s="42">
        <v>-6.0000000000000001E-3</v>
      </c>
      <c r="F184" s="42">
        <v>-2.8000000000000001E-2</v>
      </c>
      <c r="G184" s="42">
        <v>-1.7999999999999999E-2</v>
      </c>
      <c r="H184" s="42">
        <v>-7.4999999999999997E-2</v>
      </c>
      <c r="I184" s="42">
        <v>-7.1999999999999995E-2</v>
      </c>
      <c r="J184" s="42">
        <v>-5.1999999999999998E-2</v>
      </c>
      <c r="K184" s="42">
        <v>-3.5999999999999997E-2</v>
      </c>
      <c r="L184" s="42">
        <v>-0.122</v>
      </c>
      <c r="M184" s="42">
        <v>-0.18</v>
      </c>
      <c r="N184" s="42">
        <v>-0.20100000000000001</v>
      </c>
      <c r="O184" s="42">
        <v>-0.215</v>
      </c>
      <c r="Q184" s="55"/>
      <c r="R184" s="42">
        <v>-1.2E-2</v>
      </c>
      <c r="S184" s="42">
        <v>-7.6999999999999999E-2</v>
      </c>
      <c r="T184" s="42">
        <v>-1.7999999999999999E-2</v>
      </c>
      <c r="U184" s="42">
        <v>-1.9E-2</v>
      </c>
      <c r="V184" s="42">
        <v>-0.14399999999999999</v>
      </c>
      <c r="W184" s="42">
        <v>-8.4000000000000005E-2</v>
      </c>
      <c r="X184" s="42">
        <v>-3.6999999999999998E-2</v>
      </c>
      <c r="Y184" s="42">
        <v>-0.122</v>
      </c>
      <c r="Z184" s="42">
        <v>-0.24</v>
      </c>
      <c r="AA184" s="42">
        <v>-0.245</v>
      </c>
      <c r="AB184" s="42">
        <v>-0.26</v>
      </c>
      <c r="AD184" s="55"/>
      <c r="AE184" s="42">
        <v>-9.0999999999999998E-2</v>
      </c>
      <c r="AF184" s="42">
        <v>-0.18</v>
      </c>
      <c r="AG184" s="42">
        <v>-9.8000000000000004E-2</v>
      </c>
      <c r="AH184" s="42">
        <v>-0.17100000000000001</v>
      </c>
      <c r="AI184" s="42">
        <v>-0.253</v>
      </c>
      <c r="AK184" s="55"/>
    </row>
    <row r="185" spans="1:37" x14ac:dyDescent="0.3">
      <c r="A185" s="27" t="s">
        <v>339</v>
      </c>
      <c r="B185" s="28" t="s">
        <v>340</v>
      </c>
      <c r="C185" s="29">
        <v>100</v>
      </c>
      <c r="E185" s="42">
        <v>1.7000000000000001E-2</v>
      </c>
      <c r="F185" s="42">
        <v>-8.0000000000000002E-3</v>
      </c>
      <c r="G185" s="42">
        <v>-1E-3</v>
      </c>
      <c r="H185" s="42">
        <v>2.1000000000000001E-2</v>
      </c>
      <c r="I185" s="42">
        <v>-0.04</v>
      </c>
      <c r="J185" s="42">
        <v>-2.4E-2</v>
      </c>
      <c r="K185" s="42">
        <v>-1.2999999999999999E-2</v>
      </c>
      <c r="L185" s="42">
        <v>2.9000000000000001E-2</v>
      </c>
      <c r="M185" s="42">
        <v>-2.9000000000000001E-2</v>
      </c>
      <c r="N185" s="42">
        <v>-4.3999999999999997E-2</v>
      </c>
      <c r="O185" s="42">
        <v>-5.5E-2</v>
      </c>
      <c r="Q185" s="55"/>
      <c r="R185" s="42">
        <v>3.5000000000000003E-2</v>
      </c>
      <c r="S185" s="42">
        <v>-4.2000000000000003E-2</v>
      </c>
      <c r="T185" s="42">
        <v>1.2999999999999999E-2</v>
      </c>
      <c r="U185" s="42">
        <v>2.5000000000000001E-2</v>
      </c>
      <c r="V185" s="42">
        <v>-0.08</v>
      </c>
      <c r="W185" s="42">
        <v>-3.3000000000000002E-2</v>
      </c>
      <c r="X185" s="42">
        <v>-1E-3</v>
      </c>
      <c r="Y185" s="42">
        <v>2.9000000000000001E-2</v>
      </c>
      <c r="Z185" s="42">
        <v>-8.5000000000000006E-2</v>
      </c>
      <c r="AA185" s="42">
        <v>-7.5999999999999998E-2</v>
      </c>
      <c r="AB185" s="42">
        <v>-8.8999999999999996E-2</v>
      </c>
      <c r="AD185" s="55"/>
      <c r="AE185" s="42">
        <v>-1.9E-2</v>
      </c>
      <c r="AF185" s="42">
        <v>-2.9000000000000001E-2</v>
      </c>
      <c r="AG185" s="42">
        <v>-0.01</v>
      </c>
      <c r="AH185" s="42">
        <v>-7.2999999999999995E-2</v>
      </c>
      <c r="AI185" s="42">
        <v>-8.2000000000000003E-2</v>
      </c>
      <c r="AK185" s="55"/>
    </row>
    <row r="186" spans="1:37" x14ac:dyDescent="0.3">
      <c r="A186" s="27" t="s">
        <v>341</v>
      </c>
      <c r="B186" s="28" t="s">
        <v>342</v>
      </c>
      <c r="C186" s="29">
        <v>100</v>
      </c>
      <c r="E186" s="42">
        <v>1.4999999999999999E-2</v>
      </c>
      <c r="F186" s="42">
        <v>0</v>
      </c>
      <c r="G186" s="42">
        <v>0</v>
      </c>
      <c r="H186" s="42">
        <v>7.0000000000000001E-3</v>
      </c>
      <c r="I186" s="42">
        <v>-1.2E-2</v>
      </c>
      <c r="J186" s="42">
        <v>-1.0999999999999999E-2</v>
      </c>
      <c r="K186" s="42">
        <v>-0.01</v>
      </c>
      <c r="L186" s="42">
        <v>2.1999999999999999E-2</v>
      </c>
      <c r="M186" s="42">
        <v>-6.0000000000000001E-3</v>
      </c>
      <c r="N186" s="42">
        <v>-1.7000000000000001E-2</v>
      </c>
      <c r="O186" s="42">
        <v>-2.5999999999999999E-2</v>
      </c>
      <c r="Q186" s="55"/>
      <c r="R186" s="42">
        <v>0.03</v>
      </c>
      <c r="S186" s="42">
        <v>-1.4E-2</v>
      </c>
      <c r="T186" s="42">
        <v>-1E-3</v>
      </c>
      <c r="U186" s="42">
        <v>7.0000000000000001E-3</v>
      </c>
      <c r="V186" s="42">
        <v>-2.5000000000000001E-2</v>
      </c>
      <c r="W186" s="42">
        <v>-2.1999999999999999E-2</v>
      </c>
      <c r="X186" s="42">
        <v>-1.6E-2</v>
      </c>
      <c r="Y186" s="42">
        <v>2.1999999999999999E-2</v>
      </c>
      <c r="Z186" s="42">
        <v>-3.2000000000000001E-2</v>
      </c>
      <c r="AA186" s="42">
        <v>-0.04</v>
      </c>
      <c r="AB186" s="42">
        <v>-5.3999999999999999E-2</v>
      </c>
      <c r="AD186" s="55"/>
      <c r="AE186" s="42">
        <v>0</v>
      </c>
      <c r="AF186" s="42">
        <v>-6.0000000000000001E-3</v>
      </c>
      <c r="AG186" s="42">
        <v>-6.0000000000000001E-3</v>
      </c>
      <c r="AH186" s="42">
        <v>-4.2000000000000003E-2</v>
      </c>
      <c r="AI186" s="42">
        <v>-4.7E-2</v>
      </c>
      <c r="AK186" s="55"/>
    </row>
    <row r="187" spans="1:37" x14ac:dyDescent="0.3">
      <c r="A187" s="27" t="s">
        <v>343</v>
      </c>
      <c r="B187" s="28" t="s">
        <v>344</v>
      </c>
      <c r="C187" s="29">
        <v>100</v>
      </c>
      <c r="E187" s="42">
        <v>-4.0000000000000001E-3</v>
      </c>
      <c r="F187" s="42">
        <v>-2.5999999999999999E-2</v>
      </c>
      <c r="G187" s="42">
        <v>-1.2E-2</v>
      </c>
      <c r="H187" s="42">
        <v>-1.7999999999999999E-2</v>
      </c>
      <c r="I187" s="42">
        <v>-3.6999999999999998E-2</v>
      </c>
      <c r="J187" s="42">
        <v>-2.3E-2</v>
      </c>
      <c r="K187" s="42">
        <v>-1.4999999999999999E-2</v>
      </c>
      <c r="L187" s="42">
        <v>-5.8999999999999997E-2</v>
      </c>
      <c r="M187" s="42">
        <v>-0.09</v>
      </c>
      <c r="N187" s="42">
        <v>-8.6999999999999994E-2</v>
      </c>
      <c r="O187" s="42">
        <v>-0.09</v>
      </c>
      <c r="Q187" s="55"/>
      <c r="R187" s="42">
        <v>-8.9999999999999993E-3</v>
      </c>
      <c r="S187" s="42">
        <v>-7.3999999999999996E-2</v>
      </c>
      <c r="T187" s="42">
        <v>6.0000000000000001E-3</v>
      </c>
      <c r="U187" s="42">
        <v>1.9E-2</v>
      </c>
      <c r="V187" s="42">
        <v>-7.3999999999999996E-2</v>
      </c>
      <c r="W187" s="42">
        <v>-3.3000000000000002E-2</v>
      </c>
      <c r="X187" s="42">
        <v>-1.2999999999999999E-2</v>
      </c>
      <c r="Y187" s="42">
        <v>-5.8999999999999997E-2</v>
      </c>
      <c r="Z187" s="42">
        <v>-0.121</v>
      </c>
      <c r="AA187" s="42">
        <v>-8.1000000000000003E-2</v>
      </c>
      <c r="AB187" s="42">
        <v>-9.9000000000000005E-2</v>
      </c>
      <c r="AD187" s="55"/>
      <c r="AE187" s="42">
        <v>-7.4999999999999997E-2</v>
      </c>
      <c r="AF187" s="42">
        <v>-0.09</v>
      </c>
      <c r="AG187" s="42">
        <v>-1.4999999999999999E-2</v>
      </c>
      <c r="AH187" s="42">
        <v>-7.5999999999999998E-2</v>
      </c>
      <c r="AI187" s="42">
        <v>-0.09</v>
      </c>
      <c r="AK187" s="55"/>
    </row>
    <row r="188" spans="1:37" x14ac:dyDescent="0.3">
      <c r="A188" s="27" t="s">
        <v>345</v>
      </c>
      <c r="B188" s="28" t="s">
        <v>426</v>
      </c>
      <c r="C188" s="29">
        <v>100</v>
      </c>
      <c r="E188" s="42">
        <v>0.02</v>
      </c>
      <c r="F188" s="42">
        <v>-2.3E-2</v>
      </c>
      <c r="G188" s="42">
        <v>-2.1999999999999999E-2</v>
      </c>
      <c r="H188" s="42">
        <v>-4.8000000000000001E-2</v>
      </c>
      <c r="I188" s="42">
        <v>-2.4E-2</v>
      </c>
      <c r="J188" s="42">
        <v>-6.0000000000000001E-3</v>
      </c>
      <c r="K188" s="42">
        <v>-1E-3</v>
      </c>
      <c r="L188" s="42">
        <v>-7.0999999999999994E-2</v>
      </c>
      <c r="M188" s="42">
        <v>-0.111</v>
      </c>
      <c r="N188" s="42">
        <v>-9.6000000000000002E-2</v>
      </c>
      <c r="O188" s="42">
        <v>-7.6999999999999999E-2</v>
      </c>
      <c r="Q188" s="55"/>
      <c r="R188" s="42">
        <v>0.04</v>
      </c>
      <c r="S188" s="42">
        <v>-8.5999999999999993E-2</v>
      </c>
      <c r="T188" s="42">
        <v>-4.1000000000000002E-2</v>
      </c>
      <c r="U188" s="42">
        <v>0.02</v>
      </c>
      <c r="V188" s="42">
        <v>-4.7E-2</v>
      </c>
      <c r="W188" s="42">
        <v>5.0000000000000001E-3</v>
      </c>
      <c r="X188" s="42">
        <v>0.01</v>
      </c>
      <c r="Y188" s="42">
        <v>-7.0999999999999994E-2</v>
      </c>
      <c r="Z188" s="42">
        <v>-0.14899999999999999</v>
      </c>
      <c r="AA188" s="42">
        <v>-6.4000000000000001E-2</v>
      </c>
      <c r="AB188" s="42">
        <v>-1.4E-2</v>
      </c>
      <c r="AD188" s="55"/>
      <c r="AE188" s="42">
        <v>-8.7999999999999995E-2</v>
      </c>
      <c r="AF188" s="42">
        <v>-0.111</v>
      </c>
      <c r="AG188" s="42">
        <v>-2.5000000000000001E-2</v>
      </c>
      <c r="AH188" s="42">
        <v>-1.4E-2</v>
      </c>
      <c r="AI188" s="42">
        <v>-3.9E-2</v>
      </c>
      <c r="AK188" s="55"/>
    </row>
    <row r="189" spans="1:37" x14ac:dyDescent="0.3">
      <c r="A189" s="27" t="s">
        <v>380</v>
      </c>
      <c r="B189" s="28" t="s">
        <v>346</v>
      </c>
      <c r="C189" s="29">
        <v>100</v>
      </c>
      <c r="E189" s="42">
        <v>1.4E-2</v>
      </c>
      <c r="F189" s="42">
        <v>-1.2E-2</v>
      </c>
      <c r="G189" s="42">
        <v>-5.5E-2</v>
      </c>
      <c r="H189" s="42">
        <v>-0.35499999999999998</v>
      </c>
      <c r="I189" s="42">
        <v>-0.23</v>
      </c>
      <c r="J189" s="42">
        <v>-0.23100000000000001</v>
      </c>
      <c r="K189" s="42">
        <v>-0.27400000000000002</v>
      </c>
      <c r="L189" s="42">
        <v>-0.39</v>
      </c>
      <c r="M189" s="42">
        <v>-0.53600000000000003</v>
      </c>
      <c r="N189" s="42">
        <v>-0.63900000000000001</v>
      </c>
      <c r="O189" s="42">
        <v>-0.72299999999999998</v>
      </c>
      <c r="Q189" s="55"/>
      <c r="R189" s="42">
        <v>2.8000000000000001E-2</v>
      </c>
      <c r="S189" s="42">
        <v>-4.8000000000000001E-2</v>
      </c>
      <c r="T189" s="42">
        <v>-0.20100000000000001</v>
      </c>
      <c r="U189" s="42">
        <v>-0.219</v>
      </c>
      <c r="V189" s="42">
        <v>-0.46</v>
      </c>
      <c r="W189" s="42">
        <v>-0.56200000000000006</v>
      </c>
      <c r="X189" s="42" t="s">
        <v>178</v>
      </c>
      <c r="Y189" s="42">
        <v>-0.39</v>
      </c>
      <c r="Z189" s="42">
        <v>-0.67900000000000005</v>
      </c>
      <c r="AA189" s="42">
        <v>-0.85299999999999998</v>
      </c>
      <c r="AB189" s="42" t="s">
        <v>178</v>
      </c>
      <c r="AD189" s="55"/>
      <c r="AE189" s="42">
        <v>-0.13200000000000001</v>
      </c>
      <c r="AF189" s="42">
        <v>-0.53600000000000003</v>
      </c>
      <c r="AG189" s="42">
        <v>-0.46600000000000003</v>
      </c>
      <c r="AH189" s="42">
        <v>-0.88400000000000001</v>
      </c>
      <c r="AI189" s="42">
        <v>-0.93799999999999994</v>
      </c>
      <c r="AK189" s="55"/>
    </row>
    <row r="190" spans="1:37" x14ac:dyDescent="0.3">
      <c r="A190" s="27" t="s">
        <v>347</v>
      </c>
      <c r="B190" s="28" t="s">
        <v>348</v>
      </c>
      <c r="C190" s="29">
        <v>1000000</v>
      </c>
      <c r="E190" s="42">
        <v>1E-3</v>
      </c>
      <c r="F190" s="42">
        <v>-0.01</v>
      </c>
      <c r="G190" s="42">
        <v>-4.0000000000000001E-3</v>
      </c>
      <c r="H190" s="42">
        <v>6.0000000000000001E-3</v>
      </c>
      <c r="I190" s="42">
        <v>-0.05</v>
      </c>
      <c r="J190" s="42">
        <v>-3.2000000000000001E-2</v>
      </c>
      <c r="K190" s="42">
        <v>-1.7000000000000001E-2</v>
      </c>
      <c r="L190" s="42">
        <v>-6.0000000000000001E-3</v>
      </c>
      <c r="M190" s="42">
        <v>-5.7000000000000002E-2</v>
      </c>
      <c r="N190" s="42">
        <v>-7.8E-2</v>
      </c>
      <c r="O190" s="42">
        <v>-0.09</v>
      </c>
      <c r="Q190" s="55"/>
      <c r="R190" s="42">
        <v>3.0000000000000001E-3</v>
      </c>
      <c r="S190" s="42">
        <v>-0.03</v>
      </c>
      <c r="T190" s="42">
        <v>3.0000000000000001E-3</v>
      </c>
      <c r="U190" s="42">
        <v>1.9E-2</v>
      </c>
      <c r="V190" s="42">
        <v>-0.1</v>
      </c>
      <c r="W190" s="42">
        <v>-4.3999999999999997E-2</v>
      </c>
      <c r="X190" s="42">
        <v>-3.0000000000000001E-3</v>
      </c>
      <c r="Y190" s="42">
        <v>-6.0000000000000001E-3</v>
      </c>
      <c r="Z190" s="42">
        <v>-0.108</v>
      </c>
      <c r="AA190" s="42">
        <v>-0.121</v>
      </c>
      <c r="AB190" s="42">
        <v>-0.127</v>
      </c>
      <c r="AD190" s="55"/>
      <c r="AE190" s="42">
        <v>-2.7E-2</v>
      </c>
      <c r="AF190" s="42">
        <v>-5.7000000000000002E-2</v>
      </c>
      <c r="AG190" s="42">
        <v>-3.1E-2</v>
      </c>
      <c r="AH190" s="42">
        <v>-9.6000000000000002E-2</v>
      </c>
      <c r="AI190" s="42">
        <v>-0.124</v>
      </c>
      <c r="AK190" s="55"/>
    </row>
    <row r="191" spans="1:37" ht="15" thickBot="1" x14ac:dyDescent="0.35">
      <c r="A191" s="32" t="s">
        <v>349</v>
      </c>
      <c r="B191" s="33" t="s">
        <v>350</v>
      </c>
      <c r="C191" s="34">
        <v>100</v>
      </c>
      <c r="E191" s="45">
        <v>1.2E-2</v>
      </c>
      <c r="F191" s="45">
        <v>-4.0000000000000001E-3</v>
      </c>
      <c r="G191" s="45">
        <v>-5.0000000000000001E-3</v>
      </c>
      <c r="H191" s="45">
        <v>-7.0000000000000001E-3</v>
      </c>
      <c r="I191" s="45">
        <v>-4.0000000000000001E-3</v>
      </c>
      <c r="J191" s="45">
        <v>-2E-3</v>
      </c>
      <c r="K191" s="45">
        <v>-3.0000000000000001E-3</v>
      </c>
      <c r="L191" s="45">
        <v>-4.0000000000000001E-3</v>
      </c>
      <c r="M191" s="45">
        <v>-0.02</v>
      </c>
      <c r="N191" s="45">
        <v>-1.7999999999999999E-2</v>
      </c>
      <c r="O191" s="45">
        <v>-1.4999999999999999E-2</v>
      </c>
      <c r="Q191" s="55"/>
      <c r="R191" s="45">
        <v>2.5000000000000001E-2</v>
      </c>
      <c r="S191" s="45">
        <v>-2.4E-2</v>
      </c>
      <c r="T191" s="45">
        <v>-1.2999999999999999E-2</v>
      </c>
      <c r="U191" s="45">
        <v>8.9999999999999993E-3</v>
      </c>
      <c r="V191" s="45">
        <v>-7.0000000000000001E-3</v>
      </c>
      <c r="W191" s="45">
        <v>-2E-3</v>
      </c>
      <c r="X191" s="45">
        <v>-7.0000000000000001E-3</v>
      </c>
      <c r="Y191" s="45">
        <v>-4.0000000000000001E-3</v>
      </c>
      <c r="Z191" s="45">
        <v>-3.5999999999999997E-2</v>
      </c>
      <c r="AA191" s="45">
        <v>-1.4E-2</v>
      </c>
      <c r="AB191" s="45">
        <v>-7.0000000000000001E-3</v>
      </c>
      <c r="AD191" s="55"/>
      <c r="AE191" s="45">
        <v>-1.9E-2</v>
      </c>
      <c r="AF191" s="45">
        <v>-0.02</v>
      </c>
      <c r="AG191" s="45">
        <v>-1E-3</v>
      </c>
      <c r="AH191" s="45">
        <v>-8.9999999999999993E-3</v>
      </c>
      <c r="AI191" s="45">
        <v>-0.01</v>
      </c>
      <c r="AK191" s="55"/>
    </row>
  </sheetData>
  <mergeCells count="6">
    <mergeCell ref="D1:K1"/>
    <mergeCell ref="Q1:X1"/>
    <mergeCell ref="AD1:AG1"/>
    <mergeCell ref="D6:K6"/>
    <mergeCell ref="Q6:X6"/>
    <mergeCell ref="AD6:AG6"/>
  </mergeCells>
  <pageMargins left="0.39370078740157483" right="0.39370078740157483" top="0.39370078740157483" bottom="0.39370078740157483" header="0.19685039370078741" footer="0.19685039370078741"/>
  <pageSetup paperSize="9" scale="44" fitToHeight="2" orientation="portrait" r:id="rId1"/>
  <headerFooter alignWithMargins="0">
    <oddFooter>&amp;L&amp;8Roche Online Financial Information System&amp;C&amp;8&amp;A&amp;R&amp;8&amp;D   &amp;P/&amp;N</oddFooter>
  </headerFooter>
  <rowBreaks count="1" manualBreakCount="1">
    <brk id="95" min="3" max="34" man="1"/>
  </rowBreaks>
  <colBreaks count="2" manualBreakCount="2">
    <brk id="16" max="132" man="1"/>
    <brk id="29" max="132" man="1"/>
  </col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8673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8673" r:id="rId5" name="CustomMemberDispatchertb1"/>
      </mc:Fallback>
    </mc:AlternateContent>
  </control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2">
    <pageSetUpPr autoPageBreaks="0"/>
  </sheetPr>
  <dimension ref="A1:O191"/>
  <sheetViews>
    <sheetView showGridLines="0" zoomScaleNormal="100" workbookViewId="0">
      <selection activeCell="D1" sqref="D1:L1"/>
    </sheetView>
  </sheetViews>
  <sheetFormatPr defaultColWidth="9.140625" defaultRowHeight="14.25" x14ac:dyDescent="0.3"/>
  <cols>
    <col min="1" max="1" width="22.7109375" style="1" customWidth="1"/>
    <col min="2" max="2" width="7.7109375" style="1" customWidth="1"/>
    <col min="3" max="3" width="10.7109375" style="37" customWidth="1"/>
    <col min="4" max="12" width="14.7109375" style="1" customWidth="1"/>
    <col min="13" max="16384" width="9.140625" style="1"/>
  </cols>
  <sheetData>
    <row r="1" spans="1:15" s="13" customFormat="1" ht="15" thickBot="1" x14ac:dyDescent="0.35">
      <c r="C1" s="14"/>
      <c r="D1" s="556" t="s">
        <v>352</v>
      </c>
      <c r="E1" s="557"/>
      <c r="F1" s="557"/>
      <c r="G1" s="557"/>
      <c r="H1" s="557"/>
      <c r="I1" s="557"/>
      <c r="J1" s="557"/>
      <c r="K1" s="557"/>
      <c r="L1" s="558"/>
    </row>
    <row r="2" spans="1:15" s="13" customFormat="1" ht="15" thickBot="1" x14ac:dyDescent="0.35">
      <c r="C2" s="14"/>
    </row>
    <row r="3" spans="1:15" s="13" customFormat="1" x14ac:dyDescent="0.3">
      <c r="C3" s="14"/>
      <c r="D3" s="15" t="s">
        <v>353</v>
      </c>
      <c r="E3" s="15" t="s">
        <v>353</v>
      </c>
      <c r="F3" s="15" t="s">
        <v>353</v>
      </c>
      <c r="G3" s="15" t="s">
        <v>353</v>
      </c>
      <c r="H3" s="15" t="s">
        <v>353</v>
      </c>
      <c r="I3" s="16" t="s">
        <v>353</v>
      </c>
      <c r="J3" s="16" t="s">
        <v>353</v>
      </c>
      <c r="K3" s="16" t="s">
        <v>353</v>
      </c>
      <c r="L3" s="16" t="s">
        <v>353</v>
      </c>
    </row>
    <row r="4" spans="1:15" s="13" customFormat="1" ht="15" thickBot="1" x14ac:dyDescent="0.35">
      <c r="C4" s="14"/>
      <c r="D4" s="507">
        <v>45291</v>
      </c>
      <c r="E4" s="507">
        <v>45382</v>
      </c>
      <c r="F4" s="507">
        <v>45473</v>
      </c>
      <c r="G4" s="507">
        <v>45565</v>
      </c>
      <c r="H4" s="510">
        <v>45657</v>
      </c>
      <c r="I4" s="506">
        <v>45747</v>
      </c>
      <c r="J4" s="506">
        <v>45838</v>
      </c>
      <c r="K4" s="506">
        <v>45930</v>
      </c>
      <c r="L4" s="506">
        <v>46022</v>
      </c>
    </row>
    <row r="5" spans="1:15" s="13" customFormat="1" ht="15" thickBot="1" x14ac:dyDescent="0.35">
      <c r="C5" s="14"/>
    </row>
    <row r="6" spans="1:15" s="13" customFormat="1" ht="15" thickBot="1" x14ac:dyDescent="0.35">
      <c r="A6" s="17" t="s">
        <v>185</v>
      </c>
      <c r="B6" s="18" t="s">
        <v>186</v>
      </c>
      <c r="C6" s="19" t="s">
        <v>187</v>
      </c>
      <c r="D6" s="556" t="s">
        <v>188</v>
      </c>
      <c r="E6" s="557">
        <v>0</v>
      </c>
      <c r="F6" s="557">
        <v>0</v>
      </c>
      <c r="G6" s="557">
        <v>0</v>
      </c>
      <c r="H6" s="557">
        <v>0</v>
      </c>
      <c r="I6" s="557"/>
      <c r="J6" s="557"/>
      <c r="K6" s="557"/>
      <c r="L6" s="558">
        <v>0</v>
      </c>
    </row>
    <row r="7" spans="1:15" x14ac:dyDescent="0.3">
      <c r="A7" s="20" t="s">
        <v>1</v>
      </c>
      <c r="B7" s="21" t="s">
        <v>189</v>
      </c>
      <c r="C7" s="22">
        <v>100</v>
      </c>
      <c r="D7" s="23">
        <v>84.41</v>
      </c>
      <c r="E7" s="23">
        <v>90.149999999999991</v>
      </c>
      <c r="F7" s="23">
        <v>89.875</v>
      </c>
      <c r="G7" s="23">
        <v>84.064999999999998</v>
      </c>
      <c r="H7" s="23">
        <v>90.39</v>
      </c>
      <c r="I7" s="24">
        <v>88.085000000000008</v>
      </c>
      <c r="J7" s="24">
        <v>79.974999999999994</v>
      </c>
      <c r="K7" s="24">
        <v>79.745000000000005</v>
      </c>
      <c r="L7" s="24">
        <v>79.23</v>
      </c>
      <c r="N7" s="25"/>
      <c r="O7" s="26"/>
    </row>
    <row r="8" spans="1:15" x14ac:dyDescent="0.3">
      <c r="A8" s="27" t="s">
        <v>190</v>
      </c>
      <c r="B8" s="28" t="s">
        <v>191</v>
      </c>
      <c r="C8" s="29">
        <v>100</v>
      </c>
      <c r="D8" s="30">
        <v>93.408000000000001</v>
      </c>
      <c r="E8" s="30">
        <v>97.263000000000005</v>
      </c>
      <c r="F8" s="30">
        <v>96.189000000000007</v>
      </c>
      <c r="G8" s="30">
        <v>93.845999999999989</v>
      </c>
      <c r="H8" s="30">
        <v>93.997</v>
      </c>
      <c r="I8" s="31">
        <v>95.378</v>
      </c>
      <c r="J8" s="31">
        <v>93.62700000000001</v>
      </c>
      <c r="K8" s="31">
        <v>93.521000000000001</v>
      </c>
      <c r="L8" s="31">
        <v>93.048000000000002</v>
      </c>
      <c r="N8" s="25"/>
      <c r="O8" s="26"/>
    </row>
    <row r="9" spans="1:15" x14ac:dyDescent="0.3">
      <c r="A9" s="27" t="s">
        <v>192</v>
      </c>
      <c r="B9" s="28" t="s">
        <v>193</v>
      </c>
      <c r="C9" s="29">
        <v>100</v>
      </c>
      <c r="D9" s="30">
        <v>0.89806999999999992</v>
      </c>
      <c r="E9" s="30">
        <v>0.94462000000000002</v>
      </c>
      <c r="F9" s="30">
        <v>0.95923000000000003</v>
      </c>
      <c r="G9" s="30">
        <v>0.94935000000000003</v>
      </c>
      <c r="H9" s="30">
        <v>0.95624999999999993</v>
      </c>
      <c r="I9" s="31">
        <v>0.95858999999999994</v>
      </c>
      <c r="J9" s="31">
        <v>0.95555000000000001</v>
      </c>
      <c r="K9" s="31">
        <v>0.96561000000000008</v>
      </c>
      <c r="L9" s="31">
        <v>0.96176000000000006</v>
      </c>
      <c r="N9" s="25"/>
      <c r="O9" s="26"/>
    </row>
    <row r="10" spans="1:15" x14ac:dyDescent="0.3">
      <c r="A10" s="27" t="s">
        <v>194</v>
      </c>
      <c r="B10" s="28" t="s">
        <v>195</v>
      </c>
      <c r="C10" s="29">
        <v>100</v>
      </c>
      <c r="D10" s="30">
        <v>0.62922999999999996</v>
      </c>
      <c r="E10" s="30">
        <v>0.66932999999999998</v>
      </c>
      <c r="F10" s="30">
        <v>0.66830000000000001</v>
      </c>
      <c r="G10" s="30">
        <v>0.63593</v>
      </c>
      <c r="H10" s="30">
        <v>0.66559000000000001</v>
      </c>
      <c r="I10" s="31">
        <v>0.65876999999999997</v>
      </c>
      <c r="J10" s="31">
        <v>0.61808999999999992</v>
      </c>
      <c r="K10" s="31">
        <v>0.61504999999999999</v>
      </c>
      <c r="L10" s="31">
        <v>0.61175999999999997</v>
      </c>
      <c r="N10" s="25"/>
      <c r="O10" s="26"/>
    </row>
    <row r="11" spans="1:15" x14ac:dyDescent="0.3">
      <c r="A11" s="27" t="s">
        <v>196</v>
      </c>
      <c r="B11" s="28" t="s">
        <v>197</v>
      </c>
      <c r="C11" s="29">
        <v>100</v>
      </c>
      <c r="D11" s="30">
        <v>0.10446999999999999</v>
      </c>
      <c r="E11" s="30">
        <v>0.10513</v>
      </c>
      <c r="F11" s="30">
        <v>9.8659999999999998E-2</v>
      </c>
      <c r="G11" s="30">
        <v>8.6980000000000002E-2</v>
      </c>
      <c r="H11" s="30">
        <v>8.7669999999999998E-2</v>
      </c>
      <c r="I11" s="31">
        <v>8.226E-2</v>
      </c>
      <c r="J11" s="31">
        <v>6.7299999999999999E-2</v>
      </c>
      <c r="K11" s="31">
        <v>5.8719999999999994E-2</v>
      </c>
      <c r="L11" s="31">
        <v>5.4580000000000004E-2</v>
      </c>
      <c r="N11" s="25"/>
      <c r="O11" s="26"/>
    </row>
    <row r="12" spans="1:15" x14ac:dyDescent="0.3">
      <c r="A12" s="27" t="s">
        <v>198</v>
      </c>
      <c r="B12" s="28" t="s">
        <v>199</v>
      </c>
      <c r="C12" s="29">
        <v>100</v>
      </c>
      <c r="D12" s="30">
        <v>0.20815999999999998</v>
      </c>
      <c r="E12" s="30">
        <v>0.22853999999999999</v>
      </c>
      <c r="F12" s="30">
        <v>0.23156000000000002</v>
      </c>
      <c r="G12" s="30">
        <v>0.21703999999999998</v>
      </c>
      <c r="H12" s="30">
        <v>0.22794</v>
      </c>
      <c r="I12" s="31">
        <v>0.22494</v>
      </c>
      <c r="J12" s="31">
        <v>0.20745999999999998</v>
      </c>
      <c r="K12" s="31">
        <v>0.20834999999999998</v>
      </c>
      <c r="L12" s="31">
        <v>0.20776000000000003</v>
      </c>
      <c r="N12" s="25"/>
      <c r="O12" s="26"/>
    </row>
    <row r="13" spans="1:15" x14ac:dyDescent="0.3">
      <c r="A13" s="27" t="s">
        <v>200</v>
      </c>
      <c r="B13" s="28" t="s">
        <v>201</v>
      </c>
      <c r="C13" s="29">
        <v>100</v>
      </c>
      <c r="D13" s="30">
        <v>57.660469999999997</v>
      </c>
      <c r="E13" s="30">
        <v>58.74174</v>
      </c>
      <c r="F13" s="30">
        <v>59.739909999999995</v>
      </c>
      <c r="G13" s="30">
        <v>58.051090000000002</v>
      </c>
      <c r="H13" s="30">
        <v>56.231620000000007</v>
      </c>
      <c r="I13" s="31">
        <v>55.383439999999993</v>
      </c>
      <c r="J13" s="31">
        <v>52.183690000000006</v>
      </c>
      <c r="K13" s="31">
        <v>52.460249999999995</v>
      </c>
      <c r="L13" s="31">
        <v>53.024680000000004</v>
      </c>
      <c r="N13" s="25"/>
      <c r="O13" s="26"/>
    </row>
    <row r="14" spans="1:15" x14ac:dyDescent="0.3">
      <c r="A14" s="27" t="s">
        <v>202</v>
      </c>
      <c r="B14" s="28" t="s">
        <v>203</v>
      </c>
      <c r="C14" s="29">
        <v>100</v>
      </c>
      <c r="D14" s="30">
        <v>49.652940000000001</v>
      </c>
      <c r="E14" s="30">
        <v>53.029409999999999</v>
      </c>
      <c r="F14" s="30">
        <v>52.867649999999998</v>
      </c>
      <c r="G14" s="30">
        <v>49.45</v>
      </c>
      <c r="H14" s="30">
        <v>53.170589999999997</v>
      </c>
      <c r="I14" s="31">
        <v>51.814709999999998</v>
      </c>
      <c r="J14" s="31">
        <v>47.044119999999999</v>
      </c>
      <c r="K14" s="31">
        <v>46.908819999999999</v>
      </c>
      <c r="L14" s="31">
        <v>46.605879999999999</v>
      </c>
      <c r="N14" s="25"/>
      <c r="O14" s="26"/>
    </row>
    <row r="15" spans="1:15" x14ac:dyDescent="0.3">
      <c r="A15" s="27" t="s">
        <v>386</v>
      </c>
      <c r="B15" s="28" t="s">
        <v>354</v>
      </c>
      <c r="C15" s="29">
        <v>100</v>
      </c>
      <c r="D15" s="30">
        <v>42.129170000000002</v>
      </c>
      <c r="E15" s="30">
        <v>44.648609999999998</v>
      </c>
      <c r="F15" s="30">
        <v>44.512410000000003</v>
      </c>
      <c r="G15" s="30">
        <v>41.634889999999999</v>
      </c>
      <c r="H15" s="30">
        <v>45.113799999999998</v>
      </c>
      <c r="I15" s="31">
        <v>43.625869999999999</v>
      </c>
      <c r="J15" s="31">
        <v>39.609230000000004</v>
      </c>
      <c r="K15" s="31">
        <v>39.59337</v>
      </c>
      <c r="L15" s="31">
        <v>39.337670000000003</v>
      </c>
      <c r="N15" s="25"/>
      <c r="O15" s="26"/>
    </row>
    <row r="16" spans="1:15" x14ac:dyDescent="0.3">
      <c r="A16" s="27" t="s">
        <v>204</v>
      </c>
      <c r="B16" s="28" t="s">
        <v>205</v>
      </c>
      <c r="C16" s="29">
        <v>100</v>
      </c>
      <c r="D16" s="30">
        <v>223.89920000000001</v>
      </c>
      <c r="E16" s="30">
        <v>239.3151</v>
      </c>
      <c r="F16" s="30">
        <v>238.42367999999999</v>
      </c>
      <c r="G16" s="30">
        <v>223.00182999999998</v>
      </c>
      <c r="H16" s="30">
        <v>239.60238999999999</v>
      </c>
      <c r="I16" s="31">
        <v>233.65030999999999</v>
      </c>
      <c r="J16" s="31">
        <v>211.99469999999997</v>
      </c>
      <c r="K16" s="31">
        <v>211.48313000000002</v>
      </c>
      <c r="L16" s="31">
        <v>210.15915000000001</v>
      </c>
      <c r="N16" s="25"/>
      <c r="O16" s="26"/>
    </row>
    <row r="17" spans="1:15" x14ac:dyDescent="0.3">
      <c r="A17" s="27" t="s">
        <v>206</v>
      </c>
      <c r="B17" s="28" t="s">
        <v>207</v>
      </c>
      <c r="C17" s="29">
        <v>100</v>
      </c>
      <c r="D17" s="30">
        <v>0.76911000000000007</v>
      </c>
      <c r="E17" s="30">
        <v>0.82140999999999997</v>
      </c>
      <c r="F17" s="30">
        <v>0.76489000000000007</v>
      </c>
      <c r="G17" s="30">
        <v>0.70346999999999993</v>
      </c>
      <c r="H17" s="30">
        <v>0.75640000000000007</v>
      </c>
      <c r="I17" s="31">
        <v>0.72497999999999996</v>
      </c>
      <c r="J17" s="31">
        <v>0.65392000000000006</v>
      </c>
      <c r="K17" s="31">
        <v>0.65525999999999995</v>
      </c>
      <c r="L17" s="31">
        <v>0.64785999999999999</v>
      </c>
      <c r="N17" s="25"/>
      <c r="O17" s="26"/>
    </row>
    <row r="18" spans="1:15" x14ac:dyDescent="0.3">
      <c r="A18" s="27" t="s">
        <v>208</v>
      </c>
      <c r="B18" s="28" t="s">
        <v>209</v>
      </c>
      <c r="C18" s="29">
        <v>1000000</v>
      </c>
      <c r="D18" s="30">
        <v>25.617600000000003</v>
      </c>
      <c r="E18" s="30">
        <v>27.546900000000001</v>
      </c>
      <c r="F18" s="30">
        <v>27.462870000000002</v>
      </c>
      <c r="G18" s="30">
        <v>25.687529999999995</v>
      </c>
      <c r="H18" s="30">
        <v>27.620240000000003</v>
      </c>
      <c r="I18" s="31">
        <v>26.915909999999997</v>
      </c>
      <c r="J18" s="31">
        <v>24.437760000000001</v>
      </c>
      <c r="K18" s="31">
        <v>23.540259999999996</v>
      </c>
      <c r="L18" s="31">
        <v>27.444190000000003</v>
      </c>
      <c r="N18" s="25"/>
      <c r="O18" s="26"/>
    </row>
    <row r="19" spans="1:15" x14ac:dyDescent="0.3">
      <c r="A19" s="27" t="s">
        <v>210</v>
      </c>
      <c r="B19" s="28" t="s">
        <v>211</v>
      </c>
      <c r="C19" s="29">
        <v>100</v>
      </c>
      <c r="D19" s="30">
        <v>12.197979999999999</v>
      </c>
      <c r="E19" s="30">
        <v>12.999279999999999</v>
      </c>
      <c r="F19" s="30">
        <v>12.978339999999999</v>
      </c>
      <c r="G19" s="30">
        <v>12.12185</v>
      </c>
      <c r="H19" s="30">
        <v>13.052710000000001</v>
      </c>
      <c r="I19" s="31">
        <v>12.701509999999999</v>
      </c>
      <c r="J19" s="31">
        <v>11.557080000000001</v>
      </c>
      <c r="K19" s="31">
        <v>11.49892</v>
      </c>
      <c r="L19" s="31">
        <v>11.44116</v>
      </c>
      <c r="N19" s="25"/>
      <c r="O19" s="26"/>
    </row>
    <row r="20" spans="1:15" x14ac:dyDescent="0.3">
      <c r="A20" s="27" t="s">
        <v>212</v>
      </c>
      <c r="B20" s="28" t="s">
        <v>213</v>
      </c>
      <c r="C20" s="29">
        <v>100</v>
      </c>
      <c r="D20" s="30">
        <v>47.631410000000002</v>
      </c>
      <c r="E20" s="30">
        <v>49.601099999999995</v>
      </c>
      <c r="F20" s="30">
        <v>49.055729999999997</v>
      </c>
      <c r="G20" s="30">
        <v>47.86347</v>
      </c>
      <c r="H20" s="30">
        <v>47.939540000000001</v>
      </c>
      <c r="I20" s="31">
        <v>48.64828</v>
      </c>
      <c r="J20" s="31">
        <v>47.746270000000003</v>
      </c>
      <c r="K20" s="31">
        <v>47.694379999999995</v>
      </c>
      <c r="L20" s="31">
        <v>47.525640000000003</v>
      </c>
      <c r="N20" s="25"/>
      <c r="O20" s="26"/>
    </row>
    <row r="21" spans="1:15" x14ac:dyDescent="0.3">
      <c r="A21" s="27" t="s">
        <v>111</v>
      </c>
      <c r="B21" s="28" t="s">
        <v>214</v>
      </c>
      <c r="C21" s="29">
        <v>100</v>
      </c>
      <c r="D21" s="30">
        <v>17.375640000000001</v>
      </c>
      <c r="E21" s="30">
        <v>17.979839999999999</v>
      </c>
      <c r="F21" s="30">
        <v>16.317920000000001</v>
      </c>
      <c r="G21" s="30">
        <v>15.465059999999999</v>
      </c>
      <c r="H21" s="30">
        <v>14.630709999999999</v>
      </c>
      <c r="I21" s="31">
        <v>15.28975</v>
      </c>
      <c r="J21" s="31">
        <v>14.587720000000001</v>
      </c>
      <c r="K21" s="31">
        <v>14.987970000000001</v>
      </c>
      <c r="L21" s="31">
        <v>14.463970000000002</v>
      </c>
      <c r="N21" s="25"/>
      <c r="O21" s="26"/>
    </row>
    <row r="22" spans="1:15" x14ac:dyDescent="0.3">
      <c r="A22" s="27" t="s">
        <v>215</v>
      </c>
      <c r="B22" s="28" t="s">
        <v>216</v>
      </c>
      <c r="C22" s="29">
        <v>100</v>
      </c>
      <c r="D22" s="30">
        <v>47.758070000000004</v>
      </c>
      <c r="E22" s="30">
        <v>49.729700000000001</v>
      </c>
      <c r="F22" s="30">
        <v>49.183239999999998</v>
      </c>
      <c r="G22" s="30">
        <v>48.00423</v>
      </c>
      <c r="H22" s="30">
        <v>48.040179999999999</v>
      </c>
      <c r="I22" s="31">
        <v>48.768129999999999</v>
      </c>
      <c r="J22" s="31">
        <v>47.866289999999999</v>
      </c>
      <c r="K22" s="31">
        <v>47.81879</v>
      </c>
      <c r="L22" s="31">
        <v>47.647109999999998</v>
      </c>
      <c r="N22" s="25"/>
      <c r="O22" s="26"/>
    </row>
    <row r="23" spans="1:15" x14ac:dyDescent="0.3">
      <c r="A23" s="27" t="s">
        <v>217</v>
      </c>
      <c r="B23" s="28" t="s">
        <v>218</v>
      </c>
      <c r="C23" s="29">
        <v>100</v>
      </c>
      <c r="D23" s="30">
        <v>63.811609999999995</v>
      </c>
      <c r="E23" s="30">
        <v>66.580500000000001</v>
      </c>
      <c r="F23" s="30">
        <v>65.628540000000001</v>
      </c>
      <c r="G23" s="30">
        <v>62.189749999999997</v>
      </c>
      <c r="H23" s="30">
        <v>62.95664</v>
      </c>
      <c r="I23" s="31">
        <v>61.518320000000003</v>
      </c>
      <c r="J23" s="31">
        <v>58.375909999999998</v>
      </c>
      <c r="K23" s="31">
        <v>57.286020000000008</v>
      </c>
      <c r="L23" s="31">
        <v>57.83634</v>
      </c>
      <c r="N23" s="25"/>
      <c r="O23" s="26"/>
    </row>
    <row r="24" spans="1:15" x14ac:dyDescent="0.3">
      <c r="A24" s="27" t="s">
        <v>219</v>
      </c>
      <c r="B24" s="28" t="s">
        <v>220</v>
      </c>
      <c r="C24" s="29">
        <v>100</v>
      </c>
      <c r="D24" s="30">
        <v>0.13856000000000002</v>
      </c>
      <c r="E24" s="30">
        <v>0.14645999999999998</v>
      </c>
      <c r="F24" s="30">
        <v>0.14635999999999999</v>
      </c>
      <c r="G24" s="30">
        <v>0.14089000000000002</v>
      </c>
      <c r="H24" s="30">
        <v>0.14113999999999999</v>
      </c>
      <c r="I24" s="31">
        <v>0.14322000000000001</v>
      </c>
      <c r="J24" s="31">
        <v>0.13994000000000001</v>
      </c>
      <c r="K24" s="31">
        <v>0.14229</v>
      </c>
      <c r="L24" s="31">
        <v>0.14215</v>
      </c>
      <c r="N24" s="25"/>
      <c r="O24" s="26"/>
    </row>
    <row r="25" spans="1:15" x14ac:dyDescent="0.3">
      <c r="A25" s="27" t="s">
        <v>221</v>
      </c>
      <c r="B25" s="28" t="s">
        <v>222</v>
      </c>
      <c r="C25" s="29">
        <v>100</v>
      </c>
      <c r="D25" s="30">
        <v>9.5350000000000004E-2</v>
      </c>
      <c r="E25" s="30">
        <v>9.2009999999999995E-2</v>
      </c>
      <c r="F25" s="30">
        <v>9.4090000000000007E-2</v>
      </c>
      <c r="G25" s="30">
        <v>9.3380000000000005E-2</v>
      </c>
      <c r="H25" s="30">
        <v>9.0950000000000003E-2</v>
      </c>
      <c r="I25" s="31">
        <v>9.2619999999999994E-2</v>
      </c>
      <c r="J25" s="31">
        <v>8.5089999999999999E-2</v>
      </c>
      <c r="K25" s="31">
        <v>8.2589999999999997E-2</v>
      </c>
      <c r="L25" s="31">
        <v>8.8000000000000009E-2</v>
      </c>
      <c r="N25" s="25"/>
      <c r="O25" s="26"/>
    </row>
    <row r="26" spans="1:15" x14ac:dyDescent="0.3">
      <c r="A26" s="27" t="s">
        <v>112</v>
      </c>
      <c r="B26" s="28" t="s">
        <v>223</v>
      </c>
      <c r="C26" s="29">
        <v>100</v>
      </c>
      <c r="D26" s="30">
        <v>11.856999999999999</v>
      </c>
      <c r="E26" s="30">
        <v>12.413589999999999</v>
      </c>
      <c r="F26" s="30">
        <v>12.3065</v>
      </c>
      <c r="G26" s="30">
        <v>12.04335</v>
      </c>
      <c r="H26" s="30">
        <v>12.35646</v>
      </c>
      <c r="I26" s="31">
        <v>12.11623</v>
      </c>
      <c r="J26" s="31">
        <v>11.149990000000001</v>
      </c>
      <c r="K26" s="31">
        <v>11.18655</v>
      </c>
      <c r="L26" s="31">
        <v>11.33217</v>
      </c>
      <c r="N26" s="25"/>
      <c r="O26" s="26"/>
    </row>
    <row r="27" spans="1:15" x14ac:dyDescent="0.3">
      <c r="A27" s="27" t="s">
        <v>224</v>
      </c>
      <c r="B27" s="28" t="s">
        <v>225</v>
      </c>
      <c r="C27" s="29">
        <v>1000000</v>
      </c>
      <c r="D27" s="30">
        <v>216.99229</v>
      </c>
      <c r="E27" s="30">
        <v>233.60973999999999</v>
      </c>
      <c r="F27" s="30">
        <v>215.37262999999999</v>
      </c>
      <c r="G27" s="30">
        <v>200.97781000000001</v>
      </c>
      <c r="H27" s="30">
        <v>204.36771000000002</v>
      </c>
      <c r="I27" s="31">
        <v>209.63635000000002</v>
      </c>
      <c r="J27" s="31">
        <v>195.41845000000001</v>
      </c>
      <c r="K27" s="31">
        <v>203.47109</v>
      </c>
      <c r="L27" s="31">
        <v>208.7747</v>
      </c>
      <c r="N27" s="25"/>
      <c r="O27" s="26"/>
    </row>
    <row r="28" spans="1:15" x14ac:dyDescent="0.3">
      <c r="A28" s="27" t="s">
        <v>388</v>
      </c>
      <c r="B28" s="28" t="s">
        <v>384</v>
      </c>
      <c r="C28" s="29">
        <v>100</v>
      </c>
      <c r="D28" s="30">
        <v>3.092E-2</v>
      </c>
      <c r="E28" s="30">
        <v>3.243E-2</v>
      </c>
      <c r="F28" s="30">
        <v>3.1619999999999995E-2</v>
      </c>
      <c r="G28" s="30">
        <v>2.9569999999999999E-2</v>
      </c>
      <c r="H28" s="30">
        <v>3.1640000000000001E-2</v>
      </c>
      <c r="I28" s="31">
        <v>3.031E-2</v>
      </c>
      <c r="J28" s="31">
        <v>2.7470000000000001E-2</v>
      </c>
      <c r="K28" s="31">
        <v>3.0259999999999999E-2</v>
      </c>
      <c r="L28" s="31">
        <v>3.4709999999999998E-2</v>
      </c>
      <c r="N28" s="25"/>
      <c r="O28" s="26"/>
    </row>
    <row r="29" spans="1:15" x14ac:dyDescent="0.3">
      <c r="A29" s="27" t="s">
        <v>226</v>
      </c>
      <c r="B29" s="28" t="s">
        <v>227</v>
      </c>
      <c r="C29" s="29">
        <v>100</v>
      </c>
      <c r="D29" s="30">
        <v>0.16245000000000001</v>
      </c>
      <c r="E29" s="30">
        <v>0.17942</v>
      </c>
      <c r="F29" s="30">
        <v>0.17168</v>
      </c>
      <c r="G29" s="30">
        <v>0.16175</v>
      </c>
      <c r="H29" s="30">
        <v>0.17738000000000001</v>
      </c>
      <c r="I29" s="31">
        <v>0.17602999999999999</v>
      </c>
      <c r="J29" s="31">
        <v>0.15845999999999999</v>
      </c>
      <c r="K29" s="31">
        <v>0.15834000000000001</v>
      </c>
      <c r="L29" s="31">
        <v>0.15952</v>
      </c>
      <c r="N29" s="25"/>
      <c r="O29" s="26"/>
    </row>
    <row r="30" spans="1:15" x14ac:dyDescent="0.3">
      <c r="A30" s="27" t="s">
        <v>228</v>
      </c>
      <c r="B30" s="28" t="s">
        <v>229</v>
      </c>
      <c r="C30" s="29">
        <v>100</v>
      </c>
      <c r="D30" s="30">
        <v>3.7807899999999997</v>
      </c>
      <c r="E30" s="30">
        <v>3.8443499999999999</v>
      </c>
      <c r="F30" s="30">
        <v>3.8356500000000002</v>
      </c>
      <c r="G30" s="30">
        <v>3.7338999999999998</v>
      </c>
      <c r="H30" s="30">
        <v>3.7359000000000004</v>
      </c>
      <c r="I30" s="31">
        <v>3.8262100000000001</v>
      </c>
      <c r="J30" s="31">
        <v>3.7854400000000004</v>
      </c>
      <c r="K30" s="31">
        <v>3.8467500000000001</v>
      </c>
      <c r="L30" s="31">
        <v>3.8403399999999999</v>
      </c>
      <c r="N30" s="25"/>
      <c r="O30" s="26"/>
    </row>
    <row r="31" spans="1:15" x14ac:dyDescent="0.3">
      <c r="A31" s="27" t="s">
        <v>230</v>
      </c>
      <c r="B31" s="28" t="s">
        <v>231</v>
      </c>
      <c r="C31" s="29">
        <v>100</v>
      </c>
      <c r="D31" s="30">
        <v>12.531639999999999</v>
      </c>
      <c r="E31" s="30">
        <v>13.041120000000001</v>
      </c>
      <c r="F31" s="30">
        <v>12.89594</v>
      </c>
      <c r="G31" s="30">
        <v>12.585330000000001</v>
      </c>
      <c r="H31" s="30">
        <v>12.602920000000001</v>
      </c>
      <c r="I31" s="31">
        <v>12.783449999999998</v>
      </c>
      <c r="J31" s="31">
        <v>12.54874</v>
      </c>
      <c r="K31" s="31">
        <v>12.528970000000001</v>
      </c>
      <c r="L31" s="31">
        <v>12.45872</v>
      </c>
      <c r="N31" s="25"/>
      <c r="O31" s="26"/>
    </row>
    <row r="32" spans="1:15" x14ac:dyDescent="0.3">
      <c r="A32" s="27" t="s">
        <v>232</v>
      </c>
      <c r="B32" s="28" t="s">
        <v>233</v>
      </c>
      <c r="C32" s="29">
        <v>100</v>
      </c>
      <c r="D32" s="30">
        <v>1.4566000000000001</v>
      </c>
      <c r="E32" s="30">
        <v>1.52345</v>
      </c>
      <c r="F32" s="30">
        <v>1.5214999999999999</v>
      </c>
      <c r="G32" s="30">
        <v>1.39608</v>
      </c>
      <c r="H32" s="30">
        <v>1.4805900000000001</v>
      </c>
      <c r="I32" s="31">
        <v>1.3919900000000001</v>
      </c>
      <c r="J32" s="31">
        <v>1.3429899999999999</v>
      </c>
      <c r="K32" s="31">
        <v>1.28146</v>
      </c>
      <c r="L32" s="31">
        <v>1.2554299999999998</v>
      </c>
      <c r="N32" s="25"/>
      <c r="O32" s="26"/>
    </row>
    <row r="33" spans="1:15" x14ac:dyDescent="0.3">
      <c r="A33" s="27" t="s">
        <v>234</v>
      </c>
      <c r="B33" s="28" t="s">
        <v>235</v>
      </c>
      <c r="C33" s="29">
        <v>100</v>
      </c>
      <c r="D33" s="30">
        <v>2.7295099999999999</v>
      </c>
      <c r="E33" s="30">
        <v>1.9019000000000001</v>
      </c>
      <c r="F33" s="30">
        <v>1.8712300000000002</v>
      </c>
      <c r="G33" s="30">
        <v>1.7383200000000001</v>
      </c>
      <c r="H33" s="30">
        <v>1.7779300000000002</v>
      </c>
      <c r="I33" s="31">
        <v>1.7418400000000001</v>
      </c>
      <c r="J33" s="31">
        <v>1.6036700000000002</v>
      </c>
      <c r="K33" s="31">
        <v>1.6596300000000002</v>
      </c>
      <c r="L33" s="31">
        <v>1.66031</v>
      </c>
      <c r="N33" s="25"/>
      <c r="O33" s="26"/>
    </row>
    <row r="34" spans="1:15" x14ac:dyDescent="0.3">
      <c r="A34" s="27" t="s">
        <v>236</v>
      </c>
      <c r="B34" s="28" t="s">
        <v>237</v>
      </c>
      <c r="C34" s="29">
        <v>100</v>
      </c>
      <c r="D34" s="30">
        <v>9.6462000000000003</v>
      </c>
      <c r="E34" s="30">
        <v>10.29721</v>
      </c>
      <c r="F34" s="30">
        <v>10.26615</v>
      </c>
      <c r="G34" s="30">
        <v>9.6021599999999996</v>
      </c>
      <c r="H34" s="30">
        <v>10.32958</v>
      </c>
      <c r="I34" s="31">
        <v>10.061680000000001</v>
      </c>
      <c r="J34" s="31">
        <v>9.1353000000000009</v>
      </c>
      <c r="K34" s="31">
        <v>9.1090300000000006</v>
      </c>
      <c r="L34" s="31">
        <v>9.0502000000000002</v>
      </c>
      <c r="N34" s="25"/>
      <c r="O34" s="26"/>
    </row>
    <row r="35" spans="1:15" x14ac:dyDescent="0.3">
      <c r="A35" s="27" t="s">
        <v>238</v>
      </c>
      <c r="B35" s="28" t="s">
        <v>239</v>
      </c>
      <c r="C35" s="29">
        <v>100</v>
      </c>
      <c r="D35" s="30">
        <v>31.379180000000002</v>
      </c>
      <c r="E35" s="30">
        <v>33.450829999999996</v>
      </c>
      <c r="F35" s="30">
        <v>32.098210000000002</v>
      </c>
      <c r="G35" s="30">
        <v>30.793039999999998</v>
      </c>
      <c r="H35" s="30">
        <v>32.224599999999995</v>
      </c>
      <c r="I35" s="31">
        <v>31.857140000000001</v>
      </c>
      <c r="J35" s="31">
        <v>29.370180000000001</v>
      </c>
      <c r="K35" s="31">
        <v>29.41534</v>
      </c>
      <c r="L35" s="31">
        <v>29.409800000000004</v>
      </c>
      <c r="N35" s="25"/>
      <c r="O35" s="26"/>
    </row>
    <row r="36" spans="1:15" x14ac:dyDescent="0.3">
      <c r="A36" s="27" t="s">
        <v>240</v>
      </c>
      <c r="B36" s="28" t="s">
        <v>241</v>
      </c>
      <c r="C36" s="29">
        <v>100</v>
      </c>
      <c r="D36" s="30">
        <v>7.0547399999999998</v>
      </c>
      <c r="E36" s="30">
        <v>6.803770000000001</v>
      </c>
      <c r="F36" s="30">
        <v>5.8626900000000006</v>
      </c>
      <c r="G36" s="30">
        <v>5.3391599999999997</v>
      </c>
      <c r="H36" s="30">
        <v>6.1489799999999999</v>
      </c>
      <c r="I36" s="31">
        <v>5.6829000000000001</v>
      </c>
      <c r="J36" s="31">
        <v>7.7270500000000002</v>
      </c>
      <c r="K36" s="31">
        <v>6.4310500000000008</v>
      </c>
      <c r="L36" s="31">
        <v>7.5818200000000004</v>
      </c>
      <c r="N36" s="25"/>
      <c r="O36" s="26"/>
    </row>
    <row r="37" spans="1:15" x14ac:dyDescent="0.3">
      <c r="A37" s="27" t="s">
        <v>242</v>
      </c>
      <c r="B37" s="28" t="s">
        <v>243</v>
      </c>
      <c r="C37" s="29">
        <v>100</v>
      </c>
      <c r="D37" s="30">
        <v>10.790669999999999</v>
      </c>
      <c r="E37" s="30">
        <v>11.561399999999999</v>
      </c>
      <c r="F37" s="30">
        <v>11.56692</v>
      </c>
      <c r="G37" s="30">
        <v>10.86462</v>
      </c>
      <c r="H37" s="30">
        <v>11.723740000000001</v>
      </c>
      <c r="I37" s="31">
        <v>11.41737</v>
      </c>
      <c r="J37" s="31">
        <v>10.39987</v>
      </c>
      <c r="K37" s="31">
        <v>10.403779999999999</v>
      </c>
      <c r="L37" s="31">
        <v>10.32986</v>
      </c>
      <c r="N37" s="25"/>
      <c r="O37" s="26"/>
    </row>
    <row r="38" spans="1:15" x14ac:dyDescent="0.3">
      <c r="A38" s="27" t="s">
        <v>244</v>
      </c>
      <c r="B38" s="28" t="s">
        <v>245</v>
      </c>
      <c r="C38" s="29">
        <v>100</v>
      </c>
      <c r="D38" s="30">
        <v>3.4146399999999999</v>
      </c>
      <c r="E38" s="30">
        <v>3.6520200000000003</v>
      </c>
      <c r="F38" s="30">
        <v>3.6305800000000001</v>
      </c>
      <c r="G38" s="30">
        <v>3.3818099999999998</v>
      </c>
      <c r="H38" s="30">
        <v>3.5576000000000003</v>
      </c>
      <c r="I38" s="31">
        <v>3.4433699999999998</v>
      </c>
      <c r="J38" s="31">
        <v>3.0607100000000003</v>
      </c>
      <c r="K38" s="31">
        <v>3.0369199999999998</v>
      </c>
      <c r="L38" s="31">
        <v>3.0053399999999999</v>
      </c>
      <c r="N38" s="25"/>
      <c r="O38" s="26"/>
    </row>
    <row r="39" spans="1:15" x14ac:dyDescent="0.3">
      <c r="A39" s="27" t="s">
        <v>246</v>
      </c>
      <c r="B39" s="28" t="s">
        <v>247</v>
      </c>
      <c r="C39" s="29">
        <v>100</v>
      </c>
      <c r="D39" s="30">
        <v>10.80358</v>
      </c>
      <c r="E39" s="30">
        <v>11.51849</v>
      </c>
      <c r="F39" s="30">
        <v>11.509079999999999</v>
      </c>
      <c r="G39" s="30">
        <v>10.817440000000001</v>
      </c>
      <c r="H39" s="30">
        <v>11.64025</v>
      </c>
      <c r="I39" s="31">
        <v>11.324529999999999</v>
      </c>
      <c r="J39" s="31">
        <v>10.18796</v>
      </c>
      <c r="K39" s="31">
        <v>10.246379999999998</v>
      </c>
      <c r="L39" s="31">
        <v>10.18407</v>
      </c>
      <c r="N39" s="25"/>
      <c r="O39" s="26"/>
    </row>
    <row r="40" spans="1:15" x14ac:dyDescent="0.3">
      <c r="A40" s="27" t="s">
        <v>248</v>
      </c>
      <c r="B40" s="28" t="s">
        <v>249</v>
      </c>
      <c r="C40" s="29">
        <v>100</v>
      </c>
      <c r="D40" s="30">
        <v>0.24421000000000001</v>
      </c>
      <c r="E40" s="30">
        <v>0.24692</v>
      </c>
      <c r="F40" s="30">
        <v>0.24271999999999999</v>
      </c>
      <c r="G40" s="30">
        <v>0.23636999999999997</v>
      </c>
      <c r="H40" s="30">
        <v>0.22848000000000002</v>
      </c>
      <c r="I40" s="31">
        <v>0.23692000000000002</v>
      </c>
      <c r="J40" s="31">
        <v>0.23471999999999998</v>
      </c>
      <c r="K40" s="31">
        <v>0.23895000000000002</v>
      </c>
      <c r="L40" s="31">
        <v>0.24098000000000003</v>
      </c>
      <c r="N40" s="25"/>
      <c r="O40" s="26"/>
    </row>
    <row r="41" spans="1:15" x14ac:dyDescent="0.3">
      <c r="A41" s="27" t="s">
        <v>250</v>
      </c>
      <c r="B41" s="28" t="s">
        <v>251</v>
      </c>
      <c r="C41" s="29">
        <v>100</v>
      </c>
      <c r="D41" s="30">
        <v>0.62230999999999992</v>
      </c>
      <c r="E41" s="30">
        <v>0.64719000000000004</v>
      </c>
      <c r="F41" s="30">
        <v>0.64602999999999999</v>
      </c>
      <c r="G41" s="30">
        <v>0.62192000000000003</v>
      </c>
      <c r="H41" s="30">
        <v>0.6532</v>
      </c>
      <c r="I41" s="31">
        <v>0.66939000000000004</v>
      </c>
      <c r="J41" s="31">
        <v>0.65931999999999991</v>
      </c>
      <c r="K41" s="31">
        <v>0.65950999999999993</v>
      </c>
      <c r="L41" s="31">
        <v>0.63212000000000002</v>
      </c>
      <c r="N41" s="25"/>
      <c r="O41" s="26"/>
    </row>
    <row r="42" spans="1:15" x14ac:dyDescent="0.3">
      <c r="A42" s="27" t="s">
        <v>113</v>
      </c>
      <c r="B42" s="28" t="s">
        <v>252</v>
      </c>
      <c r="C42" s="29">
        <v>100</v>
      </c>
      <c r="D42" s="30">
        <v>1.0148300000000001</v>
      </c>
      <c r="E42" s="30">
        <v>1.0811999999999999</v>
      </c>
      <c r="F42" s="30">
        <v>1.07704</v>
      </c>
      <c r="G42" s="30">
        <v>1.0041199999999999</v>
      </c>
      <c r="H42" s="30">
        <v>1.0571699999999999</v>
      </c>
      <c r="I42" s="31">
        <v>1.02976</v>
      </c>
      <c r="J42" s="31">
        <v>0.93586999999999998</v>
      </c>
      <c r="K42" s="31">
        <v>0.89885999999999999</v>
      </c>
      <c r="L42" s="31">
        <v>0.88239000000000012</v>
      </c>
      <c r="N42" s="25"/>
      <c r="O42" s="26"/>
    </row>
    <row r="43" spans="1:15" x14ac:dyDescent="0.3">
      <c r="A43" s="27" t="s">
        <v>253</v>
      </c>
      <c r="B43" s="28" t="s">
        <v>254</v>
      </c>
      <c r="C43" s="29">
        <v>1000000</v>
      </c>
      <c r="D43" s="30">
        <v>54.754800000000003</v>
      </c>
      <c r="E43" s="30">
        <v>56.794560000000004</v>
      </c>
      <c r="F43" s="30">
        <v>54.731749999999998</v>
      </c>
      <c r="G43" s="30">
        <v>55.532429999999998</v>
      </c>
      <c r="H43" s="30">
        <v>55.927480000000003</v>
      </c>
      <c r="I43" s="31">
        <v>53.172160000000005</v>
      </c>
      <c r="J43" s="31">
        <v>49.266930000000002</v>
      </c>
      <c r="K43" s="31">
        <v>47.808749999999996</v>
      </c>
      <c r="L43" s="31">
        <v>47.211300000000001</v>
      </c>
      <c r="N43" s="25"/>
      <c r="O43" s="26"/>
    </row>
    <row r="44" spans="1:15" x14ac:dyDescent="0.3">
      <c r="A44" s="27" t="s">
        <v>255</v>
      </c>
      <c r="B44" s="28" t="s">
        <v>256</v>
      </c>
      <c r="C44" s="29">
        <v>1000000</v>
      </c>
      <c r="D44" s="30">
        <v>2.17326</v>
      </c>
      <c r="E44" s="30">
        <v>2.2368400000000004</v>
      </c>
      <c r="F44" s="30">
        <v>2.1155499999999998</v>
      </c>
      <c r="G44" s="30">
        <v>1.82595</v>
      </c>
      <c r="H44" s="30">
        <v>1.40266</v>
      </c>
      <c r="I44" s="31">
        <v>1.2964</v>
      </c>
      <c r="J44" s="31">
        <v>1.18082</v>
      </c>
      <c r="K44" s="31">
        <v>1.15174</v>
      </c>
      <c r="L44" s="31">
        <v>0.67710000000000004</v>
      </c>
      <c r="N44" s="25"/>
      <c r="O44" s="26"/>
    </row>
    <row r="45" spans="1:15" x14ac:dyDescent="0.3">
      <c r="A45" s="27" t="s">
        <v>257</v>
      </c>
      <c r="B45" s="28" t="s">
        <v>258</v>
      </c>
      <c r="C45" s="29">
        <v>100</v>
      </c>
      <c r="D45" s="30">
        <v>6.4479999999999996E-2</v>
      </c>
      <c r="E45" s="30">
        <v>6.8820000000000006E-2</v>
      </c>
      <c r="F45" s="30">
        <v>6.8610000000000004E-2</v>
      </c>
      <c r="G45" s="30">
        <v>6.4170000000000005E-2</v>
      </c>
      <c r="H45" s="30">
        <v>6.8999999999999992E-2</v>
      </c>
      <c r="I45" s="31">
        <v>6.7239999999999994E-2</v>
      </c>
      <c r="J45" s="31">
        <v>6.1050000000000007E-2</v>
      </c>
      <c r="K45" s="31">
        <v>6.087E-2</v>
      </c>
      <c r="L45" s="31">
        <v>6.0479999999999992E-2</v>
      </c>
      <c r="N45" s="25"/>
      <c r="O45" s="26"/>
    </row>
    <row r="46" spans="1:15" x14ac:dyDescent="0.3">
      <c r="A46" s="27" t="s">
        <v>259</v>
      </c>
      <c r="B46" s="28" t="s">
        <v>260</v>
      </c>
      <c r="C46" s="29">
        <v>100</v>
      </c>
      <c r="D46" s="30">
        <v>23.286159999999999</v>
      </c>
      <c r="E46" s="30">
        <v>24.568049999999999</v>
      </c>
      <c r="F46" s="30">
        <v>23.927109999999999</v>
      </c>
      <c r="G46" s="30">
        <v>22.638279999999998</v>
      </c>
      <c r="H46" s="30">
        <v>24.738630000000001</v>
      </c>
      <c r="I46" s="31">
        <v>23.826080000000001</v>
      </c>
      <c r="J46" s="31">
        <v>23.594930000000002</v>
      </c>
      <c r="K46" s="31">
        <v>24.208069999999999</v>
      </c>
      <c r="L46" s="31">
        <v>24.86739</v>
      </c>
      <c r="N46" s="25"/>
      <c r="O46" s="26"/>
    </row>
    <row r="47" spans="1:15" x14ac:dyDescent="0.3">
      <c r="A47" s="27" t="s">
        <v>261</v>
      </c>
      <c r="B47" s="28" t="s">
        <v>262</v>
      </c>
      <c r="C47" s="29">
        <v>100</v>
      </c>
      <c r="D47" s="30">
        <v>0.54457999999999995</v>
      </c>
      <c r="E47" s="30">
        <v>0.5887</v>
      </c>
      <c r="F47" s="30">
        <v>0.57613999999999999</v>
      </c>
      <c r="G47" s="30">
        <v>0.53439000000000003</v>
      </c>
      <c r="H47" s="30">
        <v>0.57889999999999997</v>
      </c>
      <c r="I47" s="31">
        <v>0.55995000000000006</v>
      </c>
      <c r="J47" s="31">
        <v>0.49826000000000004</v>
      </c>
      <c r="K47" s="31">
        <v>0.49806</v>
      </c>
      <c r="L47" s="31">
        <v>0.49858000000000002</v>
      </c>
      <c r="N47" s="25"/>
      <c r="O47" s="26"/>
    </row>
    <row r="48" spans="1:15" x14ac:dyDescent="0.3">
      <c r="A48" s="27" t="s">
        <v>2</v>
      </c>
      <c r="B48" s="28" t="s">
        <v>263</v>
      </c>
      <c r="C48" s="29">
        <v>100</v>
      </c>
      <c r="D48" s="30">
        <v>0.59706000000000004</v>
      </c>
      <c r="E48" s="30">
        <v>0.59550000000000003</v>
      </c>
      <c r="F48" s="30">
        <v>0.55884</v>
      </c>
      <c r="G48" s="30">
        <v>0.59126000000000001</v>
      </c>
      <c r="H48" s="30">
        <v>0.57637000000000005</v>
      </c>
      <c r="I48" s="31">
        <v>0.58787999999999996</v>
      </c>
      <c r="J48" s="31">
        <v>0.55249000000000004</v>
      </c>
      <c r="K48" s="31">
        <v>0.53653000000000006</v>
      </c>
      <c r="L48" s="31">
        <v>0.50637999999999994</v>
      </c>
      <c r="N48" s="25"/>
      <c r="O48" s="26"/>
    </row>
    <row r="49" spans="1:15" x14ac:dyDescent="0.3">
      <c r="A49" s="27" t="s">
        <v>264</v>
      </c>
      <c r="B49" s="28" t="s">
        <v>265</v>
      </c>
      <c r="C49" s="29">
        <v>100</v>
      </c>
      <c r="D49" s="30">
        <v>118.98788</v>
      </c>
      <c r="E49" s="30">
        <v>127.15091999999999</v>
      </c>
      <c r="F49" s="30">
        <v>126.76305000000001</v>
      </c>
      <c r="G49" s="30">
        <v>118.56841</v>
      </c>
      <c r="H49" s="30">
        <v>127.41754</v>
      </c>
      <c r="I49" s="31">
        <v>124.23835999999999</v>
      </c>
      <c r="J49" s="31">
        <v>112.79972000000001</v>
      </c>
      <c r="K49" s="31">
        <v>112.47532</v>
      </c>
      <c r="L49" s="31">
        <v>111.74893999999999</v>
      </c>
      <c r="N49" s="25"/>
      <c r="O49" s="26"/>
    </row>
    <row r="50" spans="1:15" x14ac:dyDescent="0.3">
      <c r="A50" s="27" t="s">
        <v>266</v>
      </c>
      <c r="B50" s="28" t="s">
        <v>267</v>
      </c>
      <c r="C50" s="29">
        <v>100</v>
      </c>
      <c r="D50" s="30">
        <v>0.18601000000000001</v>
      </c>
      <c r="E50" s="30">
        <v>0.20108999999999999</v>
      </c>
      <c r="F50" s="30">
        <v>0.19254000000000002</v>
      </c>
      <c r="G50" s="30">
        <v>0.17482</v>
      </c>
      <c r="H50" s="30">
        <v>0.17238000000000001</v>
      </c>
      <c r="I50" s="31">
        <v>0.17477000000000001</v>
      </c>
      <c r="J50" s="31">
        <v>0.1537</v>
      </c>
      <c r="K50" s="31">
        <v>0.14535999999999999</v>
      </c>
      <c r="L50" s="31">
        <v>0.15765000000000001</v>
      </c>
      <c r="N50" s="25"/>
      <c r="O50" s="26"/>
    </row>
    <row r="51" spans="1:15" x14ac:dyDescent="0.3">
      <c r="A51" s="27" t="s">
        <v>268</v>
      </c>
      <c r="B51" s="28" t="s">
        <v>269</v>
      </c>
      <c r="C51" s="29">
        <v>100</v>
      </c>
      <c r="D51" s="30">
        <v>0.53764000000000001</v>
      </c>
      <c r="E51" s="30">
        <v>0.68424999999999991</v>
      </c>
      <c r="F51" s="30">
        <v>0.69535999999999998</v>
      </c>
      <c r="G51" s="30">
        <v>0.65166999999999997</v>
      </c>
      <c r="H51" s="30">
        <v>0.69934000000000007</v>
      </c>
      <c r="I51" s="31">
        <v>0.68125000000000002</v>
      </c>
      <c r="J51" s="31">
        <v>0.61875999999999998</v>
      </c>
      <c r="K51" s="31">
        <v>0.61721999999999999</v>
      </c>
      <c r="L51" s="31">
        <v>0.61465999999999998</v>
      </c>
      <c r="N51" s="25"/>
      <c r="O51" s="26"/>
    </row>
    <row r="52" spans="1:15" x14ac:dyDescent="0.3">
      <c r="A52" s="27" t="s">
        <v>270</v>
      </c>
      <c r="B52" s="28" t="s">
        <v>271</v>
      </c>
      <c r="C52" s="29">
        <v>100</v>
      </c>
      <c r="D52" s="30">
        <v>274.62016</v>
      </c>
      <c r="E52" s="30">
        <v>292.99921999999998</v>
      </c>
      <c r="F52" s="30">
        <v>292.96238</v>
      </c>
      <c r="G52" s="30">
        <v>275.65006</v>
      </c>
      <c r="H52" s="30">
        <v>293.35973000000001</v>
      </c>
      <c r="I52" s="31">
        <v>285.79539999999997</v>
      </c>
      <c r="J52" s="31">
        <v>261.44164999999998</v>
      </c>
      <c r="K52" s="31">
        <v>261.03109999999998</v>
      </c>
      <c r="L52" s="31">
        <v>257.26949000000002</v>
      </c>
      <c r="N52" s="25"/>
      <c r="O52" s="26"/>
    </row>
    <row r="53" spans="1:15" x14ac:dyDescent="0.3">
      <c r="A53" s="27" t="s">
        <v>272</v>
      </c>
      <c r="B53" s="28" t="s">
        <v>273</v>
      </c>
      <c r="C53" s="29">
        <v>1000000</v>
      </c>
      <c r="D53" s="30">
        <v>9.8725100000000001</v>
      </c>
      <c r="E53" s="30">
        <v>10.072630000000002</v>
      </c>
      <c r="F53" s="30">
        <v>10.0419</v>
      </c>
      <c r="G53" s="30">
        <v>9.3927399999999999</v>
      </c>
      <c r="H53" s="30">
        <v>10.09944</v>
      </c>
      <c r="I53" s="31">
        <v>9.8419000000000008</v>
      </c>
      <c r="J53" s="31">
        <v>8.9357500000000005</v>
      </c>
      <c r="K53" s="31">
        <v>8.9100599999999979</v>
      </c>
      <c r="L53" s="31">
        <v>8.8525099999999988</v>
      </c>
      <c r="N53" s="25"/>
      <c r="O53" s="26"/>
    </row>
    <row r="54" spans="1:15" x14ac:dyDescent="0.3">
      <c r="A54" s="27" t="s">
        <v>274</v>
      </c>
      <c r="B54" s="28" t="s">
        <v>275</v>
      </c>
      <c r="C54" s="29">
        <v>100</v>
      </c>
      <c r="D54" s="30">
        <v>17.715510000000002</v>
      </c>
      <c r="E54" s="30">
        <v>18.632770000000001</v>
      </c>
      <c r="F54" s="30">
        <v>18.43684</v>
      </c>
      <c r="G54" s="30">
        <v>17.72457</v>
      </c>
      <c r="H54" s="30">
        <v>18.399439999999998</v>
      </c>
      <c r="I54" s="31">
        <v>18.21387</v>
      </c>
      <c r="J54" s="31">
        <v>14.71481</v>
      </c>
      <c r="K54" s="31">
        <v>14.73498</v>
      </c>
      <c r="L54" s="31">
        <v>14.6539</v>
      </c>
      <c r="N54" s="25"/>
      <c r="O54" s="26"/>
    </row>
    <row r="55" spans="1:15" x14ac:dyDescent="0.3">
      <c r="A55" s="27" t="s">
        <v>276</v>
      </c>
      <c r="B55" s="28" t="s">
        <v>277</v>
      </c>
      <c r="C55" s="29">
        <v>100</v>
      </c>
      <c r="D55" s="30">
        <v>1.52172</v>
      </c>
      <c r="E55" s="30">
        <v>1.5807499999999999</v>
      </c>
      <c r="F55" s="30">
        <v>1.55925</v>
      </c>
      <c r="G55" s="30">
        <v>1.5278999999999998</v>
      </c>
      <c r="H55" s="30">
        <v>1.52776</v>
      </c>
      <c r="I55" s="31">
        <v>1.5509299999999999</v>
      </c>
      <c r="J55" s="31">
        <v>1.52275</v>
      </c>
      <c r="K55" s="31">
        <v>1.51953</v>
      </c>
      <c r="L55" s="31">
        <v>1.51376</v>
      </c>
      <c r="N55" s="25"/>
      <c r="O55" s="26"/>
    </row>
    <row r="56" spans="1:15" x14ac:dyDescent="0.3">
      <c r="A56" s="27" t="s">
        <v>278</v>
      </c>
      <c r="B56" s="28" t="s">
        <v>279</v>
      </c>
      <c r="C56" s="29">
        <v>100</v>
      </c>
      <c r="D56" s="30">
        <v>18.320130000000002</v>
      </c>
      <c r="E56" s="30">
        <v>19.04712</v>
      </c>
      <c r="F56" s="30">
        <v>19.043330000000001</v>
      </c>
      <c r="G56" s="30">
        <v>20.379390000000001</v>
      </c>
      <c r="H56" s="30">
        <v>20.244119999999999</v>
      </c>
      <c r="I56" s="31">
        <v>19.85014</v>
      </c>
      <c r="J56" s="31">
        <v>18.911090000000002</v>
      </c>
      <c r="K56" s="31">
        <v>18.919340000000002</v>
      </c>
      <c r="L56" s="31">
        <v>19.577459999999999</v>
      </c>
      <c r="N56" s="25"/>
      <c r="O56" s="26"/>
    </row>
    <row r="57" spans="1:15" x14ac:dyDescent="0.3">
      <c r="A57" s="27" t="s">
        <v>280</v>
      </c>
      <c r="B57" s="28" t="s">
        <v>281</v>
      </c>
      <c r="C57" s="29">
        <v>100</v>
      </c>
      <c r="D57" s="30">
        <v>1.9227799999999999</v>
      </c>
      <c r="E57" s="30">
        <v>1.9441400000000002</v>
      </c>
      <c r="F57" s="30">
        <v>1.91631</v>
      </c>
      <c r="G57" s="30">
        <v>1.8294899999999998</v>
      </c>
      <c r="H57" s="30">
        <v>1.9236</v>
      </c>
      <c r="I57" s="31">
        <v>1.9240899999999999</v>
      </c>
      <c r="J57" s="31">
        <v>1.7709300000000001</v>
      </c>
      <c r="K57" s="31">
        <v>1.7487900000000001</v>
      </c>
      <c r="L57" s="31">
        <v>1.7201500000000001</v>
      </c>
      <c r="N57" s="25"/>
      <c r="O57" s="26"/>
    </row>
    <row r="58" spans="1:15" x14ac:dyDescent="0.3">
      <c r="A58" s="27" t="s">
        <v>114</v>
      </c>
      <c r="B58" s="28" t="s">
        <v>282</v>
      </c>
      <c r="C58" s="29">
        <v>100</v>
      </c>
      <c r="D58" s="30">
        <v>4.9714800000000006</v>
      </c>
      <c r="E58" s="30">
        <v>5.4226200000000002</v>
      </c>
      <c r="F58" s="30">
        <v>4.8821200000000005</v>
      </c>
      <c r="G58" s="30">
        <v>4.2665799999999994</v>
      </c>
      <c r="H58" s="30">
        <v>4.3759800000000002</v>
      </c>
      <c r="I58" s="31">
        <v>4.3218100000000002</v>
      </c>
      <c r="J58" s="31">
        <v>4.2426500000000003</v>
      </c>
      <c r="K58" s="31">
        <v>4.34178</v>
      </c>
      <c r="L58" s="31">
        <v>4.4049900000000006</v>
      </c>
      <c r="N58" s="25"/>
      <c r="O58" s="26"/>
    </row>
    <row r="59" spans="1:15" x14ac:dyDescent="0.3">
      <c r="A59" s="27" t="s">
        <v>283</v>
      </c>
      <c r="B59" s="28" t="s">
        <v>284</v>
      </c>
      <c r="C59" s="29">
        <v>100</v>
      </c>
      <c r="D59" s="30">
        <v>4.8627500000000001</v>
      </c>
      <c r="E59" s="30">
        <v>5.1279900000000005</v>
      </c>
      <c r="F59" s="30">
        <v>5.0350099999999998</v>
      </c>
      <c r="G59" s="30">
        <v>4.8430099999999996</v>
      </c>
      <c r="H59" s="30">
        <v>4.9267599999999998</v>
      </c>
      <c r="I59" s="31">
        <v>4.9072399999999998</v>
      </c>
      <c r="J59" s="31">
        <v>4.7604199999999999</v>
      </c>
      <c r="K59" s="31">
        <v>4.7808799999999998</v>
      </c>
      <c r="L59" s="31">
        <v>4.7585600000000001</v>
      </c>
      <c r="N59" s="25"/>
      <c r="O59" s="26"/>
    </row>
    <row r="60" spans="1:15" x14ac:dyDescent="0.3">
      <c r="A60" s="27" t="s">
        <v>285</v>
      </c>
      <c r="B60" s="28" t="s">
        <v>286</v>
      </c>
      <c r="C60" s="29">
        <v>100</v>
      </c>
      <c r="D60" s="30">
        <v>8.5360099999999992</v>
      </c>
      <c r="E60" s="30">
        <v>8.8989600000000006</v>
      </c>
      <c r="F60" s="30">
        <v>9.0331200000000003</v>
      </c>
      <c r="G60" s="30">
        <v>8.6715499999999999</v>
      </c>
      <c r="H60" s="30">
        <v>8.9226500000000009</v>
      </c>
      <c r="I60" s="31">
        <v>9.1464599999999994</v>
      </c>
      <c r="J60" s="31">
        <v>8.8472799999999996</v>
      </c>
      <c r="K60" s="31">
        <v>8.7734999999999985</v>
      </c>
      <c r="L60" s="31">
        <v>8.6881700000000013</v>
      </c>
      <c r="N60" s="25"/>
      <c r="O60" s="26"/>
    </row>
    <row r="61" spans="1:15" x14ac:dyDescent="0.3">
      <c r="A61" s="27" t="s">
        <v>287</v>
      </c>
      <c r="B61" s="28" t="s">
        <v>288</v>
      </c>
      <c r="C61" s="29">
        <v>100</v>
      </c>
      <c r="D61" s="30">
        <v>4.02E-2</v>
      </c>
      <c r="E61" s="30">
        <v>4.2930000000000003E-2</v>
      </c>
      <c r="F61" s="30">
        <v>4.2799999999999998E-2</v>
      </c>
      <c r="G61" s="30">
        <v>4.0030000000000003E-2</v>
      </c>
      <c r="H61" s="30">
        <v>4.3040000000000002E-2</v>
      </c>
      <c r="I61" s="31">
        <v>2.4479999999999998E-2</v>
      </c>
      <c r="J61" s="31">
        <v>2.2110000000000001E-2</v>
      </c>
      <c r="K61" s="31">
        <v>2.1950000000000001E-2</v>
      </c>
      <c r="L61" s="31">
        <v>2.171E-2</v>
      </c>
      <c r="N61" s="25"/>
      <c r="O61" s="26"/>
    </row>
    <row r="62" spans="1:15" x14ac:dyDescent="0.3">
      <c r="A62" s="27" t="s">
        <v>289</v>
      </c>
      <c r="B62" s="28" t="s">
        <v>290</v>
      </c>
      <c r="C62" s="29">
        <v>100</v>
      </c>
      <c r="D62" s="30">
        <v>53.444190000000006</v>
      </c>
      <c r="E62" s="30">
        <v>53.846590000000006</v>
      </c>
      <c r="F62" s="30">
        <v>54.679949999999998</v>
      </c>
      <c r="G62" s="30">
        <v>53.343450000000004</v>
      </c>
      <c r="H62" s="30">
        <v>50.975440000000006</v>
      </c>
      <c r="I62" s="31">
        <v>50.340580000000003</v>
      </c>
      <c r="J62" s="31">
        <v>48.404870000000003</v>
      </c>
      <c r="K62" s="31">
        <v>46.088620000000006</v>
      </c>
      <c r="L62" s="31">
        <v>45.87021</v>
      </c>
      <c r="N62" s="25"/>
      <c r="O62" s="26"/>
    </row>
    <row r="63" spans="1:15" x14ac:dyDescent="0.3">
      <c r="A63" s="27" t="s">
        <v>291</v>
      </c>
      <c r="B63" s="28" t="s">
        <v>292</v>
      </c>
      <c r="C63" s="29">
        <v>100</v>
      </c>
      <c r="D63" s="30">
        <v>2.3062800000000001</v>
      </c>
      <c r="E63" s="30">
        <v>2.4493999999999998</v>
      </c>
      <c r="F63" s="30">
        <v>2.4415900000000001</v>
      </c>
      <c r="G63" s="30">
        <v>2.2843800000000001</v>
      </c>
      <c r="H63" s="30">
        <v>2.4562500000000003</v>
      </c>
      <c r="I63" s="31">
        <v>2.3936099999999998</v>
      </c>
      <c r="J63" s="31">
        <v>2.1732299999999998</v>
      </c>
      <c r="K63" s="31">
        <v>2.1669800000000001</v>
      </c>
      <c r="L63" s="31">
        <v>2.15299</v>
      </c>
      <c r="N63" s="25"/>
      <c r="O63" s="26"/>
    </row>
    <row r="64" spans="1:15" x14ac:dyDescent="0.3">
      <c r="A64" s="27" t="s">
        <v>293</v>
      </c>
      <c r="B64" s="28" t="s">
        <v>294</v>
      </c>
      <c r="C64" s="29">
        <v>100</v>
      </c>
      <c r="D64" s="30">
        <v>8.1570000000000004E-2</v>
      </c>
      <c r="E64" s="30">
        <v>6.9169999999999995E-2</v>
      </c>
      <c r="F64" s="30">
        <v>5.9349999999999993E-2</v>
      </c>
      <c r="G64" s="30">
        <v>5.0370000000000005E-2</v>
      </c>
      <c r="H64" s="30">
        <v>5.8540000000000002E-2</v>
      </c>
      <c r="I64" s="31">
        <v>5.7140000000000003E-2</v>
      </c>
      <c r="J64" s="31">
        <v>5.176E-2</v>
      </c>
      <c r="K64" s="31">
        <v>5.3740000000000003E-2</v>
      </c>
      <c r="L64" s="31">
        <v>5.4759999999999996E-2</v>
      </c>
      <c r="N64" s="25"/>
      <c r="O64" s="26"/>
    </row>
    <row r="65" spans="1:15" x14ac:dyDescent="0.3">
      <c r="A65" s="27" t="s">
        <v>295</v>
      </c>
      <c r="B65" s="28" t="s">
        <v>296</v>
      </c>
      <c r="C65" s="29">
        <v>100</v>
      </c>
      <c r="D65" s="30">
        <v>8.2778399999999994</v>
      </c>
      <c r="E65" s="30">
        <v>8.3017199999999995</v>
      </c>
      <c r="F65" s="30">
        <v>8.4267000000000003</v>
      </c>
      <c r="G65" s="30">
        <v>8.0020400000000009</v>
      </c>
      <c r="H65" s="30">
        <v>7.973959999999999</v>
      </c>
      <c r="I65" s="31">
        <v>8.4016900000000003</v>
      </c>
      <c r="J65" s="31">
        <v>7.9241599999999996</v>
      </c>
      <c r="K65" s="31">
        <v>7.9902799999999994</v>
      </c>
      <c r="L65" s="31">
        <v>7.8831100000000003</v>
      </c>
      <c r="N65" s="25"/>
      <c r="O65" s="26"/>
    </row>
    <row r="66" spans="1:15" x14ac:dyDescent="0.3">
      <c r="A66" s="27" t="s">
        <v>297</v>
      </c>
      <c r="B66" s="28" t="s">
        <v>298</v>
      </c>
      <c r="C66" s="29">
        <v>100</v>
      </c>
      <c r="D66" s="30">
        <v>219.23821000000001</v>
      </c>
      <c r="E66" s="30">
        <v>234.15279999999998</v>
      </c>
      <c r="F66" s="30">
        <v>233.44459000000001</v>
      </c>
      <c r="G66" s="30">
        <v>218.32512999999997</v>
      </c>
      <c r="H66" s="30">
        <v>234.76702999999998</v>
      </c>
      <c r="I66" s="31">
        <v>228.80707000000001</v>
      </c>
      <c r="J66" s="31">
        <v>207.71917999999999</v>
      </c>
      <c r="K66" s="31">
        <v>207.12448999999998</v>
      </c>
      <c r="L66" s="31">
        <v>205.78419000000002</v>
      </c>
      <c r="N66" s="25"/>
      <c r="O66" s="26"/>
    </row>
    <row r="67" spans="1:15" x14ac:dyDescent="0.3">
      <c r="A67" s="27" t="s">
        <v>299</v>
      </c>
      <c r="B67" s="28" t="s">
        <v>300</v>
      </c>
      <c r="C67" s="29">
        <v>100</v>
      </c>
      <c r="D67" s="30">
        <v>0.29880000000000001</v>
      </c>
      <c r="E67" s="30">
        <v>0.32418000000000002</v>
      </c>
      <c r="F67" s="30">
        <v>0.32277</v>
      </c>
      <c r="G67" s="30">
        <v>0.30276999999999998</v>
      </c>
      <c r="H67" s="30">
        <v>0.32474000000000003</v>
      </c>
      <c r="I67" s="31">
        <v>0.31428</v>
      </c>
      <c r="J67" s="31">
        <v>0.28194999999999998</v>
      </c>
      <c r="K67" s="31">
        <v>0.28129000000000004</v>
      </c>
      <c r="L67" s="31">
        <v>0.28286</v>
      </c>
      <c r="N67" s="25"/>
      <c r="O67" s="26"/>
    </row>
    <row r="68" spans="1:15" x14ac:dyDescent="0.3">
      <c r="A68" s="27" t="s">
        <v>387</v>
      </c>
      <c r="B68" s="28" t="s">
        <v>385</v>
      </c>
      <c r="C68" s="29">
        <v>1000000</v>
      </c>
      <c r="D68" s="30">
        <v>116.00357000000001</v>
      </c>
      <c r="E68" s="30">
        <v>121.92318</v>
      </c>
      <c r="F68" s="30">
        <v>119.18195999999999</v>
      </c>
      <c r="G68" s="30">
        <v>107.86766999999999</v>
      </c>
      <c r="H68" s="30">
        <v>115.50700000000001</v>
      </c>
      <c r="I68" s="31">
        <v>110.36105000000001</v>
      </c>
      <c r="J68" s="31">
        <v>100.2193</v>
      </c>
      <c r="K68" s="31">
        <v>112.53087000000001</v>
      </c>
      <c r="L68" s="31">
        <v>120.68738</v>
      </c>
      <c r="N68" s="25"/>
      <c r="O68" s="26"/>
    </row>
    <row r="69" spans="1:15" x14ac:dyDescent="0.3">
      <c r="A69" s="27" t="s">
        <v>301</v>
      </c>
      <c r="B69" s="28" t="s">
        <v>302</v>
      </c>
      <c r="C69" s="29">
        <v>100</v>
      </c>
      <c r="D69" s="30">
        <v>22.858609999999999</v>
      </c>
      <c r="E69" s="30">
        <v>24.24136</v>
      </c>
      <c r="F69" s="30">
        <v>23.437910000000002</v>
      </c>
      <c r="G69" s="30">
        <v>22.627920000000003</v>
      </c>
      <c r="H69" s="30">
        <v>24.057169999999999</v>
      </c>
      <c r="I69" s="31">
        <v>24.073520000000002</v>
      </c>
      <c r="J69" s="31">
        <v>22.53134</v>
      </c>
      <c r="K69" s="31">
        <v>22.92182</v>
      </c>
      <c r="L69" s="31">
        <v>23.555119999999999</v>
      </c>
      <c r="N69" s="25"/>
      <c r="O69" s="26"/>
    </row>
    <row r="70" spans="1:15" x14ac:dyDescent="0.3">
      <c r="A70" s="27" t="s">
        <v>303</v>
      </c>
      <c r="B70" s="28" t="s">
        <v>304</v>
      </c>
      <c r="C70" s="29">
        <v>100</v>
      </c>
      <c r="D70" s="30">
        <v>1.5174799999999999</v>
      </c>
      <c r="E70" s="30">
        <v>1.6036100000000002</v>
      </c>
      <c r="F70" s="30">
        <v>1.5303100000000001</v>
      </c>
      <c r="G70" s="30">
        <v>1.50143</v>
      </c>
      <c r="H70" s="30">
        <v>1.5622199999999999</v>
      </c>
      <c r="I70" s="31">
        <v>1.53528</v>
      </c>
      <c r="J70" s="31">
        <v>1.41452</v>
      </c>
      <c r="K70" s="31">
        <v>1.3734299999999999</v>
      </c>
      <c r="L70" s="31">
        <v>1.34595</v>
      </c>
      <c r="N70" s="25"/>
      <c r="O70" s="26"/>
    </row>
    <row r="71" spans="1:15" x14ac:dyDescent="0.3">
      <c r="A71" s="27" t="s">
        <v>305</v>
      </c>
      <c r="B71" s="28" t="s">
        <v>306</v>
      </c>
      <c r="C71" s="29">
        <v>100</v>
      </c>
      <c r="D71" s="30">
        <v>21.56645</v>
      </c>
      <c r="E71" s="30">
        <v>22.578989999999997</v>
      </c>
      <c r="F71" s="30">
        <v>22.306190000000001</v>
      </c>
      <c r="G71" s="30">
        <v>21.943930000000002</v>
      </c>
      <c r="H71" s="30">
        <v>21.981739999999999</v>
      </c>
      <c r="I71" s="31">
        <v>22.809609999999999</v>
      </c>
      <c r="J71" s="31">
        <v>22.074249999999999</v>
      </c>
      <c r="K71" s="31">
        <v>21.897440000000003</v>
      </c>
      <c r="L71" s="31">
        <v>22.034649999999999</v>
      </c>
      <c r="N71" s="25"/>
      <c r="O71" s="26"/>
    </row>
    <row r="72" spans="1:15" x14ac:dyDescent="0.3">
      <c r="A72" s="27" t="s">
        <v>307</v>
      </c>
      <c r="B72" s="28" t="s">
        <v>308</v>
      </c>
      <c r="C72" s="29">
        <v>100</v>
      </c>
      <c r="D72" s="30">
        <v>23.171099999999999</v>
      </c>
      <c r="E72" s="30">
        <v>24.71895</v>
      </c>
      <c r="F72" s="30">
        <v>24.651989999999998</v>
      </c>
      <c r="G72" s="30">
        <v>23.063099999999999</v>
      </c>
      <c r="H72" s="30">
        <v>24.79495</v>
      </c>
      <c r="I72" s="31">
        <v>24.16432</v>
      </c>
      <c r="J72" s="31">
        <v>21.941020000000002</v>
      </c>
      <c r="K72" s="31">
        <v>21.87912</v>
      </c>
      <c r="L72" s="31">
        <v>21.73573</v>
      </c>
      <c r="N72" s="25"/>
      <c r="O72" s="26"/>
    </row>
    <row r="73" spans="1:15" x14ac:dyDescent="0.3">
      <c r="A73" s="27" t="s">
        <v>309</v>
      </c>
      <c r="B73" s="28" t="s">
        <v>310</v>
      </c>
      <c r="C73" s="29">
        <v>100</v>
      </c>
      <c r="D73" s="30">
        <v>18.806470000000001</v>
      </c>
      <c r="E73" s="30">
        <v>19.573150000000002</v>
      </c>
      <c r="F73" s="30">
        <v>19.32546</v>
      </c>
      <c r="G73" s="30">
        <v>18.859439999999999</v>
      </c>
      <c r="H73" s="30">
        <v>18.89265</v>
      </c>
      <c r="I73" s="31">
        <v>19.162029999999998</v>
      </c>
      <c r="J73" s="31">
        <v>18.422750000000001</v>
      </c>
      <c r="K73" s="31">
        <v>18.403680000000001</v>
      </c>
      <c r="L73" s="31">
        <v>18.263760000000001</v>
      </c>
      <c r="N73" s="25"/>
      <c r="O73" s="26"/>
    </row>
    <row r="74" spans="1:15" x14ac:dyDescent="0.3">
      <c r="A74" s="27" t="s">
        <v>311</v>
      </c>
      <c r="B74" s="28" t="s">
        <v>312</v>
      </c>
      <c r="C74" s="29">
        <v>100</v>
      </c>
      <c r="D74" s="30">
        <v>0.95379000000000003</v>
      </c>
      <c r="E74" s="30">
        <v>0.97380999999999995</v>
      </c>
      <c r="F74" s="30">
        <v>1.05735</v>
      </c>
      <c r="G74" s="30">
        <v>0.89122999999999997</v>
      </c>
      <c r="H74" s="30">
        <v>0.8180099999999999</v>
      </c>
      <c r="I74" s="31">
        <v>1.0368999999999999</v>
      </c>
      <c r="J74" s="31">
        <v>1.0187900000000001</v>
      </c>
      <c r="K74" s="31">
        <v>0.95992</v>
      </c>
      <c r="L74" s="31">
        <v>0.99659999999999993</v>
      </c>
      <c r="N74" s="25"/>
      <c r="O74" s="26"/>
    </row>
    <row r="75" spans="1:15" x14ac:dyDescent="0.3">
      <c r="A75" s="27" t="s">
        <v>313</v>
      </c>
      <c r="B75" s="28" t="s">
        <v>314</v>
      </c>
      <c r="C75" s="29">
        <v>100</v>
      </c>
      <c r="D75" s="30">
        <v>22.509930000000001</v>
      </c>
      <c r="E75" s="30">
        <v>24.036149999999999</v>
      </c>
      <c r="F75" s="30">
        <v>23.956130000000002</v>
      </c>
      <c r="G75" s="30">
        <v>22.41076</v>
      </c>
      <c r="H75" s="30">
        <v>24.0687</v>
      </c>
      <c r="I75" s="31">
        <v>23.483070000000001</v>
      </c>
      <c r="J75" s="31">
        <v>21.323819999999998</v>
      </c>
      <c r="K75" s="31">
        <v>21.263069999999999</v>
      </c>
      <c r="L75" s="31">
        <v>21.12349</v>
      </c>
      <c r="N75" s="25"/>
      <c r="O75" s="26"/>
    </row>
    <row r="76" spans="1:15" x14ac:dyDescent="0.3">
      <c r="A76" s="27" t="s">
        <v>315</v>
      </c>
      <c r="B76" s="28" t="s">
        <v>316</v>
      </c>
      <c r="C76" s="29">
        <v>100</v>
      </c>
      <c r="D76" s="30">
        <v>0.79737000000000002</v>
      </c>
      <c r="E76" s="30">
        <v>0.83014999999999994</v>
      </c>
      <c r="F76" s="30">
        <v>0.82138</v>
      </c>
      <c r="G76" s="30">
        <v>0.80157000000000012</v>
      </c>
      <c r="H76" s="30">
        <v>0.80371999999999999</v>
      </c>
      <c r="I76" s="31">
        <v>0.81428</v>
      </c>
      <c r="J76" s="31">
        <v>0.79906999999999995</v>
      </c>
      <c r="K76" s="31">
        <v>0.79793000000000003</v>
      </c>
      <c r="L76" s="31">
        <v>0.79325000000000001</v>
      </c>
      <c r="N76" s="25"/>
      <c r="O76" s="26"/>
    </row>
    <row r="77" spans="1:15" x14ac:dyDescent="0.3">
      <c r="A77" s="27" t="s">
        <v>317</v>
      </c>
      <c r="B77" s="28" t="s">
        <v>318</v>
      </c>
      <c r="C77" s="29">
        <v>100</v>
      </c>
      <c r="D77" s="30">
        <v>63.937279999999994</v>
      </c>
      <c r="E77" s="30">
        <v>66.765410000000003</v>
      </c>
      <c r="F77" s="30">
        <v>66.172139999999999</v>
      </c>
      <c r="G77" s="30">
        <v>65.660390000000007</v>
      </c>
      <c r="H77" s="30">
        <v>66.436369999999997</v>
      </c>
      <c r="I77" s="31">
        <v>65.612660000000005</v>
      </c>
      <c r="J77" s="31">
        <v>62.656690000000005</v>
      </c>
      <c r="K77" s="31">
        <v>61.813039999999994</v>
      </c>
      <c r="L77" s="31">
        <v>61.686390000000003</v>
      </c>
      <c r="N77" s="25"/>
      <c r="O77" s="26"/>
    </row>
    <row r="78" spans="1:15" x14ac:dyDescent="0.3">
      <c r="A78" s="27" t="s">
        <v>319</v>
      </c>
      <c r="B78" s="28" t="s">
        <v>320</v>
      </c>
      <c r="C78" s="29">
        <v>100</v>
      </c>
      <c r="D78" s="30">
        <v>4.5498400000000006</v>
      </c>
      <c r="E78" s="30">
        <v>4.7599400000000003</v>
      </c>
      <c r="F78" s="30">
        <v>4.86754</v>
      </c>
      <c r="G78" s="30">
        <v>4.9174199999999999</v>
      </c>
      <c r="H78" s="30">
        <v>4.8109600000000006</v>
      </c>
      <c r="I78" s="31">
        <v>4.7817400000000001</v>
      </c>
      <c r="J78" s="31">
        <v>4.4806400000000002</v>
      </c>
      <c r="K78" s="31">
        <v>4.6184700000000003</v>
      </c>
      <c r="L78" s="31">
        <v>4.7738399999999999</v>
      </c>
      <c r="N78" s="25"/>
      <c r="O78" s="26"/>
    </row>
    <row r="79" spans="1:15" x14ac:dyDescent="0.3">
      <c r="A79" s="27" t="s">
        <v>121</v>
      </c>
      <c r="B79" s="28" t="s">
        <v>321</v>
      </c>
      <c r="C79" s="29">
        <v>1000000</v>
      </c>
      <c r="D79" s="30">
        <v>654.29796999999996</v>
      </c>
      <c r="E79" s="30">
        <v>667.34276999999997</v>
      </c>
      <c r="F79" s="30">
        <v>647.87848999999994</v>
      </c>
      <c r="G79" s="30">
        <v>641.82779000000005</v>
      </c>
      <c r="H79" s="30">
        <v>614.51754000000005</v>
      </c>
      <c r="I79" s="31">
        <v>599.05671999999993</v>
      </c>
      <c r="J79" s="31">
        <v>585.92747999999995</v>
      </c>
      <c r="K79" s="31">
        <v>569.49324000000001</v>
      </c>
      <c r="L79" s="31">
        <v>550.40327000000002</v>
      </c>
      <c r="N79" s="25"/>
      <c r="O79" s="26"/>
    </row>
    <row r="80" spans="1:15" x14ac:dyDescent="0.3">
      <c r="A80" s="27" t="s">
        <v>322</v>
      </c>
      <c r="B80" s="28" t="s">
        <v>323</v>
      </c>
      <c r="C80" s="29">
        <v>100</v>
      </c>
      <c r="D80" s="30">
        <v>0.26064999999999999</v>
      </c>
      <c r="E80" s="30">
        <v>0.30010000000000003</v>
      </c>
      <c r="F80" s="30">
        <v>0.29413999999999996</v>
      </c>
      <c r="G80" s="30">
        <v>0.28134000000000003</v>
      </c>
      <c r="H80" s="30">
        <v>0.30902999999999997</v>
      </c>
      <c r="I80" s="31">
        <v>0.29737999999999998</v>
      </c>
      <c r="J80" s="31">
        <v>0.26672000000000001</v>
      </c>
      <c r="K80" s="31">
        <v>0.26358000000000004</v>
      </c>
      <c r="L80" s="31">
        <v>0.25554000000000004</v>
      </c>
      <c r="N80" s="25"/>
      <c r="O80" s="26"/>
    </row>
    <row r="81" spans="1:15" x14ac:dyDescent="0.3">
      <c r="A81" s="27" t="s">
        <v>324</v>
      </c>
      <c r="B81" s="28" t="s">
        <v>325</v>
      </c>
      <c r="C81" s="29">
        <v>100</v>
      </c>
      <c r="D81" s="30">
        <v>8.45533</v>
      </c>
      <c r="E81" s="30">
        <v>8.4259400000000007</v>
      </c>
      <c r="F81" s="30">
        <v>8.4551999999999996</v>
      </c>
      <c r="G81" s="30">
        <v>8.32376</v>
      </c>
      <c r="H81" s="30">
        <v>8.19529</v>
      </c>
      <c r="I81" s="31">
        <v>8.796619999999999</v>
      </c>
      <c r="J81" s="31">
        <v>8.4299099999999996</v>
      </c>
      <c r="K81" s="31">
        <v>8.4674800000000001</v>
      </c>
      <c r="L81" s="31">
        <v>8.6134500000000003</v>
      </c>
      <c r="N81" s="25"/>
      <c r="O81" s="26"/>
    </row>
    <row r="82" spans="1:15" x14ac:dyDescent="0.3">
      <c r="A82" s="27" t="s">
        <v>326</v>
      </c>
      <c r="B82" s="28" t="s">
        <v>327</v>
      </c>
      <c r="C82" s="29">
        <v>100</v>
      </c>
      <c r="D82" s="498">
        <v>100</v>
      </c>
      <c r="E82" s="498">
        <v>100</v>
      </c>
      <c r="F82" s="498">
        <v>100</v>
      </c>
      <c r="G82" s="498">
        <v>100</v>
      </c>
      <c r="H82" s="498">
        <v>100</v>
      </c>
      <c r="I82" s="499">
        <v>100</v>
      </c>
      <c r="J82" s="499">
        <v>100</v>
      </c>
      <c r="K82" s="499">
        <v>100</v>
      </c>
      <c r="L82" s="499">
        <v>100</v>
      </c>
      <c r="N82" s="25"/>
      <c r="O82" s="26"/>
    </row>
    <row r="83" spans="1:15" x14ac:dyDescent="0.3">
      <c r="A83" s="27" t="s">
        <v>328</v>
      </c>
      <c r="B83" s="28" t="s">
        <v>329</v>
      </c>
      <c r="C83" s="29">
        <v>100</v>
      </c>
      <c r="D83" s="30">
        <v>2.7472699999999999</v>
      </c>
      <c r="E83" s="30">
        <v>2.8175400000000002</v>
      </c>
      <c r="F83" s="30">
        <v>2.76037</v>
      </c>
      <c r="G83" s="30">
        <v>2.6634000000000002</v>
      </c>
      <c r="H83" s="30">
        <v>2.76017</v>
      </c>
      <c r="I83" s="31">
        <v>2.6530800000000001</v>
      </c>
      <c r="J83" s="31">
        <v>2.75102</v>
      </c>
      <c r="K83" s="31">
        <v>2.6163100000000004</v>
      </c>
      <c r="L83" s="31">
        <v>2.53471</v>
      </c>
      <c r="N83" s="25"/>
      <c r="O83" s="26"/>
    </row>
    <row r="84" spans="1:15" x14ac:dyDescent="0.3">
      <c r="A84" s="27" t="s">
        <v>330</v>
      </c>
      <c r="B84" s="28" t="s">
        <v>331</v>
      </c>
      <c r="C84" s="29">
        <v>100</v>
      </c>
      <c r="D84" s="30">
        <v>7.7263200000000003</v>
      </c>
      <c r="E84" s="30">
        <v>8.2328799999999998</v>
      </c>
      <c r="F84" s="30">
        <v>8.431049999999999</v>
      </c>
      <c r="G84" s="30">
        <v>7.8934299999999995</v>
      </c>
      <c r="H84" s="30">
        <v>8.2926599999999997</v>
      </c>
      <c r="I84" s="31">
        <v>8.0737900000000007</v>
      </c>
      <c r="J84" s="31">
        <v>8.1110500000000005</v>
      </c>
      <c r="K84" s="31">
        <v>8.5061300000000006</v>
      </c>
      <c r="L84" s="31">
        <v>8.574679999999999</v>
      </c>
      <c r="N84" s="25"/>
      <c r="O84" s="26"/>
    </row>
    <row r="85" spans="1:15" x14ac:dyDescent="0.3">
      <c r="A85" s="27" t="s">
        <v>332</v>
      </c>
      <c r="B85" s="28" t="s">
        <v>333</v>
      </c>
      <c r="C85" s="29">
        <v>100</v>
      </c>
      <c r="D85" s="30">
        <v>2.4699300000000002</v>
      </c>
      <c r="E85" s="30">
        <v>2.4722299999999997</v>
      </c>
      <c r="F85" s="30">
        <v>2.4402699999999999</v>
      </c>
      <c r="G85" s="30">
        <v>2.5954000000000002</v>
      </c>
      <c r="H85" s="30">
        <v>2.65463</v>
      </c>
      <c r="I85" s="31">
        <v>2.5945499999999999</v>
      </c>
      <c r="J85" s="31">
        <v>2.4509699999999999</v>
      </c>
      <c r="K85" s="31">
        <v>2.4742500000000001</v>
      </c>
      <c r="L85" s="31">
        <v>2.5168400000000002</v>
      </c>
      <c r="N85" s="25"/>
      <c r="O85" s="26"/>
    </row>
    <row r="86" spans="1:15" x14ac:dyDescent="0.3">
      <c r="A86" s="27" t="s">
        <v>334</v>
      </c>
      <c r="B86" s="28" t="s">
        <v>335</v>
      </c>
      <c r="C86" s="29">
        <v>100</v>
      </c>
      <c r="D86" s="30">
        <v>12.43646</v>
      </c>
      <c r="E86" s="30">
        <v>13.27092</v>
      </c>
      <c r="F86" s="30">
        <v>13.240959999999999</v>
      </c>
      <c r="G86" s="30">
        <v>12.366770000000001</v>
      </c>
      <c r="H86" s="30">
        <v>13.300370000000001</v>
      </c>
      <c r="I86" s="31">
        <v>12.98203</v>
      </c>
      <c r="J86" s="31">
        <v>11.777480000000001</v>
      </c>
      <c r="K86" s="31">
        <v>11.746119999999999</v>
      </c>
      <c r="L86" s="31">
        <v>11.666650000000001</v>
      </c>
      <c r="N86" s="25"/>
      <c r="O86" s="26"/>
    </row>
    <row r="87" spans="1:15" x14ac:dyDescent="0.3">
      <c r="A87" s="27" t="s">
        <v>336</v>
      </c>
      <c r="B87" s="28" t="s">
        <v>337</v>
      </c>
      <c r="C87" s="29">
        <v>100</v>
      </c>
      <c r="D87" s="30">
        <v>27.479900000000001</v>
      </c>
      <c r="E87" s="30">
        <v>28.81204</v>
      </c>
      <c r="F87" s="30">
        <v>28.558949999999999</v>
      </c>
      <c r="G87" s="30">
        <v>27.73507</v>
      </c>
      <c r="H87" s="30">
        <v>28.383469999999999</v>
      </c>
      <c r="I87" s="31">
        <v>28.37424</v>
      </c>
      <c r="J87" s="31">
        <v>27.77392</v>
      </c>
      <c r="K87" s="31">
        <v>27.449059999999996</v>
      </c>
      <c r="L87" s="31">
        <v>27.45655</v>
      </c>
      <c r="N87" s="25"/>
      <c r="O87" s="26"/>
    </row>
    <row r="88" spans="1:15" x14ac:dyDescent="0.3">
      <c r="A88" s="27" t="s">
        <v>115</v>
      </c>
      <c r="B88" s="28" t="s">
        <v>338</v>
      </c>
      <c r="C88" s="29">
        <v>100</v>
      </c>
      <c r="D88" s="30">
        <v>2.86686</v>
      </c>
      <c r="E88" s="30">
        <v>2.7870200000000001</v>
      </c>
      <c r="F88" s="30">
        <v>2.7370800000000002</v>
      </c>
      <c r="G88" s="30">
        <v>2.46021</v>
      </c>
      <c r="H88" s="30">
        <v>2.55897</v>
      </c>
      <c r="I88" s="31">
        <v>2.3178700000000001</v>
      </c>
      <c r="J88" s="31">
        <v>2.0052300000000001</v>
      </c>
      <c r="K88" s="31">
        <v>1.9185399999999999</v>
      </c>
      <c r="L88" s="31">
        <v>1.8453199999999998</v>
      </c>
      <c r="N88" s="25"/>
      <c r="O88" s="26"/>
    </row>
    <row r="89" spans="1:15" x14ac:dyDescent="0.3">
      <c r="A89" s="27" t="s">
        <v>339</v>
      </c>
      <c r="B89" s="28" t="s">
        <v>340</v>
      </c>
      <c r="C89" s="29">
        <v>100</v>
      </c>
      <c r="D89" s="30">
        <v>22.982469999999999</v>
      </c>
      <c r="E89" s="30">
        <v>24.549319999999998</v>
      </c>
      <c r="F89" s="30">
        <v>24.468769999999999</v>
      </c>
      <c r="G89" s="30">
        <v>22.887599999999999</v>
      </c>
      <c r="H89" s="30">
        <v>24.609310000000001</v>
      </c>
      <c r="I89" s="31">
        <v>23.98143</v>
      </c>
      <c r="J89" s="31">
        <v>21.776129999999998</v>
      </c>
      <c r="K89" s="31">
        <v>21.710540000000002</v>
      </c>
      <c r="L89" s="31">
        <v>21.57151</v>
      </c>
      <c r="N89" s="25"/>
      <c r="O89" s="26"/>
    </row>
    <row r="90" spans="1:15" x14ac:dyDescent="0.3">
      <c r="A90" s="27" t="s">
        <v>341</v>
      </c>
      <c r="B90" s="28" t="s">
        <v>342</v>
      </c>
      <c r="C90" s="29">
        <v>100</v>
      </c>
      <c r="D90" s="30">
        <v>107.47899999999998</v>
      </c>
      <c r="E90" s="30">
        <v>113.801</v>
      </c>
      <c r="F90" s="30">
        <v>113.58900000000001</v>
      </c>
      <c r="G90" s="30">
        <v>112.45</v>
      </c>
      <c r="H90" s="30">
        <v>113.408</v>
      </c>
      <c r="I90" s="31">
        <v>113.99999999999999</v>
      </c>
      <c r="J90" s="31">
        <v>109.626</v>
      </c>
      <c r="K90" s="31">
        <v>107.145</v>
      </c>
      <c r="L90" s="31">
        <v>106.667</v>
      </c>
      <c r="N90" s="25"/>
      <c r="O90" s="26"/>
    </row>
    <row r="91" spans="1:15" x14ac:dyDescent="0.3">
      <c r="A91" s="27" t="s">
        <v>343</v>
      </c>
      <c r="B91" s="28" t="s">
        <v>344</v>
      </c>
      <c r="C91" s="29">
        <v>100</v>
      </c>
      <c r="D91" s="30">
        <v>2.22424</v>
      </c>
      <c r="E91" s="30">
        <v>2.2968200000000003</v>
      </c>
      <c r="F91" s="30">
        <v>2.2191399999999999</v>
      </c>
      <c r="G91" s="30">
        <v>2.03992</v>
      </c>
      <c r="H91" s="30">
        <v>2.1478000000000002</v>
      </c>
      <c r="I91" s="31">
        <v>2.1240700000000001</v>
      </c>
      <c r="J91" s="31">
        <v>1.91672</v>
      </c>
      <c r="K91" s="31">
        <v>1.9327099999999999</v>
      </c>
      <c r="L91" s="31">
        <v>1.8714499999999998</v>
      </c>
      <c r="N91" s="25"/>
      <c r="O91" s="26"/>
    </row>
    <row r="92" spans="1:15" x14ac:dyDescent="0.3">
      <c r="A92" s="27" t="s">
        <v>345</v>
      </c>
      <c r="B92" s="28" t="s">
        <v>426</v>
      </c>
      <c r="C92" s="29">
        <v>100</v>
      </c>
      <c r="D92" s="30">
        <v>2.1619200000000003</v>
      </c>
      <c r="E92" s="30">
        <v>2.4006699999999999</v>
      </c>
      <c r="F92" s="30">
        <v>2.2797000000000001</v>
      </c>
      <c r="G92" s="30">
        <v>2.0164300000000002</v>
      </c>
      <c r="H92" s="30">
        <v>2.05124</v>
      </c>
      <c r="I92" s="31">
        <v>2.08975</v>
      </c>
      <c r="J92" s="31">
        <v>1.9899199999999999</v>
      </c>
      <c r="K92" s="31">
        <v>2.0011800000000002</v>
      </c>
      <c r="L92" s="31">
        <v>2.0293999999999999</v>
      </c>
      <c r="N92" s="25"/>
      <c r="O92" s="26"/>
    </row>
    <row r="93" spans="1:15" x14ac:dyDescent="0.3">
      <c r="A93" s="27" t="s">
        <v>380</v>
      </c>
      <c r="B93" s="28" t="s">
        <v>346</v>
      </c>
      <c r="C93" s="29">
        <v>100</v>
      </c>
      <c r="D93" s="30">
        <v>2.3522000000000003</v>
      </c>
      <c r="E93" s="30">
        <v>2.4872899999999998</v>
      </c>
      <c r="F93" s="30">
        <v>2.4716100000000001</v>
      </c>
      <c r="G93" s="30">
        <v>2.2805</v>
      </c>
      <c r="H93" s="30">
        <v>1.7395399999999999</v>
      </c>
      <c r="I93" s="31">
        <v>1.26779</v>
      </c>
      <c r="J93" s="31">
        <v>0.74402000000000001</v>
      </c>
      <c r="K93" s="31">
        <v>0.44954</v>
      </c>
      <c r="L93" s="31">
        <v>0.26573999999999998</v>
      </c>
      <c r="N93" s="25"/>
      <c r="O93" s="26"/>
    </row>
    <row r="94" spans="1:15" x14ac:dyDescent="0.3">
      <c r="A94" s="27" t="s">
        <v>347</v>
      </c>
      <c r="B94" s="28" t="s">
        <v>348</v>
      </c>
      <c r="C94" s="29">
        <v>1000000</v>
      </c>
      <c r="D94" s="30">
        <v>34.808250000000001</v>
      </c>
      <c r="E94" s="30">
        <v>36.358139999999999</v>
      </c>
      <c r="F94" s="30">
        <v>35.303940000000004</v>
      </c>
      <c r="G94" s="30">
        <v>34.158880000000003</v>
      </c>
      <c r="H94" s="30">
        <v>35.467919999999999</v>
      </c>
      <c r="I94" s="31">
        <v>34.441840000000006</v>
      </c>
      <c r="J94" s="31">
        <v>30.647629999999996</v>
      </c>
      <c r="K94" s="31">
        <v>30.18243</v>
      </c>
      <c r="L94" s="31">
        <v>30.165620000000001</v>
      </c>
      <c r="N94" s="25"/>
      <c r="O94" s="26"/>
    </row>
    <row r="95" spans="1:15" ht="15" thickBot="1" x14ac:dyDescent="0.35">
      <c r="A95" s="32" t="s">
        <v>349</v>
      </c>
      <c r="B95" s="33" t="s">
        <v>350</v>
      </c>
      <c r="C95" s="34">
        <v>100</v>
      </c>
      <c r="D95" s="35">
        <v>0.14221999999999999</v>
      </c>
      <c r="E95" s="35">
        <v>0.14846000000000001</v>
      </c>
      <c r="F95" s="35">
        <v>0.14649999999999999</v>
      </c>
      <c r="G95" s="35">
        <v>0.14266000000000001</v>
      </c>
      <c r="H95" s="35">
        <v>0.14343999999999998</v>
      </c>
      <c r="I95" s="36">
        <v>0.14488000000000001</v>
      </c>
      <c r="J95" s="36">
        <v>0.14293999999999998</v>
      </c>
      <c r="K95" s="36">
        <v>0.14201999999999998</v>
      </c>
      <c r="L95" s="36">
        <v>0.14218</v>
      </c>
      <c r="N95" s="25"/>
      <c r="O95" s="26"/>
    </row>
    <row r="97" spans="1:15" ht="15" thickBot="1" x14ac:dyDescent="0.35"/>
    <row r="98" spans="1:15" s="13" customFormat="1" x14ac:dyDescent="0.3">
      <c r="C98" s="14"/>
      <c r="E98" s="15" t="s">
        <v>353</v>
      </c>
      <c r="F98" s="15" t="s">
        <v>353</v>
      </c>
      <c r="G98" s="15" t="s">
        <v>353</v>
      </c>
      <c r="H98" s="15" t="s">
        <v>353</v>
      </c>
      <c r="I98" s="16" t="s">
        <v>353</v>
      </c>
      <c r="J98" s="16" t="s">
        <v>353</v>
      </c>
      <c r="K98" s="16" t="s">
        <v>353</v>
      </c>
      <c r="L98" s="16" t="s">
        <v>353</v>
      </c>
    </row>
    <row r="99" spans="1:15" s="13" customFormat="1" x14ac:dyDescent="0.3">
      <c r="C99" s="14"/>
      <c r="E99" s="508">
        <v>45382</v>
      </c>
      <c r="F99" s="508">
        <v>45473</v>
      </c>
      <c r="G99" s="508">
        <v>45565</v>
      </c>
      <c r="H99" s="508">
        <v>45657</v>
      </c>
      <c r="I99" s="509">
        <v>45747</v>
      </c>
      <c r="J99" s="509">
        <v>45838</v>
      </c>
      <c r="K99" s="509">
        <v>45930</v>
      </c>
      <c r="L99" s="509">
        <v>46022</v>
      </c>
    </row>
    <row r="100" spans="1:15" s="13" customFormat="1" x14ac:dyDescent="0.3">
      <c r="C100" s="14"/>
      <c r="E100" s="38" t="s">
        <v>351</v>
      </c>
      <c r="F100" s="38" t="s">
        <v>351</v>
      </c>
      <c r="G100" s="38" t="s">
        <v>351</v>
      </c>
      <c r="H100" s="38" t="s">
        <v>351</v>
      </c>
      <c r="I100" s="39" t="s">
        <v>351</v>
      </c>
      <c r="J100" s="39" t="s">
        <v>351</v>
      </c>
      <c r="K100" s="39" t="s">
        <v>351</v>
      </c>
      <c r="L100" s="39" t="s">
        <v>351</v>
      </c>
    </row>
    <row r="101" spans="1:15" s="13" customFormat="1" ht="15" thickBot="1" x14ac:dyDescent="0.35">
      <c r="C101" s="14"/>
      <c r="E101" s="507">
        <v>45291</v>
      </c>
      <c r="F101" s="507">
        <v>45291</v>
      </c>
      <c r="G101" s="507">
        <v>45291</v>
      </c>
      <c r="H101" s="507">
        <v>45291</v>
      </c>
      <c r="I101" s="506">
        <v>45657</v>
      </c>
      <c r="J101" s="506">
        <v>45657</v>
      </c>
      <c r="K101" s="506">
        <v>45657</v>
      </c>
      <c r="L101" s="506">
        <v>45657</v>
      </c>
    </row>
    <row r="102" spans="1:15" s="13" customFormat="1" ht="15" thickBot="1" x14ac:dyDescent="0.35">
      <c r="A102" s="17" t="s">
        <v>185</v>
      </c>
      <c r="B102" s="18" t="s">
        <v>186</v>
      </c>
      <c r="C102" s="19" t="s">
        <v>187</v>
      </c>
    </row>
    <row r="103" spans="1:15" x14ac:dyDescent="0.3">
      <c r="A103" s="20" t="s">
        <v>1</v>
      </c>
      <c r="B103" s="21" t="s">
        <v>189</v>
      </c>
      <c r="C103" s="22">
        <v>100</v>
      </c>
      <c r="E103" s="40">
        <v>6.8000000000000005E-2</v>
      </c>
      <c r="F103" s="40">
        <v>6.5000000000000002E-2</v>
      </c>
      <c r="G103" s="40">
        <v>-4.0000000000000001E-3</v>
      </c>
      <c r="H103" s="40">
        <v>7.0999999999999994E-2</v>
      </c>
      <c r="I103" s="41">
        <v>-2.5999999999999999E-2</v>
      </c>
      <c r="J103" s="41">
        <v>-0.115</v>
      </c>
      <c r="K103" s="41">
        <v>-0.11799999999999999</v>
      </c>
      <c r="L103" s="41">
        <v>-0.123</v>
      </c>
      <c r="N103" s="25"/>
      <c r="O103" s="26"/>
    </row>
    <row r="104" spans="1:15" x14ac:dyDescent="0.3">
      <c r="A104" s="27" t="s">
        <v>190</v>
      </c>
      <c r="B104" s="28" t="s">
        <v>191</v>
      </c>
      <c r="C104" s="29">
        <v>100</v>
      </c>
      <c r="E104" s="42">
        <v>4.1000000000000002E-2</v>
      </c>
      <c r="F104" s="42">
        <v>0.03</v>
      </c>
      <c r="G104" s="42">
        <v>5.0000000000000001E-3</v>
      </c>
      <c r="H104" s="42">
        <v>6.0000000000000001E-3</v>
      </c>
      <c r="I104" s="43">
        <v>1.4999999999999999E-2</v>
      </c>
      <c r="J104" s="43">
        <v>-4.0000000000000001E-3</v>
      </c>
      <c r="K104" s="43">
        <v>-5.0000000000000001E-3</v>
      </c>
      <c r="L104" s="43">
        <v>-0.01</v>
      </c>
      <c r="N104" s="44"/>
      <c r="O104" s="26"/>
    </row>
    <row r="105" spans="1:15" x14ac:dyDescent="0.3">
      <c r="A105" s="27" t="s">
        <v>192</v>
      </c>
      <c r="B105" s="28" t="s">
        <v>193</v>
      </c>
      <c r="C105" s="29">
        <v>100</v>
      </c>
      <c r="E105" s="42">
        <v>5.1999999999999998E-2</v>
      </c>
      <c r="F105" s="42">
        <v>6.8000000000000005E-2</v>
      </c>
      <c r="G105" s="42">
        <v>5.7000000000000002E-2</v>
      </c>
      <c r="H105" s="42">
        <v>6.5000000000000002E-2</v>
      </c>
      <c r="I105" s="43">
        <v>2E-3</v>
      </c>
      <c r="J105" s="43">
        <v>-1E-3</v>
      </c>
      <c r="K105" s="43">
        <v>0.01</v>
      </c>
      <c r="L105" s="43">
        <v>6.0000000000000001E-3</v>
      </c>
      <c r="N105" s="44"/>
      <c r="O105" s="26"/>
    </row>
    <row r="106" spans="1:15" x14ac:dyDescent="0.3">
      <c r="A106" s="27" t="s">
        <v>194</v>
      </c>
      <c r="B106" s="28" t="s">
        <v>195</v>
      </c>
      <c r="C106" s="29">
        <v>100</v>
      </c>
      <c r="E106" s="42">
        <v>6.4000000000000001E-2</v>
      </c>
      <c r="F106" s="42">
        <v>6.2E-2</v>
      </c>
      <c r="G106" s="42">
        <v>1.0999999999999999E-2</v>
      </c>
      <c r="H106" s="42">
        <v>5.8000000000000003E-2</v>
      </c>
      <c r="I106" s="43">
        <v>-0.01</v>
      </c>
      <c r="J106" s="43">
        <v>-7.0999999999999994E-2</v>
      </c>
      <c r="K106" s="43">
        <v>-7.5999999999999998E-2</v>
      </c>
      <c r="L106" s="43">
        <v>-8.1000000000000003E-2</v>
      </c>
      <c r="N106" s="44"/>
      <c r="O106" s="26"/>
    </row>
    <row r="107" spans="1:15" x14ac:dyDescent="0.3">
      <c r="A107" s="27" t="s">
        <v>196</v>
      </c>
      <c r="B107" s="28" t="s">
        <v>197</v>
      </c>
      <c r="C107" s="29">
        <v>100</v>
      </c>
      <c r="E107" s="42">
        <v>6.0000000000000001E-3</v>
      </c>
      <c r="F107" s="42">
        <v>-5.6000000000000001E-2</v>
      </c>
      <c r="G107" s="42">
        <v>-0.16700000000000001</v>
      </c>
      <c r="H107" s="42">
        <v>-0.161</v>
      </c>
      <c r="I107" s="43">
        <v>-6.2E-2</v>
      </c>
      <c r="J107" s="43">
        <v>-0.23200000000000001</v>
      </c>
      <c r="K107" s="43">
        <v>-0.33</v>
      </c>
      <c r="L107" s="43">
        <v>-0.377</v>
      </c>
      <c r="N107" s="44"/>
      <c r="O107" s="26"/>
    </row>
    <row r="108" spans="1:15" x14ac:dyDescent="0.3">
      <c r="A108" s="27" t="s">
        <v>198</v>
      </c>
      <c r="B108" s="28" t="s">
        <v>199</v>
      </c>
      <c r="C108" s="29">
        <v>100</v>
      </c>
      <c r="E108" s="42">
        <v>9.8000000000000004E-2</v>
      </c>
      <c r="F108" s="42">
        <v>0.112</v>
      </c>
      <c r="G108" s="42">
        <v>4.2999999999999997E-2</v>
      </c>
      <c r="H108" s="42">
        <v>9.5000000000000001E-2</v>
      </c>
      <c r="I108" s="43">
        <v>-1.2999999999999999E-2</v>
      </c>
      <c r="J108" s="43">
        <v>-0.09</v>
      </c>
      <c r="K108" s="43">
        <v>-8.5999999999999993E-2</v>
      </c>
      <c r="L108" s="43">
        <v>-8.8999999999999996E-2</v>
      </c>
      <c r="N108" s="44"/>
      <c r="O108" s="26"/>
    </row>
    <row r="109" spans="1:15" x14ac:dyDescent="0.3">
      <c r="A109" s="27" t="s">
        <v>200</v>
      </c>
      <c r="B109" s="28" t="s">
        <v>201</v>
      </c>
      <c r="C109" s="29">
        <v>100</v>
      </c>
      <c r="E109" s="42">
        <v>1.9E-2</v>
      </c>
      <c r="F109" s="42">
        <v>3.5999999999999997E-2</v>
      </c>
      <c r="G109" s="42">
        <v>7.0000000000000001E-3</v>
      </c>
      <c r="H109" s="42">
        <v>-2.5000000000000001E-2</v>
      </c>
      <c r="I109" s="43">
        <v>-1.4999999999999999E-2</v>
      </c>
      <c r="J109" s="43">
        <v>-7.1999999999999995E-2</v>
      </c>
      <c r="K109" s="43">
        <v>-6.7000000000000004E-2</v>
      </c>
      <c r="L109" s="43">
        <v>-5.7000000000000002E-2</v>
      </c>
      <c r="N109" s="44"/>
      <c r="O109" s="26"/>
    </row>
    <row r="110" spans="1:15" x14ac:dyDescent="0.3">
      <c r="A110" s="27" t="s">
        <v>202</v>
      </c>
      <c r="B110" s="28" t="s">
        <v>203</v>
      </c>
      <c r="C110" s="29">
        <v>100</v>
      </c>
      <c r="E110" s="42">
        <v>6.8000000000000005E-2</v>
      </c>
      <c r="F110" s="42">
        <v>6.5000000000000002E-2</v>
      </c>
      <c r="G110" s="42">
        <v>-4.0000000000000001E-3</v>
      </c>
      <c r="H110" s="42">
        <v>7.0999999999999994E-2</v>
      </c>
      <c r="I110" s="43">
        <v>-2.5999999999999999E-2</v>
      </c>
      <c r="J110" s="43">
        <v>-0.115</v>
      </c>
      <c r="K110" s="43">
        <v>-0.11799999999999999</v>
      </c>
      <c r="L110" s="43">
        <v>-0.123</v>
      </c>
      <c r="N110" s="44"/>
      <c r="O110" s="26"/>
    </row>
    <row r="111" spans="1:15" x14ac:dyDescent="0.3">
      <c r="A111" s="27" t="s">
        <v>386</v>
      </c>
      <c r="B111" s="28" t="s">
        <v>354</v>
      </c>
      <c r="C111" s="29">
        <v>100</v>
      </c>
      <c r="E111" s="42">
        <v>0.06</v>
      </c>
      <c r="F111" s="42">
        <v>5.7000000000000002E-2</v>
      </c>
      <c r="G111" s="42">
        <v>-1.2E-2</v>
      </c>
      <c r="H111" s="42">
        <v>7.0999999999999994E-2</v>
      </c>
      <c r="I111" s="43">
        <v>-3.3000000000000002E-2</v>
      </c>
      <c r="J111" s="43">
        <v>-0.122</v>
      </c>
      <c r="K111" s="43">
        <v>-0.122</v>
      </c>
      <c r="L111" s="43">
        <v>-0.128</v>
      </c>
      <c r="N111" s="44"/>
      <c r="O111" s="26"/>
    </row>
    <row r="112" spans="1:15" x14ac:dyDescent="0.3">
      <c r="A112" s="27" t="s">
        <v>204</v>
      </c>
      <c r="B112" s="28" t="s">
        <v>205</v>
      </c>
      <c r="C112" s="29">
        <v>100</v>
      </c>
      <c r="E112" s="42">
        <v>6.9000000000000006E-2</v>
      </c>
      <c r="F112" s="42">
        <v>6.5000000000000002E-2</v>
      </c>
      <c r="G112" s="42">
        <v>-4.0000000000000001E-3</v>
      </c>
      <c r="H112" s="42">
        <v>7.0000000000000007E-2</v>
      </c>
      <c r="I112" s="43">
        <v>-2.5000000000000001E-2</v>
      </c>
      <c r="J112" s="43">
        <v>-0.115</v>
      </c>
      <c r="K112" s="43">
        <v>-0.11700000000000001</v>
      </c>
      <c r="L112" s="43">
        <v>-0.123</v>
      </c>
      <c r="N112" s="44"/>
      <c r="O112" s="26"/>
    </row>
    <row r="113" spans="1:15" x14ac:dyDescent="0.3">
      <c r="A113" s="27" t="s">
        <v>206</v>
      </c>
      <c r="B113" s="28" t="s">
        <v>207</v>
      </c>
      <c r="C113" s="29">
        <v>100</v>
      </c>
      <c r="E113" s="42">
        <v>6.8000000000000005E-2</v>
      </c>
      <c r="F113" s="42">
        <v>-5.0000000000000001E-3</v>
      </c>
      <c r="G113" s="42">
        <v>-8.5000000000000006E-2</v>
      </c>
      <c r="H113" s="42">
        <v>-1.7000000000000001E-2</v>
      </c>
      <c r="I113" s="43">
        <v>-4.2000000000000003E-2</v>
      </c>
      <c r="J113" s="43">
        <v>-0.13500000000000001</v>
      </c>
      <c r="K113" s="43">
        <v>-0.13400000000000001</v>
      </c>
      <c r="L113" s="43">
        <v>-0.14299999999999999</v>
      </c>
      <c r="N113" s="44"/>
      <c r="O113" s="26"/>
    </row>
    <row r="114" spans="1:15" x14ac:dyDescent="0.3">
      <c r="A114" s="27" t="s">
        <v>208</v>
      </c>
      <c r="B114" s="28" t="s">
        <v>209</v>
      </c>
      <c r="C114" s="29">
        <v>1000000</v>
      </c>
      <c r="E114" s="42">
        <v>7.4999999999999997E-2</v>
      </c>
      <c r="F114" s="42">
        <v>7.1999999999999995E-2</v>
      </c>
      <c r="G114" s="42">
        <v>3.0000000000000001E-3</v>
      </c>
      <c r="H114" s="42">
        <v>7.8E-2</v>
      </c>
      <c r="I114" s="43">
        <v>-2.5999999999999999E-2</v>
      </c>
      <c r="J114" s="43">
        <v>-0.115</v>
      </c>
      <c r="K114" s="43">
        <v>-0.14799999999999999</v>
      </c>
      <c r="L114" s="43">
        <v>-6.0000000000000001E-3</v>
      </c>
      <c r="N114" s="44"/>
      <c r="O114" s="26"/>
    </row>
    <row r="115" spans="1:15" x14ac:dyDescent="0.3">
      <c r="A115" s="27" t="s">
        <v>210</v>
      </c>
      <c r="B115" s="28" t="s">
        <v>211</v>
      </c>
      <c r="C115" s="29">
        <v>100</v>
      </c>
      <c r="E115" s="42">
        <v>6.6000000000000003E-2</v>
      </c>
      <c r="F115" s="42">
        <v>6.4000000000000001E-2</v>
      </c>
      <c r="G115" s="42">
        <v>-6.0000000000000001E-3</v>
      </c>
      <c r="H115" s="42">
        <v>7.0000000000000007E-2</v>
      </c>
      <c r="I115" s="43">
        <v>-2.7E-2</v>
      </c>
      <c r="J115" s="43">
        <v>-0.115</v>
      </c>
      <c r="K115" s="43">
        <v>-0.11899999999999999</v>
      </c>
      <c r="L115" s="43">
        <v>-0.123</v>
      </c>
      <c r="N115" s="44"/>
      <c r="O115" s="26"/>
    </row>
    <row r="116" spans="1:15" x14ac:dyDescent="0.3">
      <c r="A116" s="27" t="s">
        <v>212</v>
      </c>
      <c r="B116" s="28" t="s">
        <v>213</v>
      </c>
      <c r="C116" s="29">
        <v>100</v>
      </c>
      <c r="E116" s="42">
        <v>4.1000000000000002E-2</v>
      </c>
      <c r="F116" s="42">
        <v>0.03</v>
      </c>
      <c r="G116" s="42">
        <v>5.0000000000000001E-3</v>
      </c>
      <c r="H116" s="42">
        <v>6.0000000000000001E-3</v>
      </c>
      <c r="I116" s="43">
        <v>1.4999999999999999E-2</v>
      </c>
      <c r="J116" s="43">
        <v>-4.0000000000000001E-3</v>
      </c>
      <c r="K116" s="43">
        <v>-5.0000000000000001E-3</v>
      </c>
      <c r="L116" s="43">
        <v>-8.9999999999999993E-3</v>
      </c>
      <c r="N116" s="44"/>
      <c r="O116" s="26"/>
    </row>
    <row r="117" spans="1:15" x14ac:dyDescent="0.3">
      <c r="A117" s="27" t="s">
        <v>111</v>
      </c>
      <c r="B117" s="28" t="s">
        <v>214</v>
      </c>
      <c r="C117" s="29">
        <v>100</v>
      </c>
      <c r="E117" s="42">
        <v>3.5000000000000003E-2</v>
      </c>
      <c r="F117" s="42">
        <v>-6.0999999999999999E-2</v>
      </c>
      <c r="G117" s="42">
        <v>-0.11</v>
      </c>
      <c r="H117" s="42">
        <v>-0.158</v>
      </c>
      <c r="I117" s="43">
        <v>4.4999999999999998E-2</v>
      </c>
      <c r="J117" s="43">
        <v>-3.0000000000000001E-3</v>
      </c>
      <c r="K117" s="43">
        <v>2.4E-2</v>
      </c>
      <c r="L117" s="43">
        <v>-1.0999999999999999E-2</v>
      </c>
      <c r="N117" s="44"/>
      <c r="O117" s="26"/>
    </row>
    <row r="118" spans="1:15" x14ac:dyDescent="0.3">
      <c r="A118" s="27" t="s">
        <v>215</v>
      </c>
      <c r="B118" s="28" t="s">
        <v>216</v>
      </c>
      <c r="C118" s="29">
        <v>100</v>
      </c>
      <c r="E118" s="42">
        <v>4.1000000000000002E-2</v>
      </c>
      <c r="F118" s="42">
        <v>0.03</v>
      </c>
      <c r="G118" s="42">
        <v>5.0000000000000001E-3</v>
      </c>
      <c r="H118" s="42">
        <v>6.0000000000000001E-3</v>
      </c>
      <c r="I118" s="43">
        <v>1.4999999999999999E-2</v>
      </c>
      <c r="J118" s="43">
        <v>-4.0000000000000001E-3</v>
      </c>
      <c r="K118" s="43">
        <v>-5.0000000000000001E-3</v>
      </c>
      <c r="L118" s="43">
        <v>-8.0000000000000002E-3</v>
      </c>
      <c r="N118" s="44"/>
      <c r="O118" s="26"/>
    </row>
    <row r="119" spans="1:15" x14ac:dyDescent="0.3">
      <c r="A119" s="27" t="s">
        <v>217</v>
      </c>
      <c r="B119" s="28" t="s">
        <v>218</v>
      </c>
      <c r="C119" s="29">
        <v>100</v>
      </c>
      <c r="E119" s="42">
        <v>4.2999999999999997E-2</v>
      </c>
      <c r="F119" s="42">
        <v>2.8000000000000001E-2</v>
      </c>
      <c r="G119" s="42">
        <v>-2.5000000000000001E-2</v>
      </c>
      <c r="H119" s="42">
        <v>-1.2999999999999999E-2</v>
      </c>
      <c r="I119" s="43">
        <v>-2.3E-2</v>
      </c>
      <c r="J119" s="43">
        <v>-7.2999999999999995E-2</v>
      </c>
      <c r="K119" s="43">
        <v>-0.09</v>
      </c>
      <c r="L119" s="43">
        <v>-8.1000000000000003E-2</v>
      </c>
      <c r="N119" s="44"/>
      <c r="O119" s="26"/>
    </row>
    <row r="120" spans="1:15" x14ac:dyDescent="0.3">
      <c r="A120" s="27" t="s">
        <v>219</v>
      </c>
      <c r="B120" s="28" t="s">
        <v>220</v>
      </c>
      <c r="C120" s="29">
        <v>100</v>
      </c>
      <c r="E120" s="42">
        <v>5.7000000000000002E-2</v>
      </c>
      <c r="F120" s="42">
        <v>5.6000000000000001E-2</v>
      </c>
      <c r="G120" s="42">
        <v>1.7000000000000001E-2</v>
      </c>
      <c r="H120" s="42">
        <v>1.9E-2</v>
      </c>
      <c r="I120" s="43">
        <v>1.4999999999999999E-2</v>
      </c>
      <c r="J120" s="43">
        <v>-8.9999999999999993E-3</v>
      </c>
      <c r="K120" s="43">
        <v>8.0000000000000002E-3</v>
      </c>
      <c r="L120" s="43">
        <v>7.0000000000000001E-3</v>
      </c>
      <c r="N120" s="44"/>
      <c r="O120" s="26"/>
    </row>
    <row r="121" spans="1:15" x14ac:dyDescent="0.3">
      <c r="A121" s="27" t="s">
        <v>221</v>
      </c>
      <c r="B121" s="28" t="s">
        <v>222</v>
      </c>
      <c r="C121" s="29">
        <v>100</v>
      </c>
      <c r="E121" s="42">
        <v>-3.5000000000000003E-2</v>
      </c>
      <c r="F121" s="42">
        <v>-1.2999999999999999E-2</v>
      </c>
      <c r="G121" s="42">
        <v>-2.1000000000000001E-2</v>
      </c>
      <c r="H121" s="42">
        <v>-4.5999999999999999E-2</v>
      </c>
      <c r="I121" s="43">
        <v>1.7999999999999999E-2</v>
      </c>
      <c r="J121" s="43">
        <v>-6.4000000000000001E-2</v>
      </c>
      <c r="K121" s="43">
        <v>-9.1999999999999998E-2</v>
      </c>
      <c r="L121" s="43">
        <v>-3.2000000000000001E-2</v>
      </c>
      <c r="N121" s="44"/>
      <c r="O121" s="26"/>
    </row>
    <row r="122" spans="1:15" x14ac:dyDescent="0.3">
      <c r="A122" s="27" t="s">
        <v>112</v>
      </c>
      <c r="B122" s="28" t="s">
        <v>223</v>
      </c>
      <c r="C122" s="29">
        <v>100</v>
      </c>
      <c r="E122" s="42">
        <v>4.7E-2</v>
      </c>
      <c r="F122" s="42">
        <v>3.7999999999999999E-2</v>
      </c>
      <c r="G122" s="42">
        <v>1.6E-2</v>
      </c>
      <c r="H122" s="42">
        <v>4.2000000000000003E-2</v>
      </c>
      <c r="I122" s="43">
        <v>-1.9E-2</v>
      </c>
      <c r="J122" s="43">
        <v>-9.8000000000000004E-2</v>
      </c>
      <c r="K122" s="43">
        <v>-9.5000000000000001E-2</v>
      </c>
      <c r="L122" s="43">
        <v>-8.3000000000000004E-2</v>
      </c>
      <c r="N122" s="44"/>
      <c r="O122" s="26"/>
    </row>
    <row r="123" spans="1:15" x14ac:dyDescent="0.3">
      <c r="A123" s="27" t="s">
        <v>224</v>
      </c>
      <c r="B123" s="28" t="s">
        <v>225</v>
      </c>
      <c r="C123" s="29">
        <v>1000000</v>
      </c>
      <c r="E123" s="42">
        <v>7.6999999999999999E-2</v>
      </c>
      <c r="F123" s="42">
        <v>-7.0000000000000001E-3</v>
      </c>
      <c r="G123" s="42">
        <v>-7.3999999999999996E-2</v>
      </c>
      <c r="H123" s="42">
        <v>-5.8000000000000003E-2</v>
      </c>
      <c r="I123" s="43">
        <v>2.5999999999999999E-2</v>
      </c>
      <c r="J123" s="43">
        <v>-4.3999999999999997E-2</v>
      </c>
      <c r="K123" s="43">
        <v>-4.0000000000000001E-3</v>
      </c>
      <c r="L123" s="43">
        <v>2.1999999999999999E-2</v>
      </c>
      <c r="N123" s="44"/>
      <c r="O123" s="26"/>
    </row>
    <row r="124" spans="1:15" x14ac:dyDescent="0.3">
      <c r="A124" s="27" t="s">
        <v>388</v>
      </c>
      <c r="B124" s="28" t="s">
        <v>384</v>
      </c>
      <c r="C124" s="29">
        <v>100</v>
      </c>
      <c r="E124" s="42">
        <v>4.9000000000000002E-2</v>
      </c>
      <c r="F124" s="42">
        <v>2.3E-2</v>
      </c>
      <c r="G124" s="42">
        <v>-4.3999999999999997E-2</v>
      </c>
      <c r="H124" s="42">
        <v>2.3E-2</v>
      </c>
      <c r="I124" s="43">
        <v>-4.2000000000000003E-2</v>
      </c>
      <c r="J124" s="43">
        <v>-0.13200000000000001</v>
      </c>
      <c r="K124" s="43">
        <v>-4.3999999999999997E-2</v>
      </c>
      <c r="L124" s="43">
        <v>9.7000000000000003E-2</v>
      </c>
      <c r="N124" s="44"/>
      <c r="O124" s="26"/>
    </row>
    <row r="125" spans="1:15" x14ac:dyDescent="0.3">
      <c r="A125" s="27" t="s">
        <v>226</v>
      </c>
      <c r="B125" s="28" t="s">
        <v>227</v>
      </c>
      <c r="C125" s="29">
        <v>100</v>
      </c>
      <c r="E125" s="42">
        <v>0.104</v>
      </c>
      <c r="F125" s="42">
        <v>5.7000000000000002E-2</v>
      </c>
      <c r="G125" s="42">
        <v>-4.0000000000000001E-3</v>
      </c>
      <c r="H125" s="42">
        <v>9.1999999999999998E-2</v>
      </c>
      <c r="I125" s="43">
        <v>-8.0000000000000002E-3</v>
      </c>
      <c r="J125" s="43">
        <v>-0.107</v>
      </c>
      <c r="K125" s="43">
        <v>-0.107</v>
      </c>
      <c r="L125" s="43">
        <v>-0.10100000000000001</v>
      </c>
      <c r="N125" s="44"/>
      <c r="O125" s="26"/>
    </row>
    <row r="126" spans="1:15" x14ac:dyDescent="0.3">
      <c r="A126" s="27" t="s">
        <v>228</v>
      </c>
      <c r="B126" s="28" t="s">
        <v>229</v>
      </c>
      <c r="C126" s="29">
        <v>100</v>
      </c>
      <c r="E126" s="42">
        <v>1.7000000000000001E-2</v>
      </c>
      <c r="F126" s="42">
        <v>1.4999999999999999E-2</v>
      </c>
      <c r="G126" s="42">
        <v>-1.2E-2</v>
      </c>
      <c r="H126" s="42">
        <v>-1.2E-2</v>
      </c>
      <c r="I126" s="43">
        <v>2.4E-2</v>
      </c>
      <c r="J126" s="43">
        <v>1.2999999999999999E-2</v>
      </c>
      <c r="K126" s="43">
        <v>0.03</v>
      </c>
      <c r="L126" s="43">
        <v>2.8000000000000001E-2</v>
      </c>
      <c r="N126" s="44"/>
      <c r="O126" s="26"/>
    </row>
    <row r="127" spans="1:15" x14ac:dyDescent="0.3">
      <c r="A127" s="27" t="s">
        <v>230</v>
      </c>
      <c r="B127" s="28" t="s">
        <v>231</v>
      </c>
      <c r="C127" s="29">
        <v>100</v>
      </c>
      <c r="E127" s="42">
        <v>4.1000000000000002E-2</v>
      </c>
      <c r="F127" s="42">
        <v>2.9000000000000001E-2</v>
      </c>
      <c r="G127" s="42">
        <v>4.0000000000000001E-3</v>
      </c>
      <c r="H127" s="42">
        <v>6.0000000000000001E-3</v>
      </c>
      <c r="I127" s="43">
        <v>1.4E-2</v>
      </c>
      <c r="J127" s="43">
        <v>-4.0000000000000001E-3</v>
      </c>
      <c r="K127" s="43">
        <v>-6.0000000000000001E-3</v>
      </c>
      <c r="L127" s="43">
        <v>-1.0999999999999999E-2</v>
      </c>
      <c r="N127" s="44"/>
      <c r="O127" s="26"/>
    </row>
    <row r="128" spans="1:15" x14ac:dyDescent="0.3">
      <c r="A128" s="27" t="s">
        <v>232</v>
      </c>
      <c r="B128" s="28" t="s">
        <v>233</v>
      </c>
      <c r="C128" s="29">
        <v>100</v>
      </c>
      <c r="E128" s="42">
        <v>4.5999999999999999E-2</v>
      </c>
      <c r="F128" s="42">
        <v>4.4999999999999998E-2</v>
      </c>
      <c r="G128" s="42">
        <v>-4.2000000000000003E-2</v>
      </c>
      <c r="H128" s="42">
        <v>1.6E-2</v>
      </c>
      <c r="I128" s="43">
        <v>-0.06</v>
      </c>
      <c r="J128" s="43">
        <v>-9.2999999999999999E-2</v>
      </c>
      <c r="K128" s="43">
        <v>-0.13400000000000001</v>
      </c>
      <c r="L128" s="43">
        <v>-0.152</v>
      </c>
      <c r="N128" s="44"/>
      <c r="O128" s="26"/>
    </row>
    <row r="129" spans="1:15" x14ac:dyDescent="0.3">
      <c r="A129" s="27" t="s">
        <v>234</v>
      </c>
      <c r="B129" s="28" t="s">
        <v>235</v>
      </c>
      <c r="C129" s="29">
        <v>100</v>
      </c>
      <c r="E129" s="42">
        <v>-0.30299999999999999</v>
      </c>
      <c r="F129" s="42">
        <v>-0.314</v>
      </c>
      <c r="G129" s="42">
        <v>-0.36299999999999999</v>
      </c>
      <c r="H129" s="42">
        <v>-0.34899999999999998</v>
      </c>
      <c r="I129" s="43">
        <v>-0.02</v>
      </c>
      <c r="J129" s="43">
        <v>-9.8000000000000004E-2</v>
      </c>
      <c r="K129" s="43">
        <v>-6.7000000000000004E-2</v>
      </c>
      <c r="L129" s="43">
        <v>-6.6000000000000003E-2</v>
      </c>
      <c r="N129" s="44"/>
      <c r="O129" s="26"/>
    </row>
    <row r="130" spans="1:15" x14ac:dyDescent="0.3">
      <c r="A130" s="27" t="s">
        <v>236</v>
      </c>
      <c r="B130" s="28" t="s">
        <v>237</v>
      </c>
      <c r="C130" s="29">
        <v>100</v>
      </c>
      <c r="E130" s="42">
        <v>6.7000000000000004E-2</v>
      </c>
      <c r="F130" s="42">
        <v>6.4000000000000001E-2</v>
      </c>
      <c r="G130" s="42">
        <v>-5.0000000000000001E-3</v>
      </c>
      <c r="H130" s="42">
        <v>7.0999999999999994E-2</v>
      </c>
      <c r="I130" s="43">
        <v>-2.5999999999999999E-2</v>
      </c>
      <c r="J130" s="43">
        <v>-0.11600000000000001</v>
      </c>
      <c r="K130" s="43">
        <v>-0.11799999999999999</v>
      </c>
      <c r="L130" s="43">
        <v>-0.124</v>
      </c>
      <c r="N130" s="44"/>
      <c r="O130" s="26"/>
    </row>
    <row r="131" spans="1:15" x14ac:dyDescent="0.3">
      <c r="A131" s="27" t="s">
        <v>238</v>
      </c>
      <c r="B131" s="28" t="s">
        <v>239</v>
      </c>
      <c r="C131" s="29">
        <v>100</v>
      </c>
      <c r="E131" s="42">
        <v>6.6000000000000003E-2</v>
      </c>
      <c r="F131" s="42">
        <v>2.3E-2</v>
      </c>
      <c r="G131" s="42">
        <v>-1.9E-2</v>
      </c>
      <c r="H131" s="42">
        <v>2.7E-2</v>
      </c>
      <c r="I131" s="43">
        <v>-1.0999999999999999E-2</v>
      </c>
      <c r="J131" s="43">
        <v>-8.8999999999999996E-2</v>
      </c>
      <c r="K131" s="43">
        <v>-8.6999999999999994E-2</v>
      </c>
      <c r="L131" s="43">
        <v>-8.6999999999999994E-2</v>
      </c>
      <c r="N131" s="44"/>
      <c r="O131" s="26"/>
    </row>
    <row r="132" spans="1:15" x14ac:dyDescent="0.3">
      <c r="A132" s="27" t="s">
        <v>240</v>
      </c>
      <c r="B132" s="28" t="s">
        <v>241</v>
      </c>
      <c r="C132" s="29">
        <v>100</v>
      </c>
      <c r="E132" s="42">
        <v>-3.5999999999999997E-2</v>
      </c>
      <c r="F132" s="42">
        <v>-0.16900000000000001</v>
      </c>
      <c r="G132" s="42">
        <v>-0.24299999999999999</v>
      </c>
      <c r="H132" s="42">
        <v>-0.128</v>
      </c>
      <c r="I132" s="43">
        <v>-7.5999999999999998E-2</v>
      </c>
      <c r="J132" s="43">
        <v>0.25700000000000001</v>
      </c>
      <c r="K132" s="43">
        <v>4.5999999999999999E-2</v>
      </c>
      <c r="L132" s="43">
        <v>0.23300000000000001</v>
      </c>
      <c r="N132" s="44"/>
      <c r="O132" s="26"/>
    </row>
    <row r="133" spans="1:15" x14ac:dyDescent="0.3">
      <c r="A133" s="27" t="s">
        <v>242</v>
      </c>
      <c r="B133" s="28" t="s">
        <v>243</v>
      </c>
      <c r="C133" s="29">
        <v>100</v>
      </c>
      <c r="E133" s="42">
        <v>7.0999999999999994E-2</v>
      </c>
      <c r="F133" s="42">
        <v>7.1999999999999995E-2</v>
      </c>
      <c r="G133" s="42">
        <v>7.0000000000000001E-3</v>
      </c>
      <c r="H133" s="42">
        <v>8.5999999999999993E-2</v>
      </c>
      <c r="I133" s="43">
        <v>-2.5999999999999999E-2</v>
      </c>
      <c r="J133" s="43">
        <v>-0.113</v>
      </c>
      <c r="K133" s="43">
        <v>-0.113</v>
      </c>
      <c r="L133" s="43">
        <v>-0.11899999999999999</v>
      </c>
      <c r="N133" s="44"/>
      <c r="O133" s="26"/>
    </row>
    <row r="134" spans="1:15" x14ac:dyDescent="0.3">
      <c r="A134" s="27" t="s">
        <v>244</v>
      </c>
      <c r="B134" s="28" t="s">
        <v>245</v>
      </c>
      <c r="C134" s="29">
        <v>100</v>
      </c>
      <c r="E134" s="42">
        <v>7.0000000000000007E-2</v>
      </c>
      <c r="F134" s="42">
        <v>6.3E-2</v>
      </c>
      <c r="G134" s="42">
        <v>-0.01</v>
      </c>
      <c r="H134" s="42">
        <v>4.2000000000000003E-2</v>
      </c>
      <c r="I134" s="43">
        <v>-3.2000000000000001E-2</v>
      </c>
      <c r="J134" s="43">
        <v>-0.14000000000000001</v>
      </c>
      <c r="K134" s="43">
        <v>-0.14599999999999999</v>
      </c>
      <c r="L134" s="43">
        <v>-0.155</v>
      </c>
      <c r="N134" s="44"/>
      <c r="O134" s="26"/>
    </row>
    <row r="135" spans="1:15" x14ac:dyDescent="0.3">
      <c r="A135" s="27" t="s">
        <v>246</v>
      </c>
      <c r="B135" s="28" t="s">
        <v>247</v>
      </c>
      <c r="C135" s="29">
        <v>100</v>
      </c>
      <c r="E135" s="42">
        <v>6.6000000000000003E-2</v>
      </c>
      <c r="F135" s="42">
        <v>6.5000000000000002E-2</v>
      </c>
      <c r="G135" s="42">
        <v>1E-3</v>
      </c>
      <c r="H135" s="42">
        <v>7.6999999999999999E-2</v>
      </c>
      <c r="I135" s="43">
        <v>-2.7E-2</v>
      </c>
      <c r="J135" s="43">
        <v>-0.125</v>
      </c>
      <c r="K135" s="43">
        <v>-0.12</v>
      </c>
      <c r="L135" s="43">
        <v>-0.125</v>
      </c>
      <c r="N135" s="44"/>
      <c r="O135" s="26"/>
    </row>
    <row r="136" spans="1:15" x14ac:dyDescent="0.3">
      <c r="A136" s="27" t="s">
        <v>248</v>
      </c>
      <c r="B136" s="28" t="s">
        <v>249</v>
      </c>
      <c r="C136" s="29">
        <v>100</v>
      </c>
      <c r="E136" s="42">
        <v>1.0999999999999999E-2</v>
      </c>
      <c r="F136" s="42">
        <v>-6.0000000000000001E-3</v>
      </c>
      <c r="G136" s="42">
        <v>-3.2000000000000001E-2</v>
      </c>
      <c r="H136" s="42">
        <v>-6.4000000000000001E-2</v>
      </c>
      <c r="I136" s="43">
        <v>3.6999999999999998E-2</v>
      </c>
      <c r="J136" s="43">
        <v>2.7E-2</v>
      </c>
      <c r="K136" s="43">
        <v>4.5999999999999999E-2</v>
      </c>
      <c r="L136" s="43">
        <v>5.5E-2</v>
      </c>
      <c r="N136" s="44"/>
      <c r="O136" s="26"/>
    </row>
    <row r="137" spans="1:15" x14ac:dyDescent="0.3">
      <c r="A137" s="27" t="s">
        <v>250</v>
      </c>
      <c r="B137" s="28" t="s">
        <v>251</v>
      </c>
      <c r="C137" s="29">
        <v>100</v>
      </c>
      <c r="E137" s="42">
        <v>0.04</v>
      </c>
      <c r="F137" s="42">
        <v>3.7999999999999999E-2</v>
      </c>
      <c r="G137" s="42">
        <v>-1E-3</v>
      </c>
      <c r="H137" s="42">
        <v>0.05</v>
      </c>
      <c r="I137" s="43">
        <v>2.5000000000000001E-2</v>
      </c>
      <c r="J137" s="43">
        <v>8.9999999999999993E-3</v>
      </c>
      <c r="K137" s="43">
        <v>0.01</v>
      </c>
      <c r="L137" s="43">
        <v>-3.2000000000000001E-2</v>
      </c>
      <c r="N137" s="44"/>
      <c r="O137" s="26"/>
    </row>
    <row r="138" spans="1:15" x14ac:dyDescent="0.3">
      <c r="A138" s="27" t="s">
        <v>113</v>
      </c>
      <c r="B138" s="28" t="s">
        <v>252</v>
      </c>
      <c r="C138" s="29">
        <v>100</v>
      </c>
      <c r="E138" s="42">
        <v>6.5000000000000002E-2</v>
      </c>
      <c r="F138" s="42">
        <v>6.0999999999999999E-2</v>
      </c>
      <c r="G138" s="42">
        <v>-1.0999999999999999E-2</v>
      </c>
      <c r="H138" s="42">
        <v>4.2000000000000003E-2</v>
      </c>
      <c r="I138" s="43">
        <v>-2.5999999999999999E-2</v>
      </c>
      <c r="J138" s="43">
        <v>-0.115</v>
      </c>
      <c r="K138" s="43">
        <v>-0.15</v>
      </c>
      <c r="L138" s="43">
        <v>-0.16500000000000001</v>
      </c>
      <c r="N138" s="44"/>
      <c r="O138" s="26"/>
    </row>
    <row r="139" spans="1:15" x14ac:dyDescent="0.3">
      <c r="A139" s="27" t="s">
        <v>253</v>
      </c>
      <c r="B139" s="28" t="s">
        <v>254</v>
      </c>
      <c r="C139" s="29">
        <v>1000000</v>
      </c>
      <c r="E139" s="42">
        <v>3.6999999999999998E-2</v>
      </c>
      <c r="F139" s="42">
        <v>0</v>
      </c>
      <c r="G139" s="42">
        <v>1.4E-2</v>
      </c>
      <c r="H139" s="42">
        <v>2.1000000000000001E-2</v>
      </c>
      <c r="I139" s="43">
        <v>-4.9000000000000002E-2</v>
      </c>
      <c r="J139" s="43">
        <v>-0.11899999999999999</v>
      </c>
      <c r="K139" s="43">
        <v>-0.14499999999999999</v>
      </c>
      <c r="L139" s="43">
        <v>-0.156</v>
      </c>
      <c r="N139" s="44"/>
      <c r="O139" s="26"/>
    </row>
    <row r="140" spans="1:15" x14ac:dyDescent="0.3">
      <c r="A140" s="27" t="s">
        <v>255</v>
      </c>
      <c r="B140" s="28" t="s">
        <v>256</v>
      </c>
      <c r="C140" s="29">
        <v>1000000</v>
      </c>
      <c r="E140" s="42">
        <v>2.9000000000000001E-2</v>
      </c>
      <c r="F140" s="42">
        <v>-2.7E-2</v>
      </c>
      <c r="G140" s="42">
        <v>-0.16</v>
      </c>
      <c r="H140" s="42">
        <v>-0.35499999999999998</v>
      </c>
      <c r="I140" s="43">
        <v>-7.5999999999999998E-2</v>
      </c>
      <c r="J140" s="43">
        <v>-0.158</v>
      </c>
      <c r="K140" s="43">
        <v>-0.17899999999999999</v>
      </c>
      <c r="L140" s="43">
        <v>-0.51700000000000002</v>
      </c>
      <c r="N140" s="44"/>
      <c r="O140" s="26"/>
    </row>
    <row r="141" spans="1:15" x14ac:dyDescent="0.3">
      <c r="A141" s="27" t="s">
        <v>257</v>
      </c>
      <c r="B141" s="28" t="s">
        <v>258</v>
      </c>
      <c r="C141" s="29">
        <v>100</v>
      </c>
      <c r="E141" s="42">
        <v>6.7000000000000004E-2</v>
      </c>
      <c r="F141" s="42">
        <v>6.4000000000000001E-2</v>
      </c>
      <c r="G141" s="42">
        <v>-5.0000000000000001E-3</v>
      </c>
      <c r="H141" s="42">
        <v>7.0000000000000007E-2</v>
      </c>
      <c r="I141" s="43">
        <v>-2.5999999999999999E-2</v>
      </c>
      <c r="J141" s="43">
        <v>-0.115</v>
      </c>
      <c r="K141" s="43">
        <v>-0.11799999999999999</v>
      </c>
      <c r="L141" s="43">
        <v>-0.123</v>
      </c>
      <c r="N141" s="44"/>
      <c r="O141" s="26"/>
    </row>
    <row r="142" spans="1:15" x14ac:dyDescent="0.3">
      <c r="A142" s="27" t="s">
        <v>259</v>
      </c>
      <c r="B142" s="28" t="s">
        <v>260</v>
      </c>
      <c r="C142" s="29">
        <v>100</v>
      </c>
      <c r="E142" s="42">
        <v>5.5E-2</v>
      </c>
      <c r="F142" s="42">
        <v>2.8000000000000001E-2</v>
      </c>
      <c r="G142" s="42">
        <v>-2.8000000000000001E-2</v>
      </c>
      <c r="H142" s="42">
        <v>6.2E-2</v>
      </c>
      <c r="I142" s="43">
        <v>-3.6999999999999998E-2</v>
      </c>
      <c r="J142" s="43">
        <v>-4.5999999999999999E-2</v>
      </c>
      <c r="K142" s="43">
        <v>-2.1000000000000001E-2</v>
      </c>
      <c r="L142" s="43">
        <v>5.0000000000000001E-3</v>
      </c>
      <c r="N142" s="44"/>
      <c r="O142" s="26"/>
    </row>
    <row r="143" spans="1:15" x14ac:dyDescent="0.3">
      <c r="A143" s="27" t="s">
        <v>261</v>
      </c>
      <c r="B143" s="28" t="s">
        <v>262</v>
      </c>
      <c r="C143" s="29">
        <v>100</v>
      </c>
      <c r="E143" s="42">
        <v>8.1000000000000003E-2</v>
      </c>
      <c r="F143" s="42">
        <v>5.8000000000000003E-2</v>
      </c>
      <c r="G143" s="42">
        <v>-1.9E-2</v>
      </c>
      <c r="H143" s="42">
        <v>6.3E-2</v>
      </c>
      <c r="I143" s="43">
        <v>-3.3000000000000002E-2</v>
      </c>
      <c r="J143" s="43">
        <v>-0.13900000000000001</v>
      </c>
      <c r="K143" s="43">
        <v>-0.14000000000000001</v>
      </c>
      <c r="L143" s="43">
        <v>-0.13900000000000001</v>
      </c>
      <c r="N143" s="44"/>
      <c r="O143" s="26"/>
    </row>
    <row r="144" spans="1:15" x14ac:dyDescent="0.3">
      <c r="A144" s="27" t="s">
        <v>2</v>
      </c>
      <c r="B144" s="28" t="s">
        <v>263</v>
      </c>
      <c r="C144" s="29">
        <v>100</v>
      </c>
      <c r="E144" s="42">
        <v>-3.0000000000000001E-3</v>
      </c>
      <c r="F144" s="42">
        <v>-6.4000000000000001E-2</v>
      </c>
      <c r="G144" s="42">
        <v>-0.01</v>
      </c>
      <c r="H144" s="42">
        <v>-3.5000000000000003E-2</v>
      </c>
      <c r="I144" s="43">
        <v>0.02</v>
      </c>
      <c r="J144" s="43">
        <v>-4.1000000000000002E-2</v>
      </c>
      <c r="K144" s="43">
        <v>-6.9000000000000006E-2</v>
      </c>
      <c r="L144" s="43">
        <v>-0.121</v>
      </c>
      <c r="N144" s="44"/>
      <c r="O144" s="26"/>
    </row>
    <row r="145" spans="1:15" x14ac:dyDescent="0.3">
      <c r="A145" s="27" t="s">
        <v>264</v>
      </c>
      <c r="B145" s="28" t="s">
        <v>265</v>
      </c>
      <c r="C145" s="29">
        <v>100</v>
      </c>
      <c r="E145" s="42">
        <v>6.9000000000000006E-2</v>
      </c>
      <c r="F145" s="42">
        <v>6.5000000000000002E-2</v>
      </c>
      <c r="G145" s="42">
        <v>-4.0000000000000001E-3</v>
      </c>
      <c r="H145" s="42">
        <v>7.0999999999999994E-2</v>
      </c>
      <c r="I145" s="43">
        <v>-2.5000000000000001E-2</v>
      </c>
      <c r="J145" s="43">
        <v>-0.115</v>
      </c>
      <c r="K145" s="43">
        <v>-0.11700000000000001</v>
      </c>
      <c r="L145" s="43">
        <v>-0.123</v>
      </c>
      <c r="N145" s="44"/>
      <c r="O145" s="26"/>
    </row>
    <row r="146" spans="1:15" x14ac:dyDescent="0.3">
      <c r="A146" s="27" t="s">
        <v>266</v>
      </c>
      <c r="B146" s="28" t="s">
        <v>267</v>
      </c>
      <c r="C146" s="29">
        <v>100</v>
      </c>
      <c r="E146" s="42">
        <v>8.1000000000000003E-2</v>
      </c>
      <c r="F146" s="42">
        <v>3.5000000000000003E-2</v>
      </c>
      <c r="G146" s="42">
        <v>-0.06</v>
      </c>
      <c r="H146" s="42">
        <v>-7.2999999999999995E-2</v>
      </c>
      <c r="I146" s="43">
        <v>1.4E-2</v>
      </c>
      <c r="J146" s="43">
        <v>-0.108</v>
      </c>
      <c r="K146" s="43">
        <v>-0.157</v>
      </c>
      <c r="L146" s="43">
        <v>-8.5000000000000006E-2</v>
      </c>
      <c r="N146" s="44"/>
      <c r="O146" s="26"/>
    </row>
    <row r="147" spans="1:15" x14ac:dyDescent="0.3">
      <c r="A147" s="27" t="s">
        <v>268</v>
      </c>
      <c r="B147" s="28" t="s">
        <v>269</v>
      </c>
      <c r="C147" s="29">
        <v>100</v>
      </c>
      <c r="E147" s="42">
        <v>0.27300000000000002</v>
      </c>
      <c r="F147" s="42">
        <v>0.29299999999999998</v>
      </c>
      <c r="G147" s="42">
        <v>0.21199999999999999</v>
      </c>
      <c r="H147" s="42">
        <v>0.30099999999999999</v>
      </c>
      <c r="I147" s="43">
        <v>-2.5999999999999999E-2</v>
      </c>
      <c r="J147" s="43">
        <v>-0.115</v>
      </c>
      <c r="K147" s="43">
        <v>-0.11700000000000001</v>
      </c>
      <c r="L147" s="43">
        <v>-0.121</v>
      </c>
      <c r="N147" s="44"/>
      <c r="O147" s="26"/>
    </row>
    <row r="148" spans="1:15" x14ac:dyDescent="0.3">
      <c r="A148" s="27" t="s">
        <v>270</v>
      </c>
      <c r="B148" s="28" t="s">
        <v>271</v>
      </c>
      <c r="C148" s="29">
        <v>100</v>
      </c>
      <c r="E148" s="42">
        <v>6.7000000000000004E-2</v>
      </c>
      <c r="F148" s="42">
        <v>6.7000000000000004E-2</v>
      </c>
      <c r="G148" s="42">
        <v>4.0000000000000001E-3</v>
      </c>
      <c r="H148" s="42">
        <v>6.8000000000000005E-2</v>
      </c>
      <c r="I148" s="43">
        <v>-2.5999999999999999E-2</v>
      </c>
      <c r="J148" s="43">
        <v>-0.109</v>
      </c>
      <c r="K148" s="43">
        <v>-0.11</v>
      </c>
      <c r="L148" s="43">
        <v>-0.123</v>
      </c>
      <c r="N148" s="44"/>
      <c r="O148" s="26"/>
    </row>
    <row r="149" spans="1:15" x14ac:dyDescent="0.3">
      <c r="A149" s="27" t="s">
        <v>272</v>
      </c>
      <c r="B149" s="28" t="s">
        <v>273</v>
      </c>
      <c r="C149" s="29">
        <v>1000000</v>
      </c>
      <c r="E149" s="42">
        <v>0.02</v>
      </c>
      <c r="F149" s="42">
        <v>1.7000000000000001E-2</v>
      </c>
      <c r="G149" s="42">
        <v>-4.9000000000000002E-2</v>
      </c>
      <c r="H149" s="42">
        <v>2.3E-2</v>
      </c>
      <c r="I149" s="43">
        <v>-2.5999999999999999E-2</v>
      </c>
      <c r="J149" s="43">
        <v>-0.115</v>
      </c>
      <c r="K149" s="43">
        <v>-0.11799999999999999</v>
      </c>
      <c r="L149" s="43">
        <v>-0.123</v>
      </c>
      <c r="N149" s="44"/>
      <c r="O149" s="26"/>
    </row>
    <row r="150" spans="1:15" x14ac:dyDescent="0.3">
      <c r="A150" s="27" t="s">
        <v>274</v>
      </c>
      <c r="B150" s="28" t="s">
        <v>275</v>
      </c>
      <c r="C150" s="29">
        <v>100</v>
      </c>
      <c r="E150" s="42">
        <v>5.1999999999999998E-2</v>
      </c>
      <c r="F150" s="42">
        <v>4.1000000000000002E-2</v>
      </c>
      <c r="G150" s="42">
        <v>1E-3</v>
      </c>
      <c r="H150" s="42">
        <v>3.9E-2</v>
      </c>
      <c r="I150" s="43">
        <v>-0.01</v>
      </c>
      <c r="J150" s="43">
        <v>-0.2</v>
      </c>
      <c r="K150" s="43">
        <v>-0.19900000000000001</v>
      </c>
      <c r="L150" s="43">
        <v>-0.20399999999999999</v>
      </c>
      <c r="N150" s="44"/>
      <c r="O150" s="26"/>
    </row>
    <row r="151" spans="1:15" x14ac:dyDescent="0.3">
      <c r="A151" s="27" t="s">
        <v>276</v>
      </c>
      <c r="B151" s="28" t="s">
        <v>277</v>
      </c>
      <c r="C151" s="29">
        <v>100</v>
      </c>
      <c r="E151" s="42">
        <v>3.9E-2</v>
      </c>
      <c r="F151" s="42">
        <v>2.5000000000000001E-2</v>
      </c>
      <c r="G151" s="42">
        <v>4.0000000000000001E-3</v>
      </c>
      <c r="H151" s="42">
        <v>4.0000000000000001E-3</v>
      </c>
      <c r="I151" s="43">
        <v>1.4999999999999999E-2</v>
      </c>
      <c r="J151" s="43">
        <v>-3.0000000000000001E-3</v>
      </c>
      <c r="K151" s="43">
        <v>-5.0000000000000001E-3</v>
      </c>
      <c r="L151" s="43">
        <v>-8.9999999999999993E-3</v>
      </c>
      <c r="N151" s="44"/>
      <c r="O151" s="26"/>
    </row>
    <row r="152" spans="1:15" x14ac:dyDescent="0.3">
      <c r="A152" s="27" t="s">
        <v>278</v>
      </c>
      <c r="B152" s="28" t="s">
        <v>279</v>
      </c>
      <c r="C152" s="29">
        <v>100</v>
      </c>
      <c r="E152" s="42">
        <v>0.04</v>
      </c>
      <c r="F152" s="42">
        <v>3.9E-2</v>
      </c>
      <c r="G152" s="42">
        <v>0.112</v>
      </c>
      <c r="H152" s="42">
        <v>0.105</v>
      </c>
      <c r="I152" s="43">
        <v>-1.9E-2</v>
      </c>
      <c r="J152" s="43">
        <v>-6.6000000000000003E-2</v>
      </c>
      <c r="K152" s="43">
        <v>-6.5000000000000002E-2</v>
      </c>
      <c r="L152" s="43">
        <v>-3.3000000000000002E-2</v>
      </c>
      <c r="N152" s="44"/>
      <c r="O152" s="26"/>
    </row>
    <row r="153" spans="1:15" x14ac:dyDescent="0.3">
      <c r="A153" s="27" t="s">
        <v>280</v>
      </c>
      <c r="B153" s="28" t="s">
        <v>281</v>
      </c>
      <c r="C153" s="29">
        <v>100</v>
      </c>
      <c r="E153" s="42">
        <v>1.0999999999999999E-2</v>
      </c>
      <c r="F153" s="42">
        <v>-3.0000000000000001E-3</v>
      </c>
      <c r="G153" s="42">
        <v>-4.9000000000000002E-2</v>
      </c>
      <c r="H153" s="42">
        <v>0</v>
      </c>
      <c r="I153" s="43">
        <v>0</v>
      </c>
      <c r="J153" s="43">
        <v>-7.9000000000000001E-2</v>
      </c>
      <c r="K153" s="43">
        <v>-9.0999999999999998E-2</v>
      </c>
      <c r="L153" s="43">
        <v>-0.106</v>
      </c>
      <c r="N153" s="44"/>
      <c r="O153" s="26"/>
    </row>
    <row r="154" spans="1:15" x14ac:dyDescent="0.3">
      <c r="A154" s="27" t="s">
        <v>114</v>
      </c>
      <c r="B154" s="28" t="s">
        <v>282</v>
      </c>
      <c r="C154" s="29">
        <v>100</v>
      </c>
      <c r="E154" s="42">
        <v>9.0999999999999998E-2</v>
      </c>
      <c r="F154" s="42">
        <v>-1.7999999999999999E-2</v>
      </c>
      <c r="G154" s="42">
        <v>-0.14199999999999999</v>
      </c>
      <c r="H154" s="42">
        <v>-0.12</v>
      </c>
      <c r="I154" s="43">
        <v>-1.2E-2</v>
      </c>
      <c r="J154" s="43">
        <v>-0.03</v>
      </c>
      <c r="K154" s="43">
        <v>-8.0000000000000002E-3</v>
      </c>
      <c r="L154" s="43">
        <v>7.0000000000000001E-3</v>
      </c>
      <c r="N154" s="44"/>
      <c r="O154" s="26"/>
    </row>
    <row r="155" spans="1:15" x14ac:dyDescent="0.3">
      <c r="A155" s="27" t="s">
        <v>283</v>
      </c>
      <c r="B155" s="28" t="s">
        <v>284</v>
      </c>
      <c r="C155" s="29">
        <v>100</v>
      </c>
      <c r="E155" s="42">
        <v>5.5E-2</v>
      </c>
      <c r="F155" s="42">
        <v>3.5000000000000003E-2</v>
      </c>
      <c r="G155" s="42">
        <v>-4.0000000000000001E-3</v>
      </c>
      <c r="H155" s="42">
        <v>1.2999999999999999E-2</v>
      </c>
      <c r="I155" s="43">
        <v>-4.0000000000000001E-3</v>
      </c>
      <c r="J155" s="43">
        <v>-3.4000000000000002E-2</v>
      </c>
      <c r="K155" s="43">
        <v>-0.03</v>
      </c>
      <c r="L155" s="43">
        <v>-3.4000000000000002E-2</v>
      </c>
      <c r="N155" s="44"/>
      <c r="O155" s="26"/>
    </row>
    <row r="156" spans="1:15" x14ac:dyDescent="0.3">
      <c r="A156" s="27" t="s">
        <v>285</v>
      </c>
      <c r="B156" s="28" t="s">
        <v>286</v>
      </c>
      <c r="C156" s="29">
        <v>100</v>
      </c>
      <c r="E156" s="42">
        <v>4.2999999999999997E-2</v>
      </c>
      <c r="F156" s="42">
        <v>5.8000000000000003E-2</v>
      </c>
      <c r="G156" s="42">
        <v>1.6E-2</v>
      </c>
      <c r="H156" s="42">
        <v>4.4999999999999998E-2</v>
      </c>
      <c r="I156" s="43">
        <v>2.5000000000000001E-2</v>
      </c>
      <c r="J156" s="43">
        <v>-8.0000000000000002E-3</v>
      </c>
      <c r="K156" s="43">
        <v>-1.7000000000000001E-2</v>
      </c>
      <c r="L156" s="43">
        <v>-2.5999999999999999E-2</v>
      </c>
      <c r="N156" s="44"/>
      <c r="O156" s="26"/>
    </row>
    <row r="157" spans="1:15" x14ac:dyDescent="0.3">
      <c r="A157" s="27" t="s">
        <v>287</v>
      </c>
      <c r="B157" s="28" t="s">
        <v>288</v>
      </c>
      <c r="C157" s="29">
        <v>100</v>
      </c>
      <c r="E157" s="42">
        <v>6.8000000000000005E-2</v>
      </c>
      <c r="F157" s="42">
        <v>6.5000000000000002E-2</v>
      </c>
      <c r="G157" s="42">
        <v>-4.0000000000000001E-3</v>
      </c>
      <c r="H157" s="42">
        <v>7.0999999999999994E-2</v>
      </c>
      <c r="I157" s="43">
        <v>-0.43099999999999999</v>
      </c>
      <c r="J157" s="43">
        <v>-0.48599999999999999</v>
      </c>
      <c r="K157" s="43">
        <v>-0.49</v>
      </c>
      <c r="L157" s="43">
        <v>-0.496</v>
      </c>
      <c r="N157" s="44"/>
      <c r="O157" s="26"/>
    </row>
    <row r="158" spans="1:15" x14ac:dyDescent="0.3">
      <c r="A158" s="27" t="s">
        <v>289</v>
      </c>
      <c r="B158" s="28" t="s">
        <v>290</v>
      </c>
      <c r="C158" s="29">
        <v>100</v>
      </c>
      <c r="E158" s="42">
        <v>8.0000000000000002E-3</v>
      </c>
      <c r="F158" s="42">
        <v>2.3E-2</v>
      </c>
      <c r="G158" s="42">
        <v>-2E-3</v>
      </c>
      <c r="H158" s="42">
        <v>-4.5999999999999999E-2</v>
      </c>
      <c r="I158" s="43">
        <v>-1.2E-2</v>
      </c>
      <c r="J158" s="43">
        <v>-0.05</v>
      </c>
      <c r="K158" s="43">
        <v>-9.6000000000000002E-2</v>
      </c>
      <c r="L158" s="43">
        <v>-0.1</v>
      </c>
      <c r="N158" s="44"/>
      <c r="O158" s="26"/>
    </row>
    <row r="159" spans="1:15" x14ac:dyDescent="0.3">
      <c r="A159" s="27" t="s">
        <v>291</v>
      </c>
      <c r="B159" s="28" t="s">
        <v>292</v>
      </c>
      <c r="C159" s="29">
        <v>100</v>
      </c>
      <c r="E159" s="42">
        <v>6.2E-2</v>
      </c>
      <c r="F159" s="42">
        <v>5.8999999999999997E-2</v>
      </c>
      <c r="G159" s="42">
        <v>-8.9999999999999993E-3</v>
      </c>
      <c r="H159" s="42">
        <v>6.5000000000000002E-2</v>
      </c>
      <c r="I159" s="43">
        <v>-2.5999999999999999E-2</v>
      </c>
      <c r="J159" s="43">
        <v>-0.115</v>
      </c>
      <c r="K159" s="43">
        <v>-0.11799999999999999</v>
      </c>
      <c r="L159" s="43">
        <v>-0.123</v>
      </c>
      <c r="N159" s="44"/>
      <c r="O159" s="26"/>
    </row>
    <row r="160" spans="1:15" x14ac:dyDescent="0.3">
      <c r="A160" s="27" t="s">
        <v>293</v>
      </c>
      <c r="B160" s="28" t="s">
        <v>294</v>
      </c>
      <c r="C160" s="29">
        <v>100</v>
      </c>
      <c r="E160" s="42">
        <v>-0.152</v>
      </c>
      <c r="F160" s="42">
        <v>-0.27200000000000002</v>
      </c>
      <c r="G160" s="42">
        <v>-0.38200000000000001</v>
      </c>
      <c r="H160" s="42">
        <v>-0.28199999999999997</v>
      </c>
      <c r="I160" s="43">
        <v>-2.4E-2</v>
      </c>
      <c r="J160" s="43">
        <v>-0.11600000000000001</v>
      </c>
      <c r="K160" s="43">
        <v>-8.2000000000000003E-2</v>
      </c>
      <c r="L160" s="43">
        <v>-6.5000000000000002E-2</v>
      </c>
      <c r="N160" s="44"/>
      <c r="O160" s="26"/>
    </row>
    <row r="161" spans="1:15" x14ac:dyDescent="0.3">
      <c r="A161" s="27" t="s">
        <v>295</v>
      </c>
      <c r="B161" s="28" t="s">
        <v>296</v>
      </c>
      <c r="C161" s="29">
        <v>100</v>
      </c>
      <c r="E161" s="42">
        <v>3.0000000000000001E-3</v>
      </c>
      <c r="F161" s="42">
        <v>1.7999999999999999E-2</v>
      </c>
      <c r="G161" s="42">
        <v>-3.3000000000000002E-2</v>
      </c>
      <c r="H161" s="42">
        <v>-3.6999999999999998E-2</v>
      </c>
      <c r="I161" s="43">
        <v>5.3999999999999999E-2</v>
      </c>
      <c r="J161" s="43">
        <v>-6.0000000000000001E-3</v>
      </c>
      <c r="K161" s="43">
        <v>2E-3</v>
      </c>
      <c r="L161" s="43">
        <v>-1.0999999999999999E-2</v>
      </c>
      <c r="N161" s="44"/>
      <c r="O161" s="26"/>
    </row>
    <row r="162" spans="1:15" x14ac:dyDescent="0.3">
      <c r="A162" s="27" t="s">
        <v>297</v>
      </c>
      <c r="B162" s="28" t="s">
        <v>298</v>
      </c>
      <c r="C162" s="29">
        <v>100</v>
      </c>
      <c r="E162" s="42">
        <v>6.8000000000000005E-2</v>
      </c>
      <c r="F162" s="42">
        <v>6.5000000000000002E-2</v>
      </c>
      <c r="G162" s="42">
        <v>-4.0000000000000001E-3</v>
      </c>
      <c r="H162" s="42">
        <v>7.0999999999999994E-2</v>
      </c>
      <c r="I162" s="43">
        <v>-2.5000000000000001E-2</v>
      </c>
      <c r="J162" s="43">
        <v>-0.115</v>
      </c>
      <c r="K162" s="43">
        <v>-0.11799999999999999</v>
      </c>
      <c r="L162" s="43">
        <v>-0.123</v>
      </c>
      <c r="N162" s="44"/>
      <c r="O162" s="26"/>
    </row>
    <row r="163" spans="1:15" x14ac:dyDescent="0.3">
      <c r="A163" s="27" t="s">
        <v>299</v>
      </c>
      <c r="B163" s="28" t="s">
        <v>300</v>
      </c>
      <c r="C163" s="29">
        <v>100</v>
      </c>
      <c r="E163" s="42">
        <v>8.5000000000000006E-2</v>
      </c>
      <c r="F163" s="42">
        <v>0.08</v>
      </c>
      <c r="G163" s="42">
        <v>1.2999999999999999E-2</v>
      </c>
      <c r="H163" s="42">
        <v>8.6999999999999994E-2</v>
      </c>
      <c r="I163" s="43">
        <v>-3.2000000000000001E-2</v>
      </c>
      <c r="J163" s="43">
        <v>-0.13200000000000001</v>
      </c>
      <c r="K163" s="43">
        <v>-0.13400000000000001</v>
      </c>
      <c r="L163" s="43">
        <v>-0.129</v>
      </c>
      <c r="N163" s="44"/>
      <c r="O163" s="26"/>
    </row>
    <row r="164" spans="1:15" x14ac:dyDescent="0.3">
      <c r="A164" s="27" t="s">
        <v>387</v>
      </c>
      <c r="B164" s="28" t="s">
        <v>385</v>
      </c>
      <c r="C164" s="29">
        <v>1000000</v>
      </c>
      <c r="E164" s="42">
        <v>5.0999999999999997E-2</v>
      </c>
      <c r="F164" s="42">
        <v>2.7E-2</v>
      </c>
      <c r="G164" s="42">
        <v>-7.0000000000000007E-2</v>
      </c>
      <c r="H164" s="42">
        <v>-4.0000000000000001E-3</v>
      </c>
      <c r="I164" s="43">
        <v>-4.4999999999999998E-2</v>
      </c>
      <c r="J164" s="43">
        <v>-0.13200000000000001</v>
      </c>
      <c r="K164" s="43">
        <v>-2.5999999999999999E-2</v>
      </c>
      <c r="L164" s="43">
        <v>4.4999999999999998E-2</v>
      </c>
      <c r="N164" s="44"/>
      <c r="O164" s="26"/>
    </row>
    <row r="165" spans="1:15" x14ac:dyDescent="0.3">
      <c r="A165" s="27" t="s">
        <v>301</v>
      </c>
      <c r="B165" s="28" t="s">
        <v>302</v>
      </c>
      <c r="C165" s="29">
        <v>100</v>
      </c>
      <c r="E165" s="42">
        <v>0.06</v>
      </c>
      <c r="F165" s="42">
        <v>2.5000000000000001E-2</v>
      </c>
      <c r="G165" s="42">
        <v>-0.01</v>
      </c>
      <c r="H165" s="42">
        <v>5.1999999999999998E-2</v>
      </c>
      <c r="I165" s="43">
        <v>1E-3</v>
      </c>
      <c r="J165" s="43">
        <v>-6.3E-2</v>
      </c>
      <c r="K165" s="43">
        <v>-4.7E-2</v>
      </c>
      <c r="L165" s="43">
        <v>-2.1000000000000001E-2</v>
      </c>
      <c r="N165" s="44"/>
      <c r="O165" s="26"/>
    </row>
    <row r="166" spans="1:15" x14ac:dyDescent="0.3">
      <c r="A166" s="27" t="s">
        <v>303</v>
      </c>
      <c r="B166" s="28" t="s">
        <v>304</v>
      </c>
      <c r="C166" s="29">
        <v>100</v>
      </c>
      <c r="E166" s="42">
        <v>5.7000000000000002E-2</v>
      </c>
      <c r="F166" s="42">
        <v>8.0000000000000002E-3</v>
      </c>
      <c r="G166" s="42">
        <v>-1.0999999999999999E-2</v>
      </c>
      <c r="H166" s="42">
        <v>2.9000000000000001E-2</v>
      </c>
      <c r="I166" s="43">
        <v>-1.7000000000000001E-2</v>
      </c>
      <c r="J166" s="43">
        <v>-9.5000000000000001E-2</v>
      </c>
      <c r="K166" s="43">
        <v>-0.121</v>
      </c>
      <c r="L166" s="43">
        <v>-0.13800000000000001</v>
      </c>
      <c r="N166" s="44"/>
      <c r="O166" s="26"/>
    </row>
    <row r="167" spans="1:15" x14ac:dyDescent="0.3">
      <c r="A167" s="27" t="s">
        <v>305</v>
      </c>
      <c r="B167" s="28" t="s">
        <v>306</v>
      </c>
      <c r="C167" s="29">
        <v>100</v>
      </c>
      <c r="E167" s="42">
        <v>4.7E-2</v>
      </c>
      <c r="F167" s="42">
        <v>3.4000000000000002E-2</v>
      </c>
      <c r="G167" s="42">
        <v>1.7999999999999999E-2</v>
      </c>
      <c r="H167" s="42">
        <v>1.9E-2</v>
      </c>
      <c r="I167" s="43">
        <v>3.7999999999999999E-2</v>
      </c>
      <c r="J167" s="43">
        <v>4.0000000000000001E-3</v>
      </c>
      <c r="K167" s="43">
        <v>-4.0000000000000001E-3</v>
      </c>
      <c r="L167" s="43">
        <v>2E-3</v>
      </c>
      <c r="N167" s="44"/>
      <c r="O167" s="26"/>
    </row>
    <row r="168" spans="1:15" x14ac:dyDescent="0.3">
      <c r="A168" s="27" t="s">
        <v>307</v>
      </c>
      <c r="B168" s="28" t="s">
        <v>308</v>
      </c>
      <c r="C168" s="29">
        <v>100</v>
      </c>
      <c r="E168" s="42">
        <v>6.7000000000000004E-2</v>
      </c>
      <c r="F168" s="42">
        <v>6.4000000000000001E-2</v>
      </c>
      <c r="G168" s="42">
        <v>-5.0000000000000001E-3</v>
      </c>
      <c r="H168" s="42">
        <v>7.0000000000000007E-2</v>
      </c>
      <c r="I168" s="43">
        <v>-2.5000000000000001E-2</v>
      </c>
      <c r="J168" s="43">
        <v>-0.115</v>
      </c>
      <c r="K168" s="43">
        <v>-0.11799999999999999</v>
      </c>
      <c r="L168" s="43">
        <v>-0.123</v>
      </c>
      <c r="N168" s="44"/>
      <c r="O168" s="26"/>
    </row>
    <row r="169" spans="1:15" x14ac:dyDescent="0.3">
      <c r="A169" s="27" t="s">
        <v>309</v>
      </c>
      <c r="B169" s="28" t="s">
        <v>310</v>
      </c>
      <c r="C169" s="29">
        <v>100</v>
      </c>
      <c r="E169" s="42">
        <v>4.1000000000000002E-2</v>
      </c>
      <c r="F169" s="42">
        <v>2.8000000000000001E-2</v>
      </c>
      <c r="G169" s="42">
        <v>3.0000000000000001E-3</v>
      </c>
      <c r="H169" s="42">
        <v>5.0000000000000001E-3</v>
      </c>
      <c r="I169" s="43">
        <v>1.4E-2</v>
      </c>
      <c r="J169" s="43">
        <v>-2.5000000000000001E-2</v>
      </c>
      <c r="K169" s="43">
        <v>-2.5999999999999999E-2</v>
      </c>
      <c r="L169" s="43">
        <v>-3.3000000000000002E-2</v>
      </c>
      <c r="N169" s="44"/>
      <c r="O169" s="26"/>
    </row>
    <row r="170" spans="1:15" x14ac:dyDescent="0.3">
      <c r="A170" s="27" t="s">
        <v>311</v>
      </c>
      <c r="B170" s="28" t="s">
        <v>312</v>
      </c>
      <c r="C170" s="29">
        <v>100</v>
      </c>
      <c r="E170" s="42">
        <v>2.1000000000000001E-2</v>
      </c>
      <c r="F170" s="42">
        <v>0.109</v>
      </c>
      <c r="G170" s="42">
        <v>-6.6000000000000003E-2</v>
      </c>
      <c r="H170" s="42">
        <v>-0.14199999999999999</v>
      </c>
      <c r="I170" s="43">
        <v>0.26800000000000002</v>
      </c>
      <c r="J170" s="43">
        <v>0.245</v>
      </c>
      <c r="K170" s="43">
        <v>0.17299999999999999</v>
      </c>
      <c r="L170" s="43">
        <v>0.218</v>
      </c>
      <c r="N170" s="44"/>
      <c r="O170" s="26"/>
    </row>
    <row r="171" spans="1:15" x14ac:dyDescent="0.3">
      <c r="A171" s="27" t="s">
        <v>313</v>
      </c>
      <c r="B171" s="28" t="s">
        <v>314</v>
      </c>
      <c r="C171" s="29">
        <v>100</v>
      </c>
      <c r="E171" s="42">
        <v>6.8000000000000005E-2</v>
      </c>
      <c r="F171" s="42">
        <v>6.4000000000000001E-2</v>
      </c>
      <c r="G171" s="42">
        <v>-4.0000000000000001E-3</v>
      </c>
      <c r="H171" s="42">
        <v>6.9000000000000006E-2</v>
      </c>
      <c r="I171" s="43">
        <v>-2.4E-2</v>
      </c>
      <c r="J171" s="43">
        <v>-0.114</v>
      </c>
      <c r="K171" s="43">
        <v>-0.11700000000000001</v>
      </c>
      <c r="L171" s="43">
        <v>-0.122</v>
      </c>
      <c r="N171" s="44"/>
      <c r="O171" s="26"/>
    </row>
    <row r="172" spans="1:15" x14ac:dyDescent="0.3">
      <c r="A172" s="27" t="s">
        <v>315</v>
      </c>
      <c r="B172" s="28" t="s">
        <v>316</v>
      </c>
      <c r="C172" s="29">
        <v>100</v>
      </c>
      <c r="E172" s="42">
        <v>4.1000000000000002E-2</v>
      </c>
      <c r="F172" s="42">
        <v>0.03</v>
      </c>
      <c r="G172" s="42">
        <v>5.0000000000000001E-3</v>
      </c>
      <c r="H172" s="42">
        <v>8.0000000000000002E-3</v>
      </c>
      <c r="I172" s="43">
        <v>1.2999999999999999E-2</v>
      </c>
      <c r="J172" s="43">
        <v>-6.0000000000000001E-3</v>
      </c>
      <c r="K172" s="43">
        <v>-7.0000000000000001E-3</v>
      </c>
      <c r="L172" s="43">
        <v>-1.2999999999999999E-2</v>
      </c>
      <c r="N172" s="44"/>
      <c r="O172" s="26"/>
    </row>
    <row r="173" spans="1:15" x14ac:dyDescent="0.3">
      <c r="A173" s="27" t="s">
        <v>317</v>
      </c>
      <c r="B173" s="28" t="s">
        <v>318</v>
      </c>
      <c r="C173" s="29">
        <v>100</v>
      </c>
      <c r="E173" s="42">
        <v>4.3999999999999997E-2</v>
      </c>
      <c r="F173" s="42">
        <v>3.5000000000000003E-2</v>
      </c>
      <c r="G173" s="42">
        <v>2.7E-2</v>
      </c>
      <c r="H173" s="42">
        <v>3.9E-2</v>
      </c>
      <c r="I173" s="43">
        <v>-1.2E-2</v>
      </c>
      <c r="J173" s="43">
        <v>-5.7000000000000002E-2</v>
      </c>
      <c r="K173" s="43">
        <v>-7.0000000000000007E-2</v>
      </c>
      <c r="L173" s="43">
        <v>-7.0999999999999994E-2</v>
      </c>
      <c r="N173" s="44"/>
      <c r="O173" s="26"/>
    </row>
    <row r="174" spans="1:15" x14ac:dyDescent="0.3">
      <c r="A174" s="27" t="s">
        <v>319</v>
      </c>
      <c r="B174" s="28" t="s">
        <v>320</v>
      </c>
      <c r="C174" s="29">
        <v>100</v>
      </c>
      <c r="E174" s="42">
        <v>4.5999999999999999E-2</v>
      </c>
      <c r="F174" s="42">
        <v>7.0000000000000007E-2</v>
      </c>
      <c r="G174" s="42">
        <v>8.1000000000000003E-2</v>
      </c>
      <c r="H174" s="42">
        <v>5.7000000000000002E-2</v>
      </c>
      <c r="I174" s="43">
        <v>-6.0000000000000001E-3</v>
      </c>
      <c r="J174" s="43">
        <v>-6.9000000000000006E-2</v>
      </c>
      <c r="K174" s="43">
        <v>-0.04</v>
      </c>
      <c r="L174" s="43">
        <v>-8.0000000000000002E-3</v>
      </c>
      <c r="N174" s="44"/>
      <c r="O174" s="26"/>
    </row>
    <row r="175" spans="1:15" x14ac:dyDescent="0.3">
      <c r="A175" s="27" t="s">
        <v>121</v>
      </c>
      <c r="B175" s="28" t="s">
        <v>321</v>
      </c>
      <c r="C175" s="29">
        <v>1000000</v>
      </c>
      <c r="E175" s="42">
        <v>0.02</v>
      </c>
      <c r="F175" s="42">
        <v>-0.01</v>
      </c>
      <c r="G175" s="42">
        <v>-1.9E-2</v>
      </c>
      <c r="H175" s="42">
        <v>-6.0999999999999999E-2</v>
      </c>
      <c r="I175" s="43">
        <v>-2.5000000000000001E-2</v>
      </c>
      <c r="J175" s="43">
        <v>-4.7E-2</v>
      </c>
      <c r="K175" s="43">
        <v>-7.2999999999999995E-2</v>
      </c>
      <c r="L175" s="43">
        <v>-0.104</v>
      </c>
      <c r="N175" s="44"/>
      <c r="O175" s="26"/>
    </row>
    <row r="176" spans="1:15" x14ac:dyDescent="0.3">
      <c r="A176" s="27" t="s">
        <v>322</v>
      </c>
      <c r="B176" s="28" t="s">
        <v>323</v>
      </c>
      <c r="C176" s="29">
        <v>100</v>
      </c>
      <c r="E176" s="42">
        <v>0.151</v>
      </c>
      <c r="F176" s="42">
        <v>0.128</v>
      </c>
      <c r="G176" s="42">
        <v>7.9000000000000001E-2</v>
      </c>
      <c r="H176" s="42">
        <v>0.186</v>
      </c>
      <c r="I176" s="43">
        <v>-3.7999999999999999E-2</v>
      </c>
      <c r="J176" s="43">
        <v>-0.13700000000000001</v>
      </c>
      <c r="K176" s="43">
        <v>-0.14699999999999999</v>
      </c>
      <c r="L176" s="43">
        <v>-0.17299999999999999</v>
      </c>
      <c r="N176" s="44"/>
      <c r="O176" s="26"/>
    </row>
    <row r="177" spans="1:15" x14ac:dyDescent="0.3">
      <c r="A177" s="27" t="s">
        <v>324</v>
      </c>
      <c r="B177" s="28" t="s">
        <v>325</v>
      </c>
      <c r="C177" s="29">
        <v>100</v>
      </c>
      <c r="E177" s="42">
        <v>-3.0000000000000001E-3</v>
      </c>
      <c r="F177" s="42">
        <v>0</v>
      </c>
      <c r="G177" s="42">
        <v>-1.6E-2</v>
      </c>
      <c r="H177" s="42">
        <v>-3.1E-2</v>
      </c>
      <c r="I177" s="43">
        <v>7.2999999999999995E-2</v>
      </c>
      <c r="J177" s="43">
        <v>2.9000000000000001E-2</v>
      </c>
      <c r="K177" s="43">
        <v>3.3000000000000002E-2</v>
      </c>
      <c r="L177" s="43">
        <v>5.0999999999999997E-2</v>
      </c>
      <c r="N177" s="44"/>
      <c r="O177" s="26"/>
    </row>
    <row r="178" spans="1:15" x14ac:dyDescent="0.3">
      <c r="A178" s="27" t="s">
        <v>326</v>
      </c>
      <c r="B178" s="28" t="s">
        <v>327</v>
      </c>
      <c r="C178" s="29">
        <v>100</v>
      </c>
      <c r="E178" s="42">
        <v>0</v>
      </c>
      <c r="F178" s="42">
        <v>0</v>
      </c>
      <c r="G178" s="42">
        <v>0</v>
      </c>
      <c r="H178" s="42">
        <v>0</v>
      </c>
      <c r="I178" s="43">
        <v>0</v>
      </c>
      <c r="J178" s="43">
        <v>0</v>
      </c>
      <c r="K178" s="43">
        <v>0</v>
      </c>
      <c r="L178" s="43">
        <v>0</v>
      </c>
      <c r="N178" s="44"/>
      <c r="O178" s="26"/>
    </row>
    <row r="179" spans="1:15" x14ac:dyDescent="0.3">
      <c r="A179" s="27" t="s">
        <v>328</v>
      </c>
      <c r="B179" s="28" t="s">
        <v>329</v>
      </c>
      <c r="C179" s="29">
        <v>100</v>
      </c>
      <c r="E179" s="42">
        <v>2.5999999999999999E-2</v>
      </c>
      <c r="F179" s="42">
        <v>5.0000000000000001E-3</v>
      </c>
      <c r="G179" s="42">
        <v>-3.1E-2</v>
      </c>
      <c r="H179" s="42">
        <v>5.0000000000000001E-3</v>
      </c>
      <c r="I179" s="43">
        <v>-3.9E-2</v>
      </c>
      <c r="J179" s="43">
        <v>-3.0000000000000001E-3</v>
      </c>
      <c r="K179" s="43">
        <v>-5.1999999999999998E-2</v>
      </c>
      <c r="L179" s="43">
        <v>-8.2000000000000003E-2</v>
      </c>
      <c r="N179" s="44"/>
      <c r="O179" s="26"/>
    </row>
    <row r="180" spans="1:15" x14ac:dyDescent="0.3">
      <c r="A180" s="27" t="s">
        <v>330</v>
      </c>
      <c r="B180" s="28" t="s">
        <v>331</v>
      </c>
      <c r="C180" s="29">
        <v>100</v>
      </c>
      <c r="E180" s="42">
        <v>6.6000000000000003E-2</v>
      </c>
      <c r="F180" s="42">
        <v>9.0999999999999998E-2</v>
      </c>
      <c r="G180" s="42">
        <v>2.1999999999999999E-2</v>
      </c>
      <c r="H180" s="42">
        <v>7.2999999999999995E-2</v>
      </c>
      <c r="I180" s="43">
        <v>-2.5999999999999999E-2</v>
      </c>
      <c r="J180" s="43">
        <v>-2.1999999999999999E-2</v>
      </c>
      <c r="K180" s="43">
        <v>2.5999999999999999E-2</v>
      </c>
      <c r="L180" s="43">
        <v>3.4000000000000002E-2</v>
      </c>
      <c r="N180" s="44"/>
      <c r="O180" s="26"/>
    </row>
    <row r="181" spans="1:15" x14ac:dyDescent="0.3">
      <c r="A181" s="27" t="s">
        <v>332</v>
      </c>
      <c r="B181" s="28" t="s">
        <v>333</v>
      </c>
      <c r="C181" s="29">
        <v>100</v>
      </c>
      <c r="E181" s="42">
        <v>1E-3</v>
      </c>
      <c r="F181" s="42">
        <v>-1.2E-2</v>
      </c>
      <c r="G181" s="42">
        <v>5.0999999999999997E-2</v>
      </c>
      <c r="H181" s="42">
        <v>7.4999999999999997E-2</v>
      </c>
      <c r="I181" s="43">
        <v>-2.3E-2</v>
      </c>
      <c r="J181" s="43">
        <v>-7.6999999999999999E-2</v>
      </c>
      <c r="K181" s="43">
        <v>-6.8000000000000005E-2</v>
      </c>
      <c r="L181" s="43">
        <v>-5.1999999999999998E-2</v>
      </c>
      <c r="N181" s="44"/>
      <c r="O181" s="26"/>
    </row>
    <row r="182" spans="1:15" x14ac:dyDescent="0.3">
      <c r="A182" s="27" t="s">
        <v>334</v>
      </c>
      <c r="B182" s="28" t="s">
        <v>335</v>
      </c>
      <c r="C182" s="29">
        <v>100</v>
      </c>
      <c r="E182" s="42">
        <v>6.7000000000000004E-2</v>
      </c>
      <c r="F182" s="42">
        <v>6.5000000000000002E-2</v>
      </c>
      <c r="G182" s="42">
        <v>-6.0000000000000001E-3</v>
      </c>
      <c r="H182" s="42">
        <v>6.9000000000000006E-2</v>
      </c>
      <c r="I182" s="43">
        <v>-2.4E-2</v>
      </c>
      <c r="J182" s="43">
        <v>-0.114</v>
      </c>
      <c r="K182" s="43">
        <v>-0.11700000000000001</v>
      </c>
      <c r="L182" s="43">
        <v>-0.123</v>
      </c>
      <c r="N182" s="44"/>
      <c r="O182" s="26"/>
    </row>
    <row r="183" spans="1:15" x14ac:dyDescent="0.3">
      <c r="A183" s="27" t="s">
        <v>336</v>
      </c>
      <c r="B183" s="28" t="s">
        <v>337</v>
      </c>
      <c r="C183" s="29">
        <v>100</v>
      </c>
      <c r="E183" s="42">
        <v>4.8000000000000001E-2</v>
      </c>
      <c r="F183" s="42">
        <v>3.9E-2</v>
      </c>
      <c r="G183" s="42">
        <v>8.9999999999999993E-3</v>
      </c>
      <c r="H183" s="42">
        <v>3.3000000000000002E-2</v>
      </c>
      <c r="I183" s="43">
        <v>0</v>
      </c>
      <c r="J183" s="43">
        <v>-2.1000000000000001E-2</v>
      </c>
      <c r="K183" s="43">
        <v>-3.3000000000000002E-2</v>
      </c>
      <c r="L183" s="43">
        <v>-3.3000000000000002E-2</v>
      </c>
      <c r="N183" s="44"/>
      <c r="O183" s="26"/>
    </row>
    <row r="184" spans="1:15" x14ac:dyDescent="0.3">
      <c r="A184" s="27" t="s">
        <v>115</v>
      </c>
      <c r="B184" s="28" t="s">
        <v>338</v>
      </c>
      <c r="C184" s="29">
        <v>100</v>
      </c>
      <c r="E184" s="42">
        <v>-2.8000000000000001E-2</v>
      </c>
      <c r="F184" s="42">
        <v>-4.4999999999999998E-2</v>
      </c>
      <c r="G184" s="42">
        <v>-0.14199999999999999</v>
      </c>
      <c r="H184" s="42">
        <v>-0.107</v>
      </c>
      <c r="I184" s="43">
        <v>-9.4E-2</v>
      </c>
      <c r="J184" s="43">
        <v>-0.216</v>
      </c>
      <c r="K184" s="43">
        <v>-0.25</v>
      </c>
      <c r="L184" s="43">
        <v>-0.27900000000000003</v>
      </c>
      <c r="N184" s="44"/>
      <c r="O184" s="26"/>
    </row>
    <row r="185" spans="1:15" x14ac:dyDescent="0.3">
      <c r="A185" s="27" t="s">
        <v>339</v>
      </c>
      <c r="B185" s="28" t="s">
        <v>340</v>
      </c>
      <c r="C185" s="29">
        <v>100</v>
      </c>
      <c r="E185" s="42">
        <v>6.8000000000000005E-2</v>
      </c>
      <c r="F185" s="42">
        <v>6.5000000000000002E-2</v>
      </c>
      <c r="G185" s="42">
        <v>-4.0000000000000001E-3</v>
      </c>
      <c r="H185" s="42">
        <v>7.0999999999999994E-2</v>
      </c>
      <c r="I185" s="43">
        <v>-2.5999999999999999E-2</v>
      </c>
      <c r="J185" s="43">
        <v>-0.115</v>
      </c>
      <c r="K185" s="43">
        <v>-0.11799999999999999</v>
      </c>
      <c r="L185" s="43">
        <v>-0.123</v>
      </c>
      <c r="N185" s="44"/>
      <c r="O185" s="26"/>
    </row>
    <row r="186" spans="1:15" x14ac:dyDescent="0.3">
      <c r="A186" s="27" t="s">
        <v>341</v>
      </c>
      <c r="B186" s="28" t="s">
        <v>342</v>
      </c>
      <c r="C186" s="29">
        <v>100</v>
      </c>
      <c r="E186" s="42">
        <v>5.8999999999999997E-2</v>
      </c>
      <c r="F186" s="42">
        <v>5.7000000000000002E-2</v>
      </c>
      <c r="G186" s="42">
        <v>4.5999999999999999E-2</v>
      </c>
      <c r="H186" s="42">
        <v>5.5E-2</v>
      </c>
      <c r="I186" s="43">
        <v>5.0000000000000001E-3</v>
      </c>
      <c r="J186" s="43">
        <v>-3.3000000000000002E-2</v>
      </c>
      <c r="K186" s="43">
        <v>-5.5E-2</v>
      </c>
      <c r="L186" s="43">
        <v>-5.8999999999999997E-2</v>
      </c>
      <c r="N186" s="44"/>
      <c r="O186" s="26"/>
    </row>
    <row r="187" spans="1:15" x14ac:dyDescent="0.3">
      <c r="A187" s="27" t="s">
        <v>343</v>
      </c>
      <c r="B187" s="28" t="s">
        <v>344</v>
      </c>
      <c r="C187" s="29">
        <v>100</v>
      </c>
      <c r="E187" s="42">
        <v>3.3000000000000002E-2</v>
      </c>
      <c r="F187" s="42">
        <v>-2E-3</v>
      </c>
      <c r="G187" s="42">
        <v>-8.3000000000000004E-2</v>
      </c>
      <c r="H187" s="42">
        <v>-3.4000000000000002E-2</v>
      </c>
      <c r="I187" s="43">
        <v>-1.0999999999999999E-2</v>
      </c>
      <c r="J187" s="43">
        <v>-0.108</v>
      </c>
      <c r="K187" s="43">
        <v>-0.1</v>
      </c>
      <c r="L187" s="43">
        <v>-0.129</v>
      </c>
      <c r="N187" s="44"/>
      <c r="O187" s="26"/>
    </row>
    <row r="188" spans="1:15" x14ac:dyDescent="0.3">
      <c r="A188" s="27" t="s">
        <v>345</v>
      </c>
      <c r="B188" s="28" t="s">
        <v>426</v>
      </c>
      <c r="C188" s="29">
        <v>100</v>
      </c>
      <c r="E188" s="42">
        <v>0.11</v>
      </c>
      <c r="F188" s="42">
        <v>5.3999999999999999E-2</v>
      </c>
      <c r="G188" s="42">
        <v>-6.7000000000000004E-2</v>
      </c>
      <c r="H188" s="42">
        <v>-5.0999999999999997E-2</v>
      </c>
      <c r="I188" s="43">
        <v>1.9E-2</v>
      </c>
      <c r="J188" s="43">
        <v>-0.03</v>
      </c>
      <c r="K188" s="43">
        <v>-2.4E-2</v>
      </c>
      <c r="L188" s="43">
        <v>-1.0999999999999999E-2</v>
      </c>
      <c r="N188" s="44"/>
      <c r="O188" s="26"/>
    </row>
    <row r="189" spans="1:15" x14ac:dyDescent="0.3">
      <c r="A189" s="27" t="s">
        <v>380</v>
      </c>
      <c r="B189" s="28" t="s">
        <v>346</v>
      </c>
      <c r="C189" s="29">
        <v>100</v>
      </c>
      <c r="E189" s="42">
        <v>5.7000000000000002E-2</v>
      </c>
      <c r="F189" s="42">
        <v>5.0999999999999997E-2</v>
      </c>
      <c r="G189" s="42">
        <v>-0.03</v>
      </c>
      <c r="H189" s="42">
        <v>-0.26</v>
      </c>
      <c r="I189" s="43">
        <v>-0.27100000000000002</v>
      </c>
      <c r="J189" s="43">
        <v>-0.57199999999999995</v>
      </c>
      <c r="K189" s="43">
        <v>-0.74199999999999999</v>
      </c>
      <c r="L189" s="43">
        <v>-0.84699999999999998</v>
      </c>
      <c r="N189" s="44"/>
      <c r="O189" s="26"/>
    </row>
    <row r="190" spans="1:15" x14ac:dyDescent="0.3">
      <c r="A190" s="27" t="s">
        <v>347</v>
      </c>
      <c r="B190" s="28" t="s">
        <v>348</v>
      </c>
      <c r="C190" s="29">
        <v>1000000</v>
      </c>
      <c r="E190" s="42">
        <v>4.4999999999999998E-2</v>
      </c>
      <c r="F190" s="42">
        <v>1.4E-2</v>
      </c>
      <c r="G190" s="42">
        <v>-1.9E-2</v>
      </c>
      <c r="H190" s="42">
        <v>1.9E-2</v>
      </c>
      <c r="I190" s="43">
        <v>-2.9000000000000001E-2</v>
      </c>
      <c r="J190" s="43">
        <v>-0.13600000000000001</v>
      </c>
      <c r="K190" s="43">
        <v>-0.14899999999999999</v>
      </c>
      <c r="L190" s="43">
        <v>-0.14899999999999999</v>
      </c>
      <c r="N190" s="44"/>
      <c r="O190" s="26"/>
    </row>
    <row r="191" spans="1:15" ht="15" thickBot="1" x14ac:dyDescent="0.35">
      <c r="A191" s="32" t="s">
        <v>349</v>
      </c>
      <c r="B191" s="33" t="s">
        <v>350</v>
      </c>
      <c r="C191" s="34">
        <v>100</v>
      </c>
      <c r="E191" s="45">
        <v>4.3999999999999997E-2</v>
      </c>
      <c r="F191" s="45">
        <v>0.03</v>
      </c>
      <c r="G191" s="45">
        <v>3.0000000000000001E-3</v>
      </c>
      <c r="H191" s="45">
        <v>8.9999999999999993E-3</v>
      </c>
      <c r="I191" s="46">
        <v>0.01</v>
      </c>
      <c r="J191" s="46">
        <v>-3.0000000000000001E-3</v>
      </c>
      <c r="K191" s="46">
        <v>-0.01</v>
      </c>
      <c r="L191" s="46">
        <v>-8.9999999999999993E-3</v>
      </c>
      <c r="N191" s="44"/>
      <c r="O191" s="26"/>
    </row>
  </sheetData>
  <mergeCells count="2">
    <mergeCell ref="D1:L1"/>
    <mergeCell ref="D6:L6"/>
  </mergeCells>
  <pageMargins left="0.39370078740157483" right="0.39370078740157483" top="0.39370078740157483" bottom="0.39370078740157483" header="0.19685039370078741" footer="0.19685039370078741"/>
  <pageSetup paperSize="9" scale="47" fitToHeight="2" orientation="landscape" r:id="rId1"/>
  <headerFooter alignWithMargins="0">
    <oddFooter>&amp;L&amp;8Roche Online Financial Information System&amp;C&amp;8&amp;A&amp;R&amp;8&amp;D   &amp;P/&amp;N</oddFooter>
  </headerFooter>
  <rowBreaks count="1" manualBreakCount="1">
    <brk id="96" max="11" man="1"/>
  </rowBreaks>
  <customProperties>
    <customPr name="_pios_id" r:id="rId2"/>
  </customProperties>
  <drawing r:id="rId3"/>
  <legacyDrawing r:id="rId4"/>
  <controls>
    <mc:AlternateContent xmlns:mc="http://schemas.openxmlformats.org/markup-compatibility/2006">
      <mc:Choice Requires="x14">
        <control shapeId="29697" r:id="rId5" name="CustomMemberDispatcher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0</xdr:row>
                <xdr:rowOff>0</xdr:rowOff>
              </to>
            </anchor>
          </controlPr>
        </control>
      </mc:Choice>
      <mc:Fallback>
        <control shapeId="29697" r:id="rId5" name="CustomMemberDispatchertb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33</vt:i4>
      </vt:variant>
    </vt:vector>
  </HeadingPairs>
  <TitlesOfParts>
    <vt:vector size="62" baseType="lpstr">
      <vt:lpstr>Group Sales CHF</vt:lpstr>
      <vt:lpstr>Group Sales CER</vt:lpstr>
      <vt:lpstr>P Sales Global CHF</vt:lpstr>
      <vt:lpstr>P Sales Regions CHF</vt:lpstr>
      <vt:lpstr>P Sales Global CER</vt:lpstr>
      <vt:lpstr>P Sales Regions CER</vt:lpstr>
      <vt:lpstr>P Therapeutic areas CHF</vt:lpstr>
      <vt:lpstr>P Therapeutic areas CER</vt:lpstr>
      <vt:lpstr>Dia Sales CHF</vt:lpstr>
      <vt:lpstr>Dia Sales CER</vt:lpstr>
      <vt:lpstr>Group Balance Sheet</vt:lpstr>
      <vt:lpstr>Group IFRS CHF</vt:lpstr>
      <vt:lpstr>Pharma IFRS CHF</vt:lpstr>
      <vt:lpstr>Diagnostics IFRS CHF</vt:lpstr>
      <vt:lpstr>Group IFRS CER</vt:lpstr>
      <vt:lpstr>Pharma IFRS CER</vt:lpstr>
      <vt:lpstr>Diagnostics IFRS CER</vt:lpstr>
      <vt:lpstr>Group Core CHF</vt:lpstr>
      <vt:lpstr>Pharma Core CHF</vt:lpstr>
      <vt:lpstr>Diagnostics Core CHF</vt:lpstr>
      <vt:lpstr>Group Core CER</vt:lpstr>
      <vt:lpstr>Pharma Core CER</vt:lpstr>
      <vt:lpstr>Diagnostics Core CER</vt:lpstr>
      <vt:lpstr>Group CHF Recon</vt:lpstr>
      <vt:lpstr>Pharma Div CHF Recon</vt:lpstr>
      <vt:lpstr>Dia Div CHF Recon</vt:lpstr>
      <vt:lpstr>Corporate CHF Recon</vt:lpstr>
      <vt:lpstr>Average Exchange Rates</vt:lpstr>
      <vt:lpstr>Period End Exchange Rates</vt:lpstr>
      <vt:lpstr>'Average Exchange Rates'!Print_Area</vt:lpstr>
      <vt:lpstr>'Corporate CHF Recon'!Print_Area</vt:lpstr>
      <vt:lpstr>'Dia Div CHF Recon'!Print_Area</vt:lpstr>
      <vt:lpstr>'Dia Sales CER'!Print_Area</vt:lpstr>
      <vt:lpstr>'Dia Sales CHF'!Print_Area</vt:lpstr>
      <vt:lpstr>'Diagnostics Core CER'!Print_Area</vt:lpstr>
      <vt:lpstr>'Diagnostics Core CHF'!Print_Area</vt:lpstr>
      <vt:lpstr>'Diagnostics IFRS CER'!Print_Area</vt:lpstr>
      <vt:lpstr>'Diagnostics IFRS CHF'!Print_Area</vt:lpstr>
      <vt:lpstr>'Group Balance Sheet'!Print_Area</vt:lpstr>
      <vt:lpstr>'Group CHF Recon'!Print_Area</vt:lpstr>
      <vt:lpstr>'Group Core CER'!Print_Area</vt:lpstr>
      <vt:lpstr>'Group Core CHF'!Print_Area</vt:lpstr>
      <vt:lpstr>'Group IFRS CER'!Print_Area</vt:lpstr>
      <vt:lpstr>'Group IFRS CHF'!Print_Area</vt:lpstr>
      <vt:lpstr>'Group Sales CER'!Print_Area</vt:lpstr>
      <vt:lpstr>'Group Sales CHF'!Print_Area</vt:lpstr>
      <vt:lpstr>'P Sales Global CER'!Print_Area</vt:lpstr>
      <vt:lpstr>'P Sales Global CHF'!Print_Area</vt:lpstr>
      <vt:lpstr>'P Sales Regions CER'!Print_Area</vt:lpstr>
      <vt:lpstr>'P Sales Regions CHF'!Print_Area</vt:lpstr>
      <vt:lpstr>'P Therapeutic areas CER'!Print_Area</vt:lpstr>
      <vt:lpstr>'P Therapeutic areas CHF'!Print_Area</vt:lpstr>
      <vt:lpstr>'Pharma Core CER'!Print_Area</vt:lpstr>
      <vt:lpstr>'Pharma Core CHF'!Print_Area</vt:lpstr>
      <vt:lpstr>'Pharma Div CHF Recon'!Print_Area</vt:lpstr>
      <vt:lpstr>'Pharma IFRS CER'!Print_Area</vt:lpstr>
      <vt:lpstr>'Pharma IFRS CHF'!Print_Area</vt:lpstr>
      <vt:lpstr>'Average Exchange Rates'!Print_Titles</vt:lpstr>
      <vt:lpstr>'Corporate CHF Recon'!Print_Titles</vt:lpstr>
      <vt:lpstr>'Dia Div CHF Recon'!Print_Titles</vt:lpstr>
      <vt:lpstr>'Group CHF Recon'!Print_Titles</vt:lpstr>
      <vt:lpstr>'Pharma Div CHF Recon'!Print_Titles</vt:lpstr>
    </vt:vector>
  </TitlesOfParts>
  <Company>F. Hoffmann-La Roche,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niklas.kruse@roche.com</dc:creator>
  <cp:lastModifiedBy>Zipper, Laure {FCDD~BASEL}</cp:lastModifiedBy>
  <cp:lastPrinted>2020-10-05T10:36:51Z</cp:lastPrinted>
  <dcterms:created xsi:type="dcterms:W3CDTF">2011-07-21T06:23:41Z</dcterms:created>
  <dcterms:modified xsi:type="dcterms:W3CDTF">2026-01-27T15:43:20Z</dcterms:modified>
</cp:coreProperties>
</file>